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Users\7978707\Downloads\"/>
    </mc:Choice>
  </mc:AlternateContent>
  <xr:revisionPtr revIDLastSave="0" documentId="13_ncr:1_{9D6A1063-36B5-48DE-AFBD-55CA1FCEE624}" xr6:coauthVersionLast="47" xr6:coauthVersionMax="47" xr10:uidLastSave="{00000000-0000-0000-0000-000000000000}"/>
  <bookViews>
    <workbookView xWindow="-120" yWindow="-120" windowWidth="29040" windowHeight="15720" xr2:uid="{00000000-000D-0000-FFFF-FFFF00000000}"/>
  </bookViews>
  <sheets>
    <sheet name="Contratos Final"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38" i="2" l="1"/>
  <c r="A6037" i="2"/>
  <c r="A6036" i="2"/>
  <c r="A6035" i="2"/>
  <c r="A6034" i="2"/>
  <c r="A6033" i="2"/>
  <c r="A6032" i="2"/>
  <c r="A6031" i="2"/>
  <c r="A6030" i="2"/>
  <c r="A6029" i="2"/>
  <c r="A6028" i="2"/>
  <c r="A6027" i="2"/>
  <c r="A6026" i="2"/>
  <c r="A6025" i="2"/>
  <c r="A6024" i="2"/>
  <c r="A6023" i="2"/>
  <c r="A6022" i="2"/>
  <c r="A6021" i="2"/>
  <c r="A6020" i="2"/>
  <c r="A6019" i="2"/>
  <c r="A6018" i="2"/>
  <c r="A6017" i="2"/>
  <c r="A6016" i="2"/>
  <c r="A6015" i="2"/>
  <c r="A6014" i="2"/>
  <c r="A6013" i="2"/>
  <c r="A6012" i="2"/>
  <c r="A6011" i="2"/>
  <c r="A6010" i="2"/>
  <c r="A6009" i="2"/>
  <c r="A6008" i="2"/>
  <c r="A6007" i="2"/>
  <c r="A6006" i="2"/>
  <c r="A6005" i="2"/>
  <c r="A6004" i="2"/>
  <c r="A6003" i="2"/>
  <c r="A6002" i="2"/>
  <c r="A6001" i="2"/>
  <c r="A6000" i="2"/>
  <c r="A5999" i="2"/>
  <c r="A5998" i="2"/>
  <c r="A5997" i="2"/>
  <c r="A5996" i="2"/>
  <c r="A5995" i="2"/>
  <c r="A5994" i="2"/>
  <c r="A5993" i="2"/>
  <c r="A5992" i="2"/>
  <c r="A5991" i="2"/>
  <c r="A5990" i="2"/>
  <c r="A5989" i="2"/>
  <c r="A5988" i="2"/>
  <c r="A5987" i="2"/>
  <c r="A5986" i="2"/>
  <c r="A5985" i="2"/>
  <c r="A5984" i="2"/>
  <c r="A5983" i="2"/>
  <c r="A5982" i="2"/>
  <c r="A5981" i="2"/>
  <c r="A5980" i="2"/>
  <c r="A5979" i="2"/>
  <c r="A5978" i="2"/>
  <c r="A5977" i="2"/>
  <c r="A5976" i="2"/>
  <c r="A5975" i="2"/>
  <c r="A5974" i="2"/>
  <c r="A5973" i="2"/>
  <c r="A5972" i="2"/>
  <c r="A5971" i="2"/>
  <c r="A5970" i="2"/>
  <c r="A5969" i="2"/>
  <c r="A5968" i="2"/>
  <c r="A5967" i="2"/>
  <c r="A5966" i="2"/>
  <c r="A5965" i="2"/>
  <c r="A5964" i="2"/>
  <c r="A5963" i="2"/>
  <c r="A5962" i="2"/>
  <c r="A5961" i="2"/>
  <c r="A5960" i="2"/>
  <c r="A5959" i="2"/>
  <c r="A5958" i="2"/>
  <c r="A5957" i="2"/>
  <c r="A5956" i="2"/>
  <c r="A5955" i="2"/>
  <c r="A5954" i="2"/>
  <c r="A5953" i="2"/>
  <c r="A5952" i="2"/>
  <c r="A5951" i="2"/>
  <c r="A5950" i="2"/>
  <c r="A5949" i="2"/>
  <c r="A5948" i="2"/>
  <c r="A5947" i="2"/>
  <c r="A5946" i="2"/>
  <c r="A5945" i="2"/>
  <c r="A5944" i="2"/>
  <c r="A5943" i="2"/>
  <c r="A5942" i="2"/>
  <c r="A5941" i="2"/>
  <c r="A5940" i="2"/>
  <c r="A5939" i="2"/>
  <c r="A5938" i="2"/>
  <c r="A5937" i="2"/>
  <c r="A5936" i="2"/>
  <c r="A5935" i="2"/>
  <c r="A5934" i="2"/>
  <c r="A5933" i="2"/>
  <c r="A5932" i="2"/>
  <c r="A5931" i="2"/>
  <c r="A5930" i="2"/>
  <c r="A5929" i="2"/>
  <c r="A5928" i="2"/>
  <c r="A5927" i="2"/>
  <c r="A5926" i="2"/>
  <c r="A5925" i="2"/>
  <c r="A5924" i="2"/>
  <c r="A5923" i="2"/>
  <c r="A5922" i="2"/>
  <c r="A5921" i="2"/>
  <c r="A5920" i="2"/>
  <c r="A5919" i="2"/>
  <c r="A5918" i="2"/>
  <c r="A5917" i="2"/>
  <c r="A5916" i="2"/>
  <c r="A5915" i="2"/>
  <c r="A5914" i="2"/>
  <c r="A5913" i="2"/>
  <c r="A5912" i="2"/>
  <c r="A5911" i="2"/>
  <c r="A5910" i="2"/>
  <c r="A5909" i="2"/>
  <c r="A5908" i="2"/>
  <c r="A5907" i="2"/>
  <c r="A5906" i="2"/>
  <c r="A5905" i="2"/>
  <c r="A5904" i="2"/>
  <c r="A5903" i="2"/>
  <c r="A5902" i="2"/>
  <c r="A5901" i="2"/>
  <c r="A5900" i="2"/>
  <c r="A5899" i="2"/>
  <c r="A5898" i="2"/>
  <c r="A5897" i="2"/>
  <c r="A5896" i="2"/>
  <c r="A5895" i="2"/>
  <c r="A5894" i="2"/>
  <c r="A5893" i="2"/>
  <c r="A5892" i="2"/>
  <c r="A5891" i="2"/>
  <c r="A5890" i="2"/>
  <c r="A5889" i="2"/>
  <c r="A5888" i="2"/>
  <c r="A5887" i="2"/>
  <c r="A5886" i="2"/>
  <c r="A5885" i="2"/>
  <c r="A5884" i="2"/>
  <c r="A5883" i="2"/>
  <c r="A5882" i="2"/>
  <c r="A5881" i="2"/>
  <c r="A5880" i="2"/>
  <c r="A5879" i="2"/>
  <c r="A5878" i="2"/>
  <c r="A5877" i="2"/>
  <c r="A5876" i="2"/>
  <c r="A5875" i="2"/>
  <c r="A5874" i="2"/>
  <c r="A5873" i="2"/>
  <c r="A5872" i="2"/>
  <c r="A5871" i="2"/>
  <c r="A5870" i="2"/>
  <c r="A5869" i="2"/>
  <c r="A5868" i="2"/>
  <c r="A5867" i="2"/>
  <c r="A5866" i="2"/>
  <c r="A5865" i="2"/>
  <c r="A5864" i="2"/>
  <c r="A5863" i="2"/>
  <c r="A5862" i="2"/>
  <c r="A5861" i="2"/>
  <c r="A5860" i="2"/>
  <c r="A5859" i="2"/>
  <c r="A5858" i="2"/>
  <c r="A5857" i="2"/>
  <c r="A5856" i="2"/>
  <c r="A5855" i="2"/>
  <c r="A5854" i="2"/>
  <c r="A5853" i="2"/>
  <c r="A5852" i="2"/>
  <c r="A5851" i="2"/>
  <c r="A5850" i="2"/>
  <c r="A5849" i="2"/>
  <c r="A5848" i="2"/>
  <c r="A5847" i="2"/>
  <c r="A5846" i="2"/>
  <c r="A5845" i="2"/>
  <c r="A5844" i="2"/>
  <c r="A5843" i="2"/>
  <c r="A5842" i="2"/>
  <c r="A5841" i="2"/>
  <c r="A5840" i="2"/>
  <c r="A5839" i="2"/>
  <c r="A5838" i="2"/>
  <c r="A5837" i="2"/>
  <c r="A5836" i="2"/>
  <c r="A5835" i="2"/>
  <c r="A5834" i="2"/>
  <c r="A5833" i="2"/>
  <c r="A5832" i="2"/>
  <c r="A5831" i="2"/>
  <c r="A5830" i="2"/>
  <c r="A5829" i="2"/>
  <c r="A5828" i="2"/>
  <c r="A5827" i="2"/>
  <c r="A5826" i="2"/>
  <c r="A5825" i="2"/>
  <c r="A5824" i="2"/>
  <c r="A5823" i="2"/>
  <c r="A5822" i="2"/>
  <c r="A5821" i="2"/>
  <c r="A5820" i="2"/>
  <c r="A5819" i="2"/>
  <c r="A5818" i="2"/>
  <c r="A5817" i="2"/>
  <c r="A5816" i="2"/>
  <c r="A5815" i="2"/>
  <c r="A5814" i="2"/>
  <c r="A5813" i="2"/>
  <c r="A5812" i="2"/>
  <c r="A5811" i="2"/>
  <c r="A5810" i="2"/>
  <c r="A5809" i="2"/>
  <c r="A5808" i="2"/>
  <c r="A5807" i="2"/>
  <c r="A5806" i="2"/>
  <c r="A5805" i="2"/>
  <c r="A5804" i="2"/>
  <c r="A5803" i="2"/>
  <c r="A5802" i="2"/>
  <c r="A5801" i="2"/>
  <c r="A5800" i="2"/>
  <c r="A5799" i="2"/>
  <c r="A5798" i="2"/>
  <c r="A5797" i="2"/>
  <c r="A5796" i="2"/>
  <c r="A5795" i="2"/>
  <c r="A5794" i="2"/>
  <c r="A5793" i="2"/>
  <c r="A5792" i="2"/>
  <c r="A5791" i="2"/>
  <c r="A5790" i="2"/>
  <c r="A5789" i="2"/>
  <c r="A5788" i="2"/>
  <c r="A5787" i="2"/>
  <c r="A5786" i="2"/>
  <c r="A5785" i="2"/>
  <c r="A5784" i="2"/>
  <c r="A5783" i="2"/>
  <c r="A5782" i="2"/>
  <c r="A5781" i="2"/>
  <c r="A5780" i="2"/>
  <c r="A5779" i="2"/>
  <c r="A5778" i="2"/>
  <c r="A5777" i="2"/>
  <c r="A5776" i="2"/>
  <c r="A5775" i="2"/>
  <c r="A5774" i="2"/>
  <c r="A5773" i="2"/>
  <c r="A5772" i="2"/>
  <c r="A5771" i="2"/>
  <c r="A5770" i="2"/>
  <c r="A5769" i="2"/>
  <c r="A5768" i="2"/>
  <c r="A5767" i="2"/>
  <c r="A5766" i="2"/>
  <c r="A5765" i="2"/>
  <c r="A5764" i="2"/>
  <c r="A5763" i="2"/>
  <c r="A5762" i="2"/>
  <c r="A5761" i="2"/>
  <c r="A5760" i="2"/>
  <c r="A5759" i="2"/>
  <c r="A5758" i="2"/>
  <c r="A5757" i="2"/>
  <c r="A5756" i="2"/>
  <c r="A5755" i="2"/>
  <c r="A5754" i="2"/>
  <c r="A5753" i="2"/>
  <c r="A5752" i="2"/>
  <c r="A5751" i="2"/>
  <c r="A5750" i="2"/>
  <c r="A5749" i="2"/>
  <c r="A5748" i="2"/>
  <c r="A5747" i="2"/>
  <c r="A5746" i="2"/>
  <c r="A5745" i="2"/>
  <c r="A5744" i="2"/>
  <c r="A5743" i="2"/>
  <c r="A5742" i="2"/>
  <c r="A5741" i="2"/>
  <c r="A5740" i="2"/>
  <c r="A5739" i="2"/>
  <c r="A5738" i="2"/>
  <c r="A5737" i="2"/>
  <c r="A5736" i="2"/>
  <c r="A5735" i="2"/>
  <c r="A5734" i="2"/>
  <c r="A5733" i="2"/>
  <c r="A5732" i="2"/>
  <c r="A5731" i="2"/>
  <c r="A5730" i="2"/>
  <c r="A5729" i="2"/>
  <c r="A5728" i="2"/>
  <c r="A5727" i="2"/>
  <c r="A5726" i="2"/>
  <c r="A5725" i="2"/>
  <c r="A5724" i="2"/>
  <c r="A5723" i="2"/>
  <c r="A5722" i="2"/>
  <c r="A5721" i="2"/>
  <c r="A5720" i="2"/>
  <c r="A5719" i="2"/>
  <c r="A5718" i="2"/>
  <c r="A5717" i="2"/>
  <c r="A5716" i="2"/>
  <c r="A5715" i="2"/>
  <c r="A5714" i="2"/>
  <c r="A5713" i="2"/>
  <c r="A5712" i="2"/>
  <c r="A5711" i="2"/>
  <c r="A5710" i="2"/>
  <c r="A5709" i="2"/>
  <c r="A5708" i="2"/>
  <c r="A5707" i="2"/>
  <c r="A5706" i="2"/>
  <c r="A5705" i="2"/>
  <c r="A5704" i="2"/>
  <c r="A5703" i="2"/>
  <c r="A5702" i="2"/>
  <c r="A5701" i="2"/>
  <c r="A5700" i="2"/>
  <c r="A5699" i="2"/>
  <c r="A5698" i="2"/>
  <c r="A5697" i="2"/>
  <c r="A5696" i="2"/>
  <c r="A5695" i="2"/>
  <c r="A5694" i="2"/>
  <c r="A5693" i="2"/>
  <c r="A5692" i="2"/>
  <c r="A5691" i="2"/>
  <c r="A5690" i="2"/>
  <c r="A5689" i="2"/>
  <c r="A5688" i="2"/>
  <c r="A5687" i="2"/>
  <c r="A5686" i="2"/>
  <c r="A5685" i="2"/>
  <c r="A5684" i="2"/>
  <c r="A5683" i="2"/>
  <c r="A5682" i="2"/>
  <c r="A5681" i="2"/>
  <c r="A5680" i="2"/>
  <c r="A5679" i="2"/>
  <c r="A5678" i="2"/>
  <c r="A5677" i="2"/>
  <c r="A5676" i="2"/>
  <c r="A5675" i="2"/>
  <c r="A5674" i="2"/>
  <c r="A5673" i="2"/>
  <c r="A5672" i="2"/>
  <c r="A5671" i="2"/>
  <c r="A5670" i="2"/>
  <c r="A5669" i="2"/>
  <c r="A5668" i="2"/>
  <c r="A5667" i="2"/>
  <c r="A5666" i="2"/>
  <c r="A5665" i="2"/>
  <c r="A5664" i="2"/>
  <c r="A5663" i="2"/>
  <c r="A5662" i="2"/>
  <c r="A5661" i="2"/>
  <c r="A5660" i="2"/>
  <c r="A5659" i="2"/>
  <c r="A5658" i="2"/>
  <c r="A5657" i="2"/>
  <c r="A5656" i="2"/>
  <c r="A5655" i="2"/>
  <c r="A5654" i="2"/>
  <c r="A5653" i="2"/>
  <c r="A5652" i="2"/>
  <c r="A5651" i="2"/>
  <c r="A5650" i="2"/>
  <c r="A5649" i="2"/>
  <c r="A5648" i="2"/>
  <c r="A5647" i="2"/>
  <c r="A5646" i="2"/>
  <c r="A5645" i="2"/>
  <c r="A5644" i="2"/>
  <c r="A5643" i="2"/>
  <c r="A5642" i="2"/>
  <c r="A5641" i="2"/>
  <c r="A5640" i="2"/>
  <c r="A5639" i="2"/>
  <c r="A5638" i="2"/>
  <c r="A5637" i="2"/>
  <c r="A5636" i="2"/>
  <c r="A5635" i="2"/>
  <c r="A5634" i="2"/>
  <c r="A5633" i="2"/>
  <c r="A5632" i="2"/>
  <c r="A5631" i="2"/>
  <c r="A5630" i="2"/>
  <c r="A5629" i="2"/>
  <c r="A5628" i="2"/>
  <c r="A5627" i="2"/>
  <c r="A5626" i="2"/>
  <c r="A5625" i="2"/>
  <c r="A5624" i="2"/>
  <c r="A5623" i="2"/>
  <c r="A5622" i="2"/>
  <c r="A5621" i="2"/>
  <c r="A5620" i="2"/>
  <c r="A5619" i="2"/>
  <c r="A5618" i="2"/>
  <c r="A5617" i="2"/>
  <c r="A5616" i="2"/>
  <c r="A5615" i="2"/>
  <c r="A5614" i="2"/>
  <c r="A5613" i="2"/>
  <c r="A5612" i="2"/>
  <c r="A5611" i="2"/>
  <c r="A5610" i="2"/>
  <c r="A5609" i="2"/>
  <c r="A5608" i="2"/>
  <c r="A5607" i="2"/>
  <c r="A5606" i="2"/>
  <c r="A5605" i="2"/>
  <c r="A5604" i="2"/>
  <c r="A5603" i="2"/>
  <c r="A5602" i="2"/>
  <c r="A5601" i="2"/>
  <c r="A5600" i="2"/>
  <c r="A5599" i="2"/>
  <c r="A5598" i="2"/>
  <c r="A5597" i="2"/>
  <c r="A5596" i="2"/>
  <c r="A5595" i="2"/>
  <c r="A5594" i="2"/>
  <c r="A5593" i="2"/>
  <c r="A5592" i="2"/>
  <c r="A5591" i="2"/>
  <c r="A5590" i="2"/>
  <c r="A5589" i="2"/>
  <c r="A5588" i="2"/>
  <c r="A5587" i="2"/>
  <c r="A5586" i="2"/>
  <c r="A5585" i="2"/>
  <c r="A5584" i="2"/>
  <c r="A5583" i="2"/>
  <c r="A5582" i="2"/>
  <c r="A5581" i="2"/>
  <c r="A5580" i="2"/>
  <c r="A5579" i="2"/>
  <c r="A5578" i="2"/>
  <c r="A5577" i="2"/>
  <c r="A5576" i="2"/>
  <c r="A5575" i="2"/>
  <c r="A5574" i="2"/>
  <c r="A5573" i="2"/>
  <c r="A5572" i="2"/>
  <c r="A5571" i="2"/>
  <c r="A5570" i="2"/>
  <c r="A5569" i="2"/>
  <c r="A5568" i="2"/>
  <c r="A5567" i="2"/>
  <c r="A5566" i="2"/>
  <c r="A5565" i="2"/>
  <c r="E5564" i="2"/>
  <c r="A5564" i="2"/>
  <c r="A5563" i="2"/>
  <c r="A5562" i="2"/>
  <c r="A5561" i="2"/>
  <c r="A5560" i="2"/>
  <c r="A5559" i="2"/>
  <c r="A5558" i="2"/>
  <c r="A5557" i="2"/>
  <c r="A5556" i="2"/>
  <c r="A5555" i="2"/>
  <c r="A5554" i="2"/>
  <c r="A5553" i="2"/>
  <c r="A5552" i="2"/>
  <c r="A5551" i="2"/>
  <c r="A5550" i="2"/>
  <c r="A5549" i="2"/>
  <c r="A5548" i="2"/>
  <c r="A5547" i="2"/>
  <c r="A5546" i="2"/>
  <c r="A5545" i="2"/>
  <c r="A5544" i="2"/>
  <c r="A5543" i="2"/>
  <c r="A5542" i="2"/>
  <c r="A5541" i="2"/>
  <c r="A5540" i="2"/>
  <c r="A5539" i="2"/>
  <c r="A5538" i="2"/>
  <c r="A5537" i="2"/>
  <c r="A5536" i="2"/>
  <c r="A5535" i="2"/>
  <c r="A5534" i="2"/>
  <c r="A5533" i="2"/>
  <c r="A5532" i="2"/>
  <c r="A5531" i="2"/>
  <c r="A5530" i="2"/>
  <c r="A5529" i="2"/>
  <c r="A5528" i="2"/>
  <c r="A5527" i="2"/>
  <c r="A5526" i="2"/>
  <c r="A5525" i="2"/>
  <c r="A5524" i="2"/>
  <c r="A5523" i="2"/>
  <c r="A5522" i="2"/>
  <c r="A5521" i="2"/>
  <c r="A5520" i="2"/>
  <c r="A5519" i="2"/>
  <c r="A5518" i="2"/>
  <c r="A5517" i="2"/>
  <c r="A5516" i="2"/>
  <c r="A5515" i="2"/>
  <c r="A5514" i="2"/>
  <c r="A5513" i="2"/>
  <c r="A5512" i="2"/>
  <c r="A5511" i="2"/>
  <c r="A5510" i="2"/>
  <c r="A5509" i="2"/>
  <c r="A5508" i="2"/>
  <c r="A5507" i="2"/>
  <c r="A5506" i="2"/>
  <c r="A5505" i="2"/>
  <c r="A5504" i="2"/>
  <c r="A5503" i="2"/>
  <c r="A5502" i="2"/>
  <c r="A5501" i="2"/>
  <c r="A5500" i="2"/>
  <c r="A5499" i="2"/>
  <c r="A5498" i="2"/>
  <c r="A5497" i="2"/>
  <c r="A5496" i="2"/>
  <c r="A5495" i="2"/>
  <c r="A5494" i="2"/>
  <c r="A5493" i="2"/>
  <c r="A5492" i="2"/>
  <c r="A5491" i="2"/>
  <c r="A5490" i="2"/>
  <c r="A5489" i="2"/>
  <c r="A5488" i="2"/>
  <c r="A5487" i="2"/>
  <c r="A5486" i="2"/>
  <c r="A5485" i="2"/>
  <c r="A5484" i="2"/>
  <c r="A5483" i="2"/>
  <c r="A5482" i="2"/>
  <c r="A5481" i="2"/>
  <c r="A5480" i="2"/>
  <c r="A5479" i="2"/>
  <c r="A5478" i="2"/>
  <c r="A5477" i="2"/>
  <c r="A5476" i="2"/>
  <c r="A5475" i="2"/>
  <c r="A5474" i="2"/>
  <c r="A5473" i="2"/>
  <c r="A5472" i="2"/>
  <c r="A5471" i="2"/>
  <c r="A5470" i="2"/>
  <c r="A5469" i="2"/>
  <c r="A5468" i="2"/>
  <c r="A5467" i="2"/>
  <c r="A5466" i="2"/>
  <c r="A5465" i="2"/>
  <c r="A5464" i="2"/>
  <c r="A5463" i="2"/>
  <c r="A5462" i="2"/>
  <c r="A5461" i="2"/>
  <c r="A5460" i="2"/>
  <c r="A5459" i="2"/>
  <c r="A5458" i="2"/>
  <c r="A5457" i="2"/>
  <c r="A5456" i="2"/>
  <c r="A5455" i="2"/>
  <c r="A5454" i="2"/>
  <c r="A5453" i="2"/>
  <c r="A5452" i="2"/>
  <c r="A5451" i="2"/>
  <c r="A5450" i="2"/>
  <c r="A5449" i="2"/>
  <c r="A5448" i="2"/>
  <c r="A5447" i="2"/>
  <c r="A5446" i="2"/>
  <c r="A5445" i="2"/>
  <c r="A5444" i="2"/>
  <c r="A5443" i="2"/>
  <c r="A5442" i="2"/>
  <c r="A5441" i="2"/>
  <c r="A5440" i="2"/>
  <c r="A5439" i="2"/>
  <c r="A5438" i="2"/>
  <c r="A5437" i="2"/>
  <c r="A5436" i="2"/>
  <c r="A5435" i="2"/>
  <c r="A5434" i="2"/>
  <c r="A5433" i="2"/>
  <c r="A5432" i="2"/>
  <c r="A5431" i="2"/>
  <c r="A5430" i="2"/>
  <c r="A5429" i="2"/>
  <c r="A5428" i="2"/>
  <c r="A5427" i="2"/>
  <c r="A5426" i="2"/>
  <c r="A5425" i="2"/>
  <c r="A5424" i="2"/>
  <c r="A5423" i="2"/>
  <c r="A5422" i="2"/>
  <c r="A5421" i="2"/>
  <c r="A5420" i="2"/>
  <c r="A5419" i="2"/>
  <c r="A5418" i="2"/>
  <c r="A5417" i="2"/>
  <c r="A5416" i="2"/>
  <c r="A5415" i="2"/>
  <c r="A5414" i="2"/>
  <c r="A5413" i="2"/>
  <c r="A5412" i="2"/>
  <c r="A5411" i="2"/>
  <c r="A5410" i="2"/>
  <c r="A5409" i="2"/>
  <c r="A5408" i="2"/>
  <c r="A5407" i="2"/>
  <c r="A5406" i="2"/>
  <c r="A5405" i="2"/>
  <c r="A5404" i="2"/>
  <c r="A5403" i="2"/>
  <c r="A5402" i="2"/>
  <c r="A5401" i="2"/>
  <c r="A5400" i="2"/>
  <c r="A5399" i="2"/>
  <c r="A5398" i="2"/>
  <c r="A5397" i="2"/>
  <c r="A5396" i="2"/>
  <c r="A5395" i="2"/>
  <c r="A5394" i="2"/>
  <c r="A5393" i="2"/>
  <c r="A5392" i="2"/>
  <c r="A5391" i="2"/>
  <c r="A5390" i="2"/>
  <c r="A5389" i="2"/>
  <c r="A5388" i="2"/>
  <c r="A5387" i="2"/>
  <c r="A5386" i="2"/>
  <c r="A5385" i="2"/>
  <c r="A5384" i="2"/>
  <c r="A5383" i="2"/>
  <c r="A5382" i="2"/>
  <c r="A5381" i="2"/>
  <c r="A5380" i="2"/>
  <c r="A5379" i="2"/>
  <c r="A5378" i="2"/>
  <c r="A5377" i="2"/>
  <c r="A5376" i="2"/>
  <c r="A5375" i="2"/>
  <c r="A5374" i="2"/>
  <c r="A5373" i="2"/>
  <c r="A5372" i="2"/>
  <c r="A5371" i="2"/>
  <c r="A5370" i="2"/>
  <c r="A5369" i="2"/>
  <c r="A5368" i="2"/>
  <c r="A5367" i="2"/>
  <c r="A5366" i="2"/>
  <c r="A5365" i="2"/>
  <c r="A5364" i="2"/>
  <c r="A5363" i="2"/>
  <c r="A5362" i="2"/>
  <c r="A5361" i="2"/>
  <c r="A5360" i="2"/>
  <c r="A5359" i="2"/>
  <c r="A5358" i="2"/>
  <c r="A5357" i="2"/>
  <c r="A5356" i="2"/>
  <c r="A5355" i="2"/>
  <c r="A5354" i="2"/>
  <c r="A5353" i="2"/>
  <c r="A5352" i="2"/>
  <c r="A5351" i="2"/>
  <c r="A5350" i="2"/>
  <c r="A5349" i="2"/>
  <c r="A5348" i="2"/>
  <c r="A5347" i="2"/>
  <c r="A5346" i="2"/>
  <c r="A5345" i="2"/>
  <c r="A5344" i="2"/>
  <c r="A5343" i="2"/>
  <c r="A5342" i="2"/>
  <c r="A5341" i="2"/>
  <c r="A5340" i="2"/>
  <c r="A5339" i="2"/>
  <c r="A5338" i="2"/>
  <c r="A5337" i="2"/>
  <c r="A5336" i="2"/>
  <c r="A5335" i="2"/>
  <c r="A5334" i="2"/>
  <c r="A5333" i="2"/>
  <c r="A5332" i="2"/>
  <c r="A5331" i="2"/>
  <c r="A5330" i="2"/>
  <c r="A5329" i="2"/>
  <c r="A5328" i="2"/>
  <c r="A5327" i="2"/>
  <c r="A5326" i="2"/>
  <c r="A5325" i="2"/>
  <c r="A5324" i="2"/>
  <c r="A5323" i="2"/>
  <c r="A5322" i="2"/>
  <c r="A5321" i="2"/>
  <c r="A5320" i="2"/>
  <c r="A5319" i="2"/>
  <c r="A5318" i="2"/>
  <c r="A5317" i="2"/>
  <c r="A5316" i="2"/>
  <c r="A5315" i="2"/>
  <c r="A5314" i="2"/>
  <c r="A5313" i="2"/>
  <c r="A5312" i="2"/>
  <c r="A5311" i="2"/>
  <c r="A5310" i="2"/>
  <c r="A5309" i="2"/>
  <c r="A5308" i="2"/>
  <c r="A5307" i="2"/>
  <c r="A5306" i="2"/>
  <c r="A5305" i="2"/>
  <c r="A5304" i="2"/>
  <c r="A5303" i="2"/>
  <c r="A5302" i="2"/>
  <c r="A5301" i="2"/>
  <c r="A5300" i="2"/>
  <c r="A5299" i="2"/>
  <c r="A5298" i="2"/>
  <c r="A5297" i="2"/>
  <c r="A5296" i="2"/>
  <c r="A5295" i="2"/>
  <c r="A5294" i="2"/>
  <c r="A5293" i="2"/>
  <c r="A5292" i="2"/>
  <c r="A5291" i="2"/>
  <c r="A5290" i="2"/>
  <c r="A5289" i="2"/>
  <c r="A5288" i="2"/>
  <c r="A5287" i="2"/>
  <c r="A5286" i="2"/>
  <c r="A5285" i="2"/>
  <c r="A5284" i="2"/>
  <c r="A5283" i="2"/>
  <c r="A5282" i="2"/>
  <c r="A5281" i="2"/>
  <c r="A5280" i="2"/>
  <c r="A5279" i="2"/>
  <c r="A5278" i="2"/>
  <c r="A5277" i="2"/>
  <c r="A5276" i="2"/>
  <c r="A5275" i="2"/>
  <c r="A5274" i="2"/>
  <c r="A5273" i="2"/>
  <c r="A5272" i="2"/>
  <c r="A5271" i="2"/>
  <c r="A5270" i="2"/>
  <c r="A5269" i="2"/>
  <c r="A5268" i="2"/>
  <c r="A5267" i="2"/>
  <c r="A5266" i="2"/>
  <c r="A5265" i="2"/>
  <c r="A5264" i="2"/>
  <c r="A5263" i="2"/>
  <c r="A5262" i="2"/>
  <c r="A5261" i="2"/>
  <c r="A5260" i="2"/>
  <c r="A5259" i="2"/>
  <c r="A5258" i="2"/>
  <c r="A5257" i="2"/>
  <c r="A5256" i="2"/>
  <c r="A5255" i="2"/>
  <c r="A5254" i="2"/>
  <c r="A5253" i="2"/>
  <c r="A5252" i="2"/>
  <c r="A5251" i="2"/>
  <c r="A5250" i="2"/>
  <c r="A5249" i="2"/>
  <c r="A5248" i="2"/>
  <c r="A5247" i="2"/>
  <c r="A5246" i="2"/>
  <c r="A5245" i="2"/>
  <c r="A5244" i="2"/>
  <c r="A5243" i="2"/>
  <c r="A5242" i="2"/>
  <c r="A5241" i="2"/>
  <c r="A5240" i="2"/>
  <c r="A5239" i="2"/>
  <c r="A5238" i="2"/>
  <c r="A5237" i="2"/>
  <c r="A5236" i="2"/>
  <c r="A5235" i="2"/>
  <c r="A5234" i="2"/>
  <c r="A5233" i="2"/>
  <c r="A5232" i="2"/>
  <c r="A5231" i="2"/>
  <c r="A5230" i="2"/>
  <c r="A5229" i="2"/>
  <c r="A5228" i="2"/>
  <c r="A5227" i="2"/>
  <c r="A5226" i="2"/>
  <c r="A5225" i="2"/>
  <c r="A5224" i="2"/>
  <c r="A5223" i="2"/>
  <c r="A5222" i="2"/>
  <c r="A5221" i="2"/>
  <c r="A5220" i="2"/>
  <c r="A5219" i="2"/>
  <c r="A5218" i="2"/>
  <c r="A5217" i="2"/>
  <c r="A5216" i="2"/>
  <c r="A5215" i="2"/>
  <c r="A5214" i="2"/>
  <c r="A5213" i="2"/>
  <c r="A5212" i="2"/>
  <c r="A5211" i="2"/>
  <c r="A5210" i="2"/>
  <c r="A5209" i="2"/>
  <c r="A5208" i="2"/>
  <c r="A5207" i="2"/>
  <c r="A5206" i="2"/>
  <c r="A5205" i="2"/>
  <c r="A5204" i="2"/>
  <c r="A5203" i="2"/>
  <c r="A5202" i="2"/>
  <c r="A5201" i="2"/>
  <c r="A5200" i="2"/>
  <c r="A5199" i="2"/>
  <c r="A5198" i="2"/>
  <c r="A5197" i="2"/>
  <c r="A5196" i="2"/>
  <c r="A5195" i="2"/>
  <c r="A5194" i="2"/>
  <c r="A5193" i="2"/>
  <c r="A5192" i="2"/>
  <c r="A5191" i="2"/>
  <c r="A5190" i="2"/>
  <c r="A5189" i="2"/>
  <c r="A5188" i="2"/>
  <c r="A5187" i="2"/>
  <c r="A5186" i="2"/>
  <c r="A5185" i="2"/>
  <c r="A5184" i="2"/>
  <c r="A5183" i="2"/>
  <c r="A5182" i="2"/>
  <c r="A5181" i="2"/>
  <c r="A5180" i="2"/>
  <c r="A5179" i="2"/>
  <c r="A5178" i="2"/>
  <c r="A5177" i="2"/>
  <c r="A5176" i="2"/>
  <c r="A5175" i="2"/>
  <c r="A5174" i="2"/>
  <c r="A5173" i="2"/>
  <c r="A5172" i="2"/>
  <c r="A5171" i="2"/>
  <c r="A5170" i="2"/>
  <c r="A5169" i="2"/>
  <c r="A5168" i="2"/>
  <c r="A5167" i="2"/>
  <c r="A5166" i="2"/>
  <c r="A5165" i="2"/>
  <c r="A5164" i="2"/>
  <c r="A5163" i="2"/>
  <c r="A5162" i="2"/>
  <c r="A5161" i="2"/>
  <c r="A5160" i="2"/>
  <c r="A5159" i="2"/>
  <c r="A5158" i="2"/>
  <c r="A5157" i="2"/>
  <c r="A5156" i="2"/>
  <c r="A5155" i="2"/>
  <c r="A5154" i="2"/>
  <c r="A5153" i="2"/>
  <c r="A5152" i="2"/>
  <c r="A5151" i="2"/>
  <c r="A5150" i="2"/>
  <c r="A5149" i="2"/>
  <c r="J5148" i="2"/>
  <c r="A5148" i="2"/>
  <c r="A5147" i="2"/>
  <c r="A5146" i="2"/>
  <c r="A5145" i="2"/>
  <c r="A5144" i="2"/>
  <c r="A5143" i="2"/>
  <c r="A5142" i="2"/>
  <c r="A5141" i="2"/>
  <c r="A5140" i="2"/>
  <c r="A5139" i="2"/>
  <c r="A5138" i="2"/>
  <c r="A5137" i="2"/>
  <c r="A5136" i="2"/>
  <c r="A5135" i="2"/>
  <c r="A5134" i="2"/>
  <c r="A5133" i="2"/>
  <c r="A5132" i="2"/>
  <c r="A5131" i="2"/>
  <c r="A5130" i="2"/>
  <c r="A5129" i="2"/>
  <c r="A5128" i="2"/>
  <c r="A5127" i="2"/>
  <c r="A5126" i="2"/>
  <c r="A5125" i="2"/>
  <c r="A5124" i="2"/>
  <c r="A5123" i="2"/>
  <c r="A5122" i="2"/>
  <c r="A5121" i="2"/>
  <c r="A5120" i="2"/>
  <c r="A5119" i="2"/>
  <c r="A5118" i="2"/>
  <c r="A5117" i="2"/>
  <c r="A5116" i="2"/>
  <c r="A5115" i="2"/>
  <c r="A5114" i="2"/>
  <c r="A5113" i="2"/>
  <c r="A5112" i="2"/>
  <c r="A5111" i="2"/>
  <c r="A5110" i="2"/>
  <c r="A5109" i="2"/>
  <c r="A5108" i="2"/>
  <c r="A5107" i="2"/>
  <c r="A5106" i="2"/>
  <c r="A5105" i="2"/>
  <c r="A5104" i="2"/>
  <c r="A5103" i="2"/>
  <c r="A5102" i="2"/>
  <c r="A5101" i="2"/>
  <c r="A5100" i="2"/>
  <c r="A5099" i="2"/>
  <c r="A5098" i="2"/>
  <c r="A5097" i="2"/>
  <c r="A5096" i="2"/>
  <c r="A5095" i="2"/>
  <c r="A5094" i="2"/>
  <c r="A5093" i="2"/>
  <c r="A5092" i="2"/>
  <c r="A5091" i="2"/>
  <c r="A5090" i="2"/>
  <c r="A5089" i="2"/>
  <c r="A5088" i="2"/>
  <c r="A5087" i="2"/>
  <c r="A5086" i="2"/>
  <c r="A5085" i="2"/>
  <c r="A5084" i="2"/>
  <c r="A5083" i="2"/>
  <c r="A5082" i="2"/>
  <c r="A5081" i="2"/>
  <c r="A5080" i="2"/>
  <c r="A5079" i="2"/>
  <c r="A5078" i="2"/>
  <c r="A5077" i="2"/>
  <c r="A5076" i="2"/>
  <c r="A5075" i="2"/>
  <c r="A5074" i="2"/>
  <c r="A5073" i="2"/>
  <c r="A5072" i="2"/>
  <c r="A5071" i="2"/>
  <c r="A5070" i="2"/>
  <c r="A5069" i="2"/>
  <c r="A5068" i="2"/>
  <c r="A5067" i="2"/>
  <c r="A5066" i="2"/>
  <c r="A5065" i="2"/>
  <c r="A5064" i="2"/>
  <c r="A5063" i="2"/>
  <c r="A5062" i="2"/>
  <c r="J5061" i="2"/>
  <c r="A5061" i="2"/>
  <c r="A5060" i="2"/>
  <c r="A5059" i="2"/>
  <c r="A5058" i="2"/>
  <c r="A5057" i="2"/>
  <c r="A5056" i="2"/>
  <c r="A5055" i="2"/>
  <c r="A5054" i="2"/>
  <c r="A5053" i="2"/>
  <c r="A5052" i="2"/>
  <c r="A5051" i="2"/>
  <c r="A5050" i="2"/>
  <c r="A5049" i="2"/>
  <c r="A5048" i="2"/>
  <c r="A5047" i="2"/>
  <c r="A5046" i="2"/>
  <c r="A5045" i="2"/>
  <c r="A5044" i="2"/>
  <c r="A5043" i="2"/>
  <c r="A5042" i="2"/>
  <c r="A5041" i="2"/>
  <c r="A5040" i="2"/>
  <c r="A5039" i="2"/>
  <c r="A5038" i="2"/>
  <c r="A5037" i="2"/>
  <c r="A5036" i="2"/>
  <c r="A5035" i="2"/>
  <c r="A5034" i="2"/>
  <c r="A5033" i="2"/>
  <c r="A5032" i="2"/>
  <c r="A5031" i="2"/>
  <c r="A5030" i="2"/>
  <c r="A5029" i="2"/>
  <c r="A5028" i="2"/>
  <c r="A5027" i="2"/>
  <c r="A5026" i="2"/>
  <c r="A5025" i="2"/>
  <c r="A5024" i="2"/>
  <c r="A5023" i="2"/>
  <c r="A5022" i="2"/>
  <c r="A5021" i="2"/>
  <c r="A5020" i="2"/>
  <c r="A5019" i="2"/>
  <c r="A5018" i="2"/>
  <c r="A5017" i="2"/>
  <c r="A5016" i="2"/>
  <c r="A5015" i="2"/>
  <c r="A5014" i="2"/>
  <c r="A5013" i="2"/>
  <c r="A5012" i="2"/>
  <c r="A5011" i="2"/>
  <c r="A5010" i="2"/>
  <c r="A5009" i="2"/>
  <c r="A5008" i="2"/>
  <c r="A5007" i="2"/>
  <c r="A5006" i="2"/>
  <c r="J5005" i="2"/>
  <c r="A5005" i="2"/>
  <c r="A5004" i="2"/>
  <c r="A5003" i="2"/>
  <c r="A5002" i="2"/>
  <c r="A5001" i="2"/>
  <c r="A5000" i="2"/>
  <c r="A4999" i="2"/>
  <c r="A4998" i="2"/>
  <c r="A4997" i="2"/>
  <c r="A4996" i="2"/>
  <c r="A4995" i="2"/>
  <c r="A4994" i="2"/>
  <c r="A4993" i="2"/>
  <c r="A4992" i="2"/>
  <c r="A4991" i="2"/>
  <c r="A4990" i="2"/>
  <c r="A4989" i="2"/>
  <c r="A4988" i="2"/>
  <c r="A4987" i="2"/>
  <c r="A4986" i="2"/>
  <c r="A4985" i="2"/>
  <c r="A4984" i="2"/>
  <c r="A4983" i="2"/>
  <c r="A4982" i="2"/>
  <c r="A4981" i="2"/>
  <c r="A4980" i="2"/>
  <c r="A4979" i="2"/>
  <c r="A4978" i="2"/>
  <c r="A4977" i="2"/>
  <c r="A4976" i="2"/>
  <c r="A4975" i="2"/>
  <c r="A4974" i="2"/>
  <c r="A4973" i="2"/>
  <c r="A4972" i="2"/>
  <c r="A4971" i="2"/>
  <c r="A4970" i="2"/>
  <c r="A4969" i="2"/>
  <c r="A4968" i="2"/>
  <c r="A4967" i="2"/>
  <c r="A4966" i="2"/>
  <c r="A4965" i="2"/>
  <c r="A4964" i="2"/>
  <c r="A4963" i="2"/>
  <c r="A4962" i="2"/>
  <c r="A4961" i="2"/>
  <c r="A4960" i="2"/>
  <c r="A4959" i="2"/>
  <c r="A4958" i="2"/>
  <c r="A4957" i="2"/>
  <c r="A4956" i="2"/>
  <c r="A4955" i="2"/>
  <c r="A4954" i="2"/>
  <c r="A4953" i="2"/>
  <c r="A4952" i="2"/>
  <c r="A4951" i="2"/>
  <c r="A4950" i="2"/>
  <c r="A4949" i="2"/>
  <c r="A4948" i="2"/>
  <c r="A4947" i="2"/>
  <c r="A4946" i="2"/>
  <c r="A4945" i="2"/>
  <c r="A4944" i="2"/>
  <c r="A4943" i="2"/>
  <c r="A4942" i="2"/>
  <c r="A4941" i="2"/>
  <c r="A4940" i="2"/>
  <c r="A4939" i="2"/>
  <c r="A4938" i="2"/>
  <c r="A4937" i="2"/>
  <c r="A4936" i="2"/>
  <c r="A4935" i="2"/>
  <c r="A4934" i="2"/>
  <c r="A4933" i="2"/>
  <c r="A4932" i="2"/>
  <c r="A4931" i="2"/>
  <c r="A4930" i="2"/>
  <c r="A4929" i="2"/>
  <c r="A4928" i="2"/>
  <c r="A4927" i="2"/>
  <c r="A4926" i="2"/>
  <c r="A4925" i="2"/>
  <c r="A4924" i="2"/>
  <c r="A4923" i="2"/>
  <c r="A4922" i="2"/>
  <c r="A4921" i="2"/>
  <c r="A4920" i="2"/>
  <c r="A4919" i="2"/>
  <c r="A4918" i="2"/>
  <c r="A4917" i="2"/>
  <c r="A4916" i="2"/>
  <c r="A4915" i="2"/>
  <c r="A4914" i="2"/>
  <c r="A4913" i="2"/>
  <c r="A4912" i="2"/>
  <c r="A4911" i="2"/>
  <c r="A4910" i="2"/>
  <c r="A4909" i="2"/>
  <c r="A4908" i="2"/>
  <c r="A4907" i="2"/>
  <c r="A4906" i="2"/>
  <c r="A4905" i="2"/>
  <c r="A4904" i="2"/>
  <c r="A4903" i="2"/>
  <c r="A4902" i="2"/>
  <c r="A4901" i="2"/>
  <c r="A4900" i="2"/>
  <c r="A4899" i="2"/>
  <c r="A4898" i="2"/>
  <c r="A4897" i="2"/>
  <c r="A4896" i="2"/>
  <c r="A4895" i="2"/>
  <c r="A4894" i="2"/>
  <c r="A4893" i="2"/>
  <c r="A4892" i="2"/>
  <c r="A4891" i="2"/>
  <c r="A4890" i="2"/>
  <c r="A4889" i="2"/>
  <c r="A4888" i="2"/>
  <c r="A4887" i="2"/>
  <c r="A4886" i="2"/>
  <c r="A4885" i="2"/>
  <c r="A4884" i="2"/>
  <c r="A4883" i="2"/>
  <c r="A4882" i="2"/>
  <c r="A4881" i="2"/>
  <c r="A4880" i="2"/>
  <c r="A4879" i="2"/>
  <c r="A4878" i="2"/>
  <c r="A4877" i="2"/>
  <c r="A4876" i="2"/>
  <c r="A4875" i="2"/>
  <c r="A4874" i="2"/>
  <c r="A4873" i="2"/>
  <c r="A4872" i="2"/>
  <c r="A4871" i="2"/>
  <c r="A4870" i="2"/>
  <c r="A4869" i="2"/>
  <c r="A4868" i="2"/>
  <c r="A4867" i="2"/>
  <c r="A4866" i="2"/>
  <c r="A4865" i="2"/>
  <c r="A4864" i="2"/>
  <c r="A4863" i="2"/>
  <c r="A4862" i="2"/>
  <c r="A4861" i="2"/>
  <c r="A4860" i="2"/>
  <c r="A4859" i="2"/>
  <c r="A4858" i="2"/>
  <c r="A4857" i="2"/>
  <c r="A4856" i="2"/>
  <c r="A4855" i="2"/>
  <c r="A4854" i="2"/>
  <c r="A4853" i="2"/>
  <c r="A4852" i="2"/>
  <c r="A4851" i="2"/>
  <c r="E4850" i="2"/>
  <c r="A4850" i="2"/>
  <c r="A4849" i="2"/>
  <c r="A4848" i="2"/>
  <c r="A4847" i="2"/>
  <c r="A4846" i="2"/>
  <c r="A4845" i="2"/>
  <c r="A4844" i="2"/>
  <c r="A4843" i="2"/>
  <c r="A4842" i="2"/>
  <c r="A4841" i="2"/>
  <c r="A4840" i="2"/>
  <c r="A4839" i="2"/>
  <c r="A4838" i="2"/>
  <c r="A4837" i="2"/>
  <c r="A4836" i="2"/>
  <c r="A4835" i="2"/>
  <c r="A4834" i="2"/>
  <c r="A4833" i="2"/>
  <c r="A4832" i="2"/>
  <c r="A4831" i="2"/>
  <c r="A4830" i="2"/>
  <c r="A4829" i="2"/>
  <c r="A4828" i="2"/>
  <c r="A4827" i="2"/>
  <c r="A4826" i="2"/>
  <c r="A4825" i="2"/>
  <c r="A4824" i="2"/>
  <c r="A4823" i="2"/>
  <c r="A4822" i="2"/>
  <c r="A4821" i="2"/>
  <c r="A4820" i="2"/>
  <c r="A4819" i="2"/>
  <c r="A4818" i="2"/>
  <c r="A4817" i="2"/>
  <c r="A4816" i="2"/>
  <c r="A4815" i="2"/>
  <c r="A4814" i="2"/>
  <c r="A4813" i="2"/>
  <c r="A4812" i="2"/>
  <c r="A4811" i="2"/>
  <c r="A4810" i="2"/>
  <c r="A4809" i="2"/>
  <c r="A4808" i="2"/>
  <c r="A4807" i="2"/>
  <c r="A4806" i="2"/>
  <c r="A4805" i="2"/>
  <c r="A4804" i="2"/>
  <c r="A4803" i="2"/>
  <c r="A4802" i="2"/>
  <c r="A4801" i="2"/>
  <c r="A4800" i="2"/>
  <c r="A4799" i="2"/>
  <c r="A4798" i="2"/>
  <c r="A4797" i="2"/>
  <c r="A4796" i="2"/>
  <c r="A4795" i="2"/>
  <c r="A4794" i="2"/>
  <c r="A4793" i="2"/>
  <c r="A4792" i="2"/>
  <c r="A4791" i="2"/>
  <c r="A4790" i="2"/>
  <c r="A4789" i="2"/>
  <c r="A4788" i="2"/>
  <c r="A4787" i="2"/>
  <c r="A4786" i="2"/>
  <c r="A4785" i="2"/>
  <c r="A4784" i="2"/>
  <c r="A4783" i="2"/>
  <c r="A4782" i="2"/>
  <c r="A4781" i="2"/>
  <c r="A4780" i="2"/>
  <c r="A4779" i="2"/>
  <c r="A4778" i="2"/>
  <c r="A4777" i="2"/>
  <c r="A4776" i="2"/>
  <c r="A4775" i="2"/>
  <c r="A4774" i="2"/>
  <c r="A4773" i="2"/>
  <c r="A4772" i="2"/>
  <c r="A4771" i="2"/>
  <c r="A4770" i="2"/>
  <c r="A4769" i="2"/>
  <c r="A4768" i="2"/>
  <c r="A4767" i="2"/>
  <c r="A4766" i="2"/>
  <c r="A4765" i="2"/>
  <c r="A4764" i="2"/>
  <c r="A4763" i="2"/>
  <c r="A4762" i="2"/>
  <c r="A4761" i="2"/>
  <c r="A4760" i="2"/>
  <c r="A4759" i="2"/>
  <c r="A4758" i="2"/>
  <c r="A4757" i="2"/>
  <c r="A4756" i="2"/>
  <c r="A4755" i="2"/>
  <c r="A4754" i="2"/>
  <c r="A4753" i="2"/>
  <c r="A4752" i="2"/>
  <c r="A4751" i="2"/>
  <c r="A4750" i="2"/>
  <c r="A4749" i="2"/>
  <c r="A4748" i="2"/>
  <c r="A4747" i="2"/>
  <c r="A4746" i="2"/>
  <c r="A4745" i="2"/>
  <c r="A4744" i="2"/>
  <c r="A4743" i="2"/>
  <c r="A4742" i="2"/>
  <c r="A4741" i="2"/>
  <c r="A4740" i="2"/>
  <c r="A4739" i="2"/>
  <c r="A4738" i="2"/>
  <c r="A4737" i="2"/>
  <c r="A4736" i="2"/>
  <c r="A4735" i="2"/>
  <c r="A4734" i="2"/>
  <c r="A4733" i="2"/>
  <c r="A4732" i="2"/>
  <c r="A4731" i="2"/>
  <c r="A4730" i="2"/>
  <c r="A4729" i="2"/>
  <c r="A4728" i="2"/>
  <c r="A4727" i="2"/>
  <c r="A4726" i="2"/>
  <c r="A4725" i="2"/>
  <c r="A4724" i="2"/>
  <c r="A4723" i="2"/>
  <c r="A4722" i="2"/>
  <c r="A4721" i="2"/>
  <c r="A4720" i="2"/>
  <c r="A4719" i="2"/>
  <c r="A4718" i="2"/>
  <c r="A4717" i="2"/>
  <c r="A4716" i="2"/>
  <c r="A4715" i="2"/>
  <c r="A4714" i="2"/>
  <c r="A4713" i="2"/>
  <c r="A4712" i="2"/>
  <c r="A4711" i="2"/>
  <c r="A4710" i="2"/>
  <c r="A4709" i="2"/>
  <c r="A4708" i="2"/>
  <c r="A4707" i="2"/>
  <c r="A4706" i="2"/>
  <c r="A4705" i="2"/>
  <c r="A4704" i="2"/>
  <c r="A4703" i="2"/>
  <c r="A4702" i="2"/>
  <c r="A4701" i="2"/>
  <c r="A4700" i="2"/>
  <c r="A4699" i="2"/>
  <c r="A4698" i="2"/>
  <c r="A4697" i="2"/>
  <c r="A4696" i="2"/>
  <c r="A4695" i="2"/>
  <c r="A4694" i="2"/>
  <c r="A4693" i="2"/>
  <c r="A4692" i="2"/>
  <c r="A4691" i="2"/>
  <c r="A4690" i="2"/>
  <c r="A4689" i="2"/>
  <c r="A4688" i="2"/>
  <c r="A4687" i="2"/>
  <c r="A4686" i="2"/>
  <c r="A4685" i="2"/>
  <c r="A4684" i="2"/>
  <c r="A4683" i="2"/>
  <c r="A4682" i="2"/>
  <c r="A4681" i="2"/>
  <c r="A4680" i="2"/>
  <c r="A4679" i="2"/>
  <c r="A4678" i="2"/>
  <c r="A4677" i="2"/>
  <c r="A4676" i="2"/>
  <c r="A4675" i="2"/>
  <c r="A4674" i="2"/>
  <c r="A4673" i="2"/>
  <c r="A4672" i="2"/>
  <c r="A4671" i="2"/>
  <c r="A4670" i="2"/>
  <c r="A4669" i="2"/>
  <c r="A4668" i="2"/>
  <c r="A4667" i="2"/>
  <c r="A4666" i="2"/>
  <c r="A4665" i="2"/>
  <c r="A4664" i="2"/>
  <c r="A4663" i="2"/>
  <c r="A4662" i="2"/>
  <c r="A4661" i="2"/>
  <c r="A4660" i="2"/>
  <c r="A4659" i="2"/>
  <c r="A4658" i="2"/>
  <c r="A4657" i="2"/>
  <c r="A4656" i="2"/>
  <c r="A4655" i="2"/>
  <c r="A4654" i="2"/>
  <c r="A4653" i="2"/>
  <c r="A4652" i="2"/>
  <c r="A4651" i="2"/>
  <c r="A4650" i="2"/>
  <c r="A4649" i="2"/>
  <c r="A4648" i="2"/>
  <c r="A4647" i="2"/>
  <c r="A4646" i="2"/>
  <c r="A4645" i="2"/>
  <c r="A4644" i="2"/>
  <c r="A4643" i="2"/>
  <c r="A4642" i="2"/>
  <c r="A4641" i="2"/>
  <c r="A4640" i="2"/>
  <c r="A4639" i="2"/>
  <c r="A4638" i="2"/>
  <c r="A4637" i="2"/>
  <c r="A4636" i="2"/>
  <c r="A4635" i="2"/>
  <c r="A4634" i="2"/>
  <c r="A4633" i="2"/>
  <c r="A4632" i="2"/>
  <c r="A4631" i="2"/>
  <c r="A4630" i="2"/>
  <c r="A4629" i="2"/>
  <c r="A4628" i="2"/>
  <c r="A4627" i="2"/>
  <c r="A4626" i="2"/>
  <c r="A4625" i="2"/>
  <c r="A4624" i="2"/>
  <c r="A4623" i="2"/>
  <c r="A4622" i="2"/>
  <c r="A4621" i="2"/>
  <c r="A4620" i="2"/>
  <c r="A4619" i="2"/>
  <c r="A4618" i="2"/>
  <c r="A4617" i="2"/>
  <c r="A4616" i="2"/>
  <c r="A4615" i="2"/>
  <c r="A4614" i="2"/>
  <c r="A4613" i="2"/>
  <c r="A4612" i="2"/>
  <c r="A4611" i="2"/>
  <c r="A4610" i="2"/>
  <c r="A4609" i="2"/>
  <c r="A4608" i="2"/>
  <c r="A4607" i="2"/>
  <c r="A4606" i="2"/>
  <c r="A4605" i="2"/>
  <c r="A4604" i="2"/>
  <c r="A4603" i="2"/>
  <c r="A4602" i="2"/>
  <c r="A4601" i="2"/>
  <c r="A4600" i="2"/>
  <c r="A4599" i="2"/>
  <c r="A4598" i="2"/>
  <c r="A4597" i="2"/>
  <c r="A4596" i="2"/>
  <c r="A4595" i="2"/>
  <c r="A4594" i="2"/>
  <c r="A4593" i="2"/>
  <c r="A4592" i="2"/>
  <c r="A4591" i="2"/>
  <c r="A4590" i="2"/>
  <c r="A4589" i="2"/>
  <c r="A4588" i="2"/>
  <c r="A4587" i="2"/>
  <c r="A4586" i="2"/>
  <c r="A4585" i="2"/>
  <c r="A4584" i="2"/>
  <c r="A4583" i="2"/>
  <c r="A4582" i="2"/>
  <c r="A4581" i="2"/>
  <c r="A4580" i="2"/>
  <c r="A4579" i="2"/>
  <c r="A4578" i="2"/>
  <c r="A4577" i="2"/>
  <c r="A4576" i="2"/>
  <c r="A4575" i="2"/>
  <c r="A4574" i="2"/>
  <c r="A4573" i="2"/>
  <c r="A4572" i="2"/>
  <c r="A4571" i="2"/>
  <c r="A4570" i="2"/>
  <c r="A4569" i="2"/>
  <c r="A4568" i="2"/>
  <c r="A4567" i="2"/>
  <c r="A4566" i="2"/>
  <c r="A4565" i="2"/>
  <c r="A4564" i="2"/>
  <c r="A4563" i="2"/>
  <c r="A4562" i="2"/>
  <c r="A4561" i="2"/>
  <c r="A4560" i="2"/>
  <c r="A4559" i="2"/>
  <c r="A4558" i="2"/>
  <c r="A4557" i="2"/>
  <c r="A4556" i="2"/>
  <c r="A4555" i="2"/>
  <c r="A4554" i="2"/>
  <c r="A4553" i="2"/>
  <c r="A4552" i="2"/>
  <c r="A4551" i="2"/>
  <c r="A4550" i="2"/>
  <c r="A4549" i="2"/>
  <c r="A4548" i="2"/>
  <c r="A4547" i="2"/>
  <c r="A4546" i="2"/>
  <c r="A4545" i="2"/>
  <c r="A4544" i="2"/>
  <c r="A4543" i="2"/>
  <c r="A4542" i="2"/>
  <c r="A4541" i="2"/>
  <c r="A4540" i="2"/>
  <c r="A4539" i="2"/>
  <c r="A4538" i="2"/>
  <c r="A4537" i="2"/>
  <c r="A4536" i="2"/>
  <c r="A4535" i="2"/>
  <c r="A4534" i="2"/>
  <c r="A4533" i="2"/>
  <c r="A4532" i="2"/>
  <c r="A4531" i="2"/>
  <c r="A4530" i="2"/>
  <c r="A4529" i="2"/>
  <c r="A4528" i="2"/>
  <c r="A4527" i="2"/>
  <c r="A4526" i="2"/>
  <c r="A4525" i="2"/>
  <c r="A4524" i="2"/>
  <c r="A4523" i="2"/>
  <c r="A4522" i="2"/>
  <c r="A4521" i="2"/>
  <c r="A4520" i="2"/>
  <c r="A4519" i="2"/>
  <c r="A4518" i="2"/>
  <c r="A4517" i="2"/>
  <c r="A4516" i="2"/>
  <c r="A4515" i="2"/>
  <c r="A4514" i="2"/>
  <c r="A4513" i="2"/>
  <c r="A4512" i="2"/>
  <c r="A4511" i="2"/>
  <c r="A4510" i="2"/>
  <c r="A4509" i="2"/>
  <c r="A4508" i="2"/>
  <c r="A4507" i="2"/>
  <c r="A4506" i="2"/>
  <c r="A4505" i="2"/>
  <c r="A4504" i="2"/>
  <c r="A4503" i="2"/>
  <c r="A4502" i="2"/>
  <c r="A4501" i="2"/>
  <c r="A4500" i="2"/>
  <c r="A4499" i="2"/>
  <c r="A4498" i="2"/>
  <c r="A4497" i="2"/>
  <c r="A4496" i="2"/>
  <c r="A4495" i="2"/>
  <c r="A4494" i="2"/>
  <c r="A4493" i="2"/>
  <c r="A4492" i="2"/>
  <c r="A4491" i="2"/>
  <c r="A4490" i="2"/>
  <c r="A4489" i="2"/>
  <c r="A4488" i="2"/>
  <c r="A4487" i="2"/>
  <c r="A4486" i="2"/>
  <c r="A4485" i="2"/>
  <c r="A4484" i="2"/>
  <c r="A4483" i="2"/>
  <c r="A4482" i="2"/>
  <c r="A4481" i="2"/>
  <c r="A4480" i="2"/>
  <c r="A4479" i="2"/>
  <c r="A4478" i="2"/>
  <c r="A4477" i="2"/>
  <c r="A4476" i="2"/>
  <c r="A4475" i="2"/>
  <c r="A4474" i="2"/>
  <c r="A4473" i="2"/>
  <c r="A4472" i="2"/>
  <c r="A4471" i="2"/>
  <c r="A4470" i="2"/>
  <c r="A4469" i="2"/>
  <c r="A4468" i="2"/>
  <c r="A4467" i="2"/>
  <c r="A4466" i="2"/>
  <c r="A4465" i="2"/>
  <c r="A4464" i="2"/>
  <c r="A4463" i="2"/>
  <c r="A4462" i="2"/>
  <c r="A4461" i="2"/>
  <c r="A4460" i="2"/>
  <c r="A4459" i="2"/>
  <c r="A4458" i="2"/>
  <c r="A4457" i="2"/>
  <c r="A4456" i="2"/>
  <c r="A4455" i="2"/>
  <c r="A4454" i="2"/>
  <c r="A4453" i="2"/>
  <c r="A4452" i="2"/>
  <c r="A4451" i="2"/>
  <c r="A4450" i="2"/>
  <c r="A4449" i="2"/>
  <c r="A4448" i="2"/>
  <c r="A4447" i="2"/>
  <c r="A4446" i="2"/>
  <c r="A4445" i="2"/>
  <c r="A4444" i="2"/>
  <c r="A4443" i="2"/>
  <c r="A4442" i="2"/>
  <c r="A4441" i="2"/>
  <c r="A4440" i="2"/>
  <c r="A4439" i="2"/>
  <c r="A4438" i="2"/>
  <c r="A4437" i="2"/>
  <c r="A4436" i="2"/>
  <c r="A4435" i="2"/>
  <c r="A4434" i="2"/>
  <c r="A4433" i="2"/>
  <c r="A4432" i="2"/>
  <c r="A4431" i="2"/>
  <c r="A4430" i="2"/>
  <c r="A4429" i="2"/>
  <c r="A4428" i="2"/>
  <c r="A4427" i="2"/>
  <c r="A4426" i="2"/>
  <c r="A4425" i="2"/>
  <c r="A4424" i="2"/>
  <c r="A4423" i="2"/>
  <c r="A4422" i="2"/>
  <c r="A4421" i="2"/>
  <c r="A4420" i="2"/>
  <c r="A4419" i="2"/>
  <c r="A4418" i="2"/>
  <c r="A4417" i="2"/>
  <c r="A4416" i="2"/>
  <c r="A4415" i="2"/>
  <c r="A4414" i="2"/>
  <c r="A4413" i="2"/>
  <c r="A4412" i="2"/>
  <c r="A4411" i="2"/>
  <c r="A4410" i="2"/>
  <c r="A4409" i="2"/>
  <c r="A4408" i="2"/>
  <c r="A4407" i="2"/>
  <c r="A4406" i="2"/>
  <c r="A4405" i="2"/>
  <c r="A4404" i="2"/>
  <c r="A4403" i="2"/>
  <c r="A4402" i="2"/>
  <c r="A4401" i="2"/>
  <c r="A4400" i="2"/>
  <c r="A4399" i="2"/>
  <c r="A4398" i="2"/>
  <c r="A4397" i="2"/>
  <c r="A4396" i="2"/>
  <c r="A4395" i="2"/>
  <c r="A4394" i="2"/>
  <c r="A4393" i="2"/>
  <c r="A4392" i="2"/>
  <c r="A4391" i="2"/>
  <c r="A4390" i="2"/>
  <c r="A4389" i="2"/>
  <c r="A4388" i="2"/>
  <c r="A4387" i="2"/>
  <c r="A4386" i="2"/>
  <c r="A4385" i="2"/>
  <c r="A4384" i="2"/>
  <c r="A4383" i="2"/>
  <c r="A4382" i="2"/>
  <c r="A4381" i="2"/>
  <c r="A4380" i="2"/>
  <c r="A4379" i="2"/>
  <c r="A4378" i="2"/>
  <c r="A4377" i="2"/>
  <c r="A4376" i="2"/>
  <c r="A4375" i="2"/>
  <c r="A4374" i="2"/>
  <c r="A4373" i="2"/>
  <c r="A4372" i="2"/>
  <c r="A4371" i="2"/>
  <c r="A4370" i="2"/>
  <c r="A4369" i="2"/>
  <c r="A4368" i="2"/>
  <c r="A4367" i="2"/>
  <c r="A4366" i="2"/>
  <c r="A4365" i="2"/>
  <c r="A4364" i="2"/>
  <c r="A4363" i="2"/>
  <c r="A4362" i="2"/>
  <c r="A4361" i="2"/>
  <c r="A4360" i="2"/>
  <c r="A4359" i="2"/>
  <c r="A4358" i="2"/>
  <c r="A4357" i="2"/>
  <c r="A4356" i="2"/>
  <c r="A4355" i="2"/>
  <c r="A4354" i="2"/>
  <c r="A4353" i="2"/>
  <c r="A4352" i="2"/>
  <c r="A4351" i="2"/>
  <c r="A4350" i="2"/>
  <c r="A4349" i="2"/>
  <c r="A4348" i="2"/>
  <c r="A4347" i="2"/>
  <c r="A4346" i="2"/>
  <c r="A4345" i="2"/>
  <c r="A4344" i="2"/>
  <c r="A4343" i="2"/>
  <c r="A4342" i="2"/>
  <c r="A4341" i="2"/>
  <c r="A4340" i="2"/>
  <c r="A4339" i="2"/>
  <c r="A4338" i="2"/>
  <c r="A4337" i="2"/>
  <c r="A4336" i="2"/>
  <c r="A4335" i="2"/>
  <c r="A4334" i="2"/>
  <c r="A4333" i="2"/>
  <c r="A4332" i="2"/>
  <c r="A4331" i="2"/>
  <c r="A4330" i="2"/>
  <c r="A4329" i="2"/>
  <c r="A4328" i="2"/>
  <c r="A4327" i="2"/>
  <c r="A4326" i="2"/>
  <c r="A4325" i="2"/>
  <c r="A4324" i="2"/>
  <c r="A4323" i="2"/>
  <c r="A4322" i="2"/>
  <c r="A4321" i="2"/>
  <c r="A4320" i="2"/>
  <c r="A4319" i="2"/>
  <c r="A4318" i="2"/>
  <c r="A4317" i="2"/>
  <c r="A4316" i="2"/>
  <c r="A4315" i="2"/>
  <c r="A4314" i="2"/>
  <c r="A4313" i="2"/>
  <c r="A4312" i="2"/>
  <c r="A4311" i="2"/>
  <c r="A4310" i="2"/>
  <c r="A4309" i="2"/>
  <c r="A4308" i="2"/>
  <c r="A4307" i="2"/>
  <c r="A4306" i="2"/>
  <c r="A4305" i="2"/>
  <c r="A4304" i="2"/>
  <c r="A4303" i="2"/>
  <c r="A4302" i="2"/>
  <c r="A4301" i="2"/>
  <c r="A4300" i="2"/>
  <c r="A4299" i="2"/>
  <c r="A4298" i="2"/>
  <c r="A4297" i="2"/>
  <c r="A4296" i="2"/>
  <c r="A4295" i="2"/>
  <c r="A4294" i="2"/>
  <c r="A4293" i="2"/>
  <c r="A4292" i="2"/>
  <c r="A4291" i="2"/>
  <c r="A4290" i="2"/>
  <c r="A4289" i="2"/>
  <c r="A4288" i="2"/>
  <c r="A4287" i="2"/>
  <c r="A4286" i="2"/>
  <c r="A4285" i="2"/>
  <c r="A4284" i="2"/>
  <c r="A4283" i="2"/>
  <c r="A4282" i="2"/>
  <c r="A4281" i="2"/>
  <c r="A4280" i="2"/>
  <c r="A4279" i="2"/>
  <c r="A4278" i="2"/>
  <c r="A4277" i="2"/>
  <c r="A4276" i="2"/>
  <c r="A4275" i="2"/>
  <c r="A4274" i="2"/>
  <c r="A4273" i="2"/>
  <c r="A4272" i="2"/>
  <c r="A4271" i="2"/>
  <c r="A4270" i="2"/>
  <c r="A4269" i="2"/>
  <c r="A4268" i="2"/>
  <c r="A4267" i="2"/>
  <c r="A4266" i="2"/>
  <c r="A4265" i="2"/>
  <c r="A4264" i="2"/>
  <c r="A4263" i="2"/>
  <c r="A4262" i="2"/>
  <c r="A4261" i="2"/>
  <c r="A4260" i="2"/>
  <c r="A4259" i="2"/>
  <c r="A4258" i="2"/>
  <c r="A4257" i="2"/>
  <c r="A4256" i="2"/>
  <c r="A4255" i="2"/>
  <c r="A4254" i="2"/>
  <c r="A4253" i="2"/>
  <c r="A4252" i="2"/>
  <c r="A4251" i="2"/>
  <c r="A4250" i="2"/>
  <c r="A4249" i="2"/>
  <c r="A4248" i="2"/>
  <c r="A4247" i="2"/>
  <c r="A4246" i="2"/>
  <c r="A4245" i="2"/>
  <c r="A4244" i="2"/>
  <c r="A4243" i="2"/>
  <c r="A4242" i="2"/>
  <c r="A4241" i="2"/>
  <c r="A4240" i="2"/>
  <c r="A4239" i="2"/>
  <c r="A4238" i="2"/>
  <c r="A4237" i="2"/>
  <c r="A4236" i="2"/>
  <c r="A4235" i="2"/>
  <c r="A4234" i="2"/>
  <c r="A4233" i="2"/>
  <c r="A4232" i="2"/>
  <c r="A4231" i="2"/>
  <c r="A4230" i="2"/>
  <c r="A4229" i="2"/>
  <c r="A4228" i="2"/>
  <c r="A4227" i="2"/>
  <c r="A4226" i="2"/>
  <c r="A4225" i="2"/>
  <c r="A4224" i="2"/>
  <c r="A4223" i="2"/>
  <c r="A4222" i="2"/>
  <c r="A4221" i="2"/>
  <c r="A4194" i="2"/>
  <c r="A4193" i="2"/>
  <c r="A4192" i="2"/>
  <c r="A4191" i="2"/>
  <c r="A4190" i="2"/>
  <c r="A4189" i="2"/>
  <c r="A4188" i="2"/>
  <c r="A4187" i="2"/>
  <c r="A4186" i="2"/>
  <c r="A4185" i="2"/>
  <c r="A4184" i="2"/>
  <c r="A4183" i="2"/>
  <c r="A4182" i="2"/>
  <c r="A4181" i="2"/>
  <c r="A4180" i="2"/>
  <c r="A4179" i="2"/>
  <c r="A4178" i="2"/>
  <c r="A4177" i="2"/>
  <c r="A4176" i="2"/>
  <c r="A4175" i="2"/>
  <c r="A4174" i="2"/>
  <c r="A4173" i="2"/>
  <c r="A4172" i="2"/>
  <c r="A4171" i="2"/>
  <c r="A4170" i="2"/>
  <c r="A4169" i="2"/>
  <c r="A4168" i="2"/>
  <c r="A4167" i="2"/>
  <c r="A4166" i="2"/>
  <c r="A4165" i="2"/>
  <c r="A4164" i="2"/>
  <c r="A4163" i="2"/>
  <c r="A4162" i="2"/>
  <c r="A4161" i="2"/>
  <c r="A4160" i="2"/>
  <c r="A4159" i="2"/>
  <c r="A4158" i="2"/>
  <c r="A4157" i="2"/>
  <c r="A4156" i="2"/>
  <c r="A4155" i="2"/>
  <c r="A4154" i="2"/>
  <c r="A4153" i="2"/>
  <c r="A4152" i="2"/>
  <c r="A4151" i="2"/>
  <c r="A4150" i="2"/>
  <c r="A4149" i="2"/>
  <c r="A4148" i="2"/>
  <c r="A4147" i="2"/>
  <c r="A4146" i="2"/>
  <c r="A4145" i="2"/>
  <c r="A4144" i="2"/>
  <c r="A4143" i="2"/>
  <c r="A4142" i="2"/>
  <c r="A4141" i="2"/>
  <c r="A4140" i="2"/>
  <c r="A4139" i="2"/>
  <c r="A4138" i="2"/>
  <c r="A4137" i="2"/>
  <c r="A4136" i="2"/>
  <c r="A4135" i="2"/>
  <c r="A4134" i="2"/>
  <c r="A4133" i="2"/>
  <c r="A4132" i="2"/>
  <c r="A4131" i="2"/>
  <c r="A4130" i="2"/>
  <c r="A4129" i="2"/>
  <c r="A4128" i="2"/>
  <c r="A4127" i="2"/>
  <c r="A4126" i="2"/>
  <c r="A4125" i="2"/>
  <c r="A4124" i="2"/>
  <c r="A4123" i="2"/>
  <c r="A4122" i="2"/>
  <c r="A4121" i="2"/>
  <c r="A4120" i="2"/>
  <c r="A4119" i="2"/>
  <c r="A4118" i="2"/>
  <c r="A4117" i="2"/>
  <c r="A4116" i="2"/>
  <c r="A4115" i="2"/>
  <c r="A4114" i="2"/>
  <c r="A4113" i="2"/>
  <c r="A4112" i="2"/>
  <c r="A4111" i="2"/>
  <c r="A4110" i="2"/>
  <c r="A4109" i="2"/>
  <c r="A4108" i="2"/>
  <c r="A4107" i="2"/>
  <c r="A4106" i="2"/>
  <c r="A4105" i="2"/>
  <c r="A4104" i="2"/>
  <c r="A4103" i="2"/>
  <c r="A4102" i="2"/>
  <c r="A4101" i="2"/>
  <c r="A4100" i="2"/>
  <c r="A4099" i="2"/>
  <c r="A4098" i="2"/>
  <c r="A4097" i="2"/>
  <c r="A4096" i="2"/>
  <c r="A4095" i="2"/>
  <c r="A4094" i="2"/>
  <c r="A4093" i="2"/>
  <c r="A4092" i="2"/>
  <c r="A4091" i="2"/>
  <c r="A4090" i="2"/>
  <c r="A4089" i="2"/>
  <c r="A4088" i="2"/>
  <c r="A4087" i="2"/>
  <c r="A4086" i="2"/>
  <c r="A4085" i="2"/>
  <c r="A4084" i="2"/>
  <c r="A4083" i="2"/>
  <c r="A4082" i="2"/>
  <c r="A4081" i="2"/>
  <c r="A4080" i="2"/>
  <c r="A4079" i="2"/>
  <c r="A4078" i="2"/>
  <c r="A4077" i="2"/>
  <c r="A4076" i="2"/>
  <c r="A4075" i="2"/>
  <c r="A4074" i="2"/>
  <c r="A4073" i="2"/>
  <c r="A4072" i="2"/>
  <c r="A4071" i="2"/>
  <c r="A4070" i="2"/>
  <c r="A4069" i="2"/>
  <c r="A4068" i="2"/>
  <c r="A4067" i="2"/>
  <c r="A4066" i="2"/>
  <c r="A4065" i="2"/>
  <c r="A4064" i="2"/>
  <c r="A4063" i="2"/>
  <c r="A4062" i="2"/>
  <c r="A4061" i="2"/>
  <c r="A4060" i="2"/>
  <c r="A4059" i="2"/>
  <c r="A4058" i="2"/>
  <c r="A4057" i="2"/>
  <c r="A4056" i="2"/>
  <c r="A4055" i="2"/>
  <c r="A4054" i="2"/>
  <c r="A4053" i="2"/>
  <c r="A4052" i="2"/>
  <c r="A4051" i="2"/>
  <c r="A4050" i="2"/>
  <c r="A4049" i="2"/>
  <c r="A4048" i="2"/>
  <c r="A4047" i="2"/>
  <c r="A4046" i="2"/>
  <c r="A4045" i="2"/>
  <c r="A4044" i="2"/>
  <c r="A4043" i="2"/>
  <c r="A4042" i="2"/>
  <c r="A4041" i="2"/>
  <c r="A4040" i="2"/>
  <c r="A4039" i="2"/>
  <c r="A4038" i="2"/>
  <c r="A4037" i="2"/>
  <c r="A4036" i="2"/>
  <c r="A4035" i="2"/>
  <c r="A4034" i="2"/>
  <c r="A4033" i="2"/>
  <c r="A4032" i="2"/>
  <c r="A4031" i="2"/>
  <c r="A4030" i="2"/>
  <c r="A4029" i="2"/>
  <c r="A4028" i="2"/>
  <c r="A4027" i="2"/>
  <c r="A4026" i="2"/>
  <c r="A4025" i="2"/>
  <c r="A4024" i="2"/>
  <c r="A4023" i="2"/>
  <c r="A4022" i="2"/>
  <c r="A4021" i="2"/>
  <c r="A4020" i="2"/>
  <c r="A4019" i="2"/>
  <c r="A4018" i="2"/>
  <c r="A4017" i="2"/>
  <c r="A4016" i="2"/>
  <c r="A4015" i="2"/>
  <c r="A4014" i="2"/>
  <c r="A4013" i="2"/>
  <c r="A4012" i="2"/>
  <c r="A4011" i="2"/>
  <c r="A4010" i="2"/>
  <c r="A4009" i="2"/>
  <c r="A4008" i="2"/>
  <c r="A4007" i="2"/>
  <c r="A4006" i="2"/>
  <c r="A4005" i="2"/>
  <c r="A4004" i="2"/>
  <c r="A4003" i="2"/>
  <c r="A4002" i="2"/>
  <c r="A4001" i="2"/>
  <c r="A4000" i="2"/>
  <c r="A3999" i="2"/>
  <c r="A3998" i="2"/>
  <c r="A3997" i="2"/>
  <c r="A3996" i="2"/>
  <c r="A3995" i="2"/>
  <c r="A3994" i="2"/>
  <c r="A3993" i="2"/>
  <c r="A3992" i="2"/>
  <c r="A3991" i="2"/>
  <c r="A3990" i="2"/>
  <c r="A3989" i="2"/>
  <c r="A3988" i="2"/>
  <c r="A3987" i="2"/>
  <c r="A3986" i="2"/>
  <c r="A3985" i="2"/>
  <c r="A3984" i="2"/>
  <c r="A3983" i="2"/>
  <c r="A3982" i="2"/>
  <c r="A3981" i="2"/>
  <c r="A3980" i="2"/>
  <c r="A3979" i="2"/>
  <c r="A3978" i="2"/>
  <c r="A3977" i="2"/>
  <c r="A3976" i="2"/>
  <c r="A3975" i="2"/>
  <c r="A3974" i="2"/>
  <c r="A3973" i="2"/>
  <c r="A3972" i="2"/>
  <c r="A3971" i="2"/>
  <c r="A3970" i="2"/>
  <c r="A3969" i="2"/>
  <c r="A3968" i="2"/>
  <c r="A3967" i="2"/>
  <c r="A3966" i="2"/>
  <c r="A3965" i="2"/>
  <c r="A3964" i="2"/>
  <c r="A3963" i="2"/>
  <c r="A3962" i="2"/>
  <c r="A3961" i="2"/>
  <c r="A3960" i="2"/>
  <c r="A3959" i="2"/>
  <c r="A3958" i="2"/>
  <c r="A3957" i="2"/>
  <c r="A3956" i="2"/>
  <c r="A3955" i="2"/>
  <c r="A3954" i="2"/>
  <c r="A3953" i="2"/>
  <c r="A3952" i="2"/>
  <c r="A3951" i="2"/>
  <c r="A3950" i="2"/>
  <c r="A3949" i="2"/>
  <c r="A3948" i="2"/>
  <c r="A3947" i="2"/>
  <c r="A3946" i="2"/>
  <c r="A3945" i="2"/>
  <c r="A3944" i="2"/>
  <c r="A3943" i="2"/>
  <c r="A3942" i="2"/>
  <c r="A3941" i="2"/>
  <c r="A3940" i="2"/>
  <c r="A3939" i="2"/>
  <c r="A3938" i="2"/>
  <c r="A3937" i="2"/>
  <c r="A3936" i="2"/>
  <c r="A3935" i="2"/>
  <c r="A3934" i="2"/>
  <c r="A3933" i="2"/>
  <c r="A3932" i="2"/>
  <c r="A3931" i="2"/>
  <c r="A3930" i="2"/>
  <c r="A3929" i="2"/>
  <c r="A3928" i="2"/>
  <c r="A3927" i="2"/>
  <c r="A3926" i="2"/>
  <c r="A3925" i="2"/>
  <c r="A3924" i="2"/>
  <c r="A3923" i="2"/>
  <c r="A3922" i="2"/>
  <c r="A3921" i="2"/>
  <c r="A3920" i="2"/>
  <c r="A3919" i="2"/>
  <c r="A3918" i="2"/>
  <c r="A3917" i="2"/>
  <c r="A3916" i="2"/>
  <c r="A3915" i="2"/>
  <c r="A3914" i="2"/>
  <c r="A3913" i="2"/>
  <c r="A3912" i="2"/>
  <c r="A3911" i="2"/>
  <c r="A3910" i="2"/>
  <c r="A3909" i="2"/>
  <c r="A3908" i="2"/>
  <c r="A3907" i="2"/>
  <c r="A3906" i="2"/>
  <c r="A3905" i="2"/>
  <c r="A3904" i="2"/>
  <c r="A3903" i="2"/>
  <c r="A3902" i="2"/>
  <c r="A3901" i="2"/>
  <c r="A3900" i="2"/>
  <c r="A3899" i="2"/>
  <c r="A3898" i="2"/>
  <c r="A3897" i="2"/>
  <c r="A3896" i="2"/>
  <c r="A3895" i="2"/>
  <c r="A3894" i="2"/>
  <c r="A3893" i="2"/>
  <c r="A3892" i="2"/>
  <c r="A3891" i="2"/>
  <c r="A3890" i="2"/>
  <c r="A3889" i="2"/>
  <c r="A3888" i="2"/>
  <c r="A3887" i="2"/>
  <c r="A3886" i="2"/>
  <c r="A3885" i="2"/>
  <c r="A3884" i="2"/>
  <c r="A3883" i="2"/>
  <c r="A3882" i="2"/>
  <c r="A3881" i="2"/>
  <c r="A3880" i="2"/>
  <c r="A3879" i="2"/>
  <c r="A3878" i="2"/>
  <c r="A3877" i="2"/>
  <c r="A3876" i="2"/>
  <c r="A3875" i="2"/>
  <c r="A3874" i="2"/>
  <c r="A3873" i="2"/>
  <c r="A3872" i="2"/>
  <c r="A3871" i="2"/>
  <c r="A3870" i="2"/>
  <c r="A3869" i="2"/>
  <c r="A3868" i="2"/>
  <c r="A3867" i="2"/>
  <c r="A3866" i="2"/>
  <c r="A3865" i="2"/>
  <c r="A3864" i="2"/>
  <c r="A3863" i="2"/>
  <c r="A3862" i="2"/>
  <c r="A3861" i="2"/>
  <c r="A3860" i="2"/>
  <c r="A3859" i="2"/>
  <c r="A3858" i="2"/>
  <c r="A3857" i="2"/>
  <c r="A3856" i="2"/>
  <c r="A3855" i="2"/>
  <c r="A3854" i="2"/>
  <c r="A3853" i="2"/>
  <c r="A3852" i="2"/>
  <c r="A3851" i="2"/>
  <c r="A3850" i="2"/>
  <c r="A3849" i="2"/>
  <c r="A3848" i="2"/>
  <c r="A3847" i="2"/>
  <c r="A3846" i="2"/>
  <c r="A3845" i="2"/>
  <c r="A3844" i="2"/>
  <c r="A3843" i="2"/>
  <c r="A3842" i="2"/>
  <c r="A3841" i="2"/>
  <c r="A3840" i="2"/>
  <c r="A3839" i="2"/>
  <c r="A3838" i="2"/>
  <c r="A3837" i="2"/>
  <c r="A3836" i="2"/>
  <c r="A3835" i="2"/>
  <c r="A3834" i="2"/>
  <c r="A3833" i="2"/>
  <c r="A3832" i="2"/>
  <c r="A3831" i="2"/>
  <c r="A3830" i="2"/>
  <c r="A3829" i="2"/>
  <c r="A3828" i="2"/>
  <c r="A3827" i="2"/>
  <c r="A3826" i="2"/>
  <c r="A3825" i="2"/>
  <c r="A3824" i="2"/>
  <c r="A3823" i="2"/>
  <c r="A3822" i="2"/>
  <c r="A3821" i="2"/>
  <c r="A3820" i="2"/>
  <c r="A3819" i="2"/>
  <c r="A3818" i="2"/>
  <c r="A3817" i="2"/>
  <c r="A3816" i="2"/>
  <c r="A3815" i="2"/>
  <c r="A3814" i="2"/>
  <c r="A3813" i="2"/>
  <c r="A3812" i="2"/>
  <c r="A3811" i="2"/>
  <c r="A3810" i="2"/>
  <c r="A3809" i="2"/>
  <c r="A3808" i="2"/>
  <c r="A3807" i="2"/>
  <c r="A3806" i="2"/>
  <c r="A3805" i="2"/>
  <c r="A3804" i="2"/>
  <c r="A3803" i="2"/>
  <c r="A3802" i="2"/>
  <c r="A3801" i="2"/>
  <c r="A3800" i="2"/>
  <c r="A3799" i="2"/>
  <c r="A3798" i="2"/>
  <c r="A3797" i="2"/>
  <c r="A3796" i="2"/>
  <c r="A3795" i="2"/>
  <c r="A3794" i="2"/>
  <c r="A3793" i="2"/>
  <c r="A3792" i="2"/>
  <c r="A3791" i="2"/>
  <c r="A3790" i="2"/>
  <c r="A3789" i="2"/>
  <c r="A3788" i="2"/>
  <c r="A3787" i="2"/>
  <c r="A3786" i="2"/>
  <c r="A3785" i="2"/>
  <c r="A3784" i="2"/>
  <c r="A3783" i="2"/>
  <c r="A3782" i="2"/>
  <c r="A3781" i="2"/>
  <c r="A3780" i="2"/>
  <c r="A3779" i="2"/>
  <c r="A3778" i="2"/>
  <c r="A3777" i="2"/>
  <c r="A3776" i="2"/>
  <c r="A3775" i="2"/>
  <c r="A3774" i="2"/>
  <c r="A3773" i="2"/>
  <c r="A3772" i="2"/>
  <c r="A3771" i="2"/>
  <c r="A3770" i="2"/>
  <c r="A3769" i="2"/>
  <c r="A3768" i="2"/>
  <c r="A3767" i="2"/>
  <c r="A3766" i="2"/>
  <c r="A3765" i="2"/>
  <c r="A3764" i="2"/>
  <c r="A3763" i="2"/>
  <c r="A3762" i="2"/>
  <c r="A3761" i="2"/>
  <c r="A3760" i="2"/>
  <c r="A3759" i="2"/>
  <c r="A3758" i="2"/>
  <c r="A3757" i="2"/>
  <c r="A3756" i="2"/>
  <c r="A3755" i="2"/>
  <c r="A3754" i="2"/>
  <c r="A3753" i="2"/>
  <c r="A3752" i="2"/>
  <c r="A3751" i="2"/>
  <c r="A3750" i="2"/>
  <c r="A3749" i="2"/>
  <c r="A3748" i="2"/>
  <c r="A3747" i="2"/>
  <c r="A3746" i="2"/>
  <c r="A3745" i="2"/>
  <c r="A3744" i="2"/>
  <c r="A3743" i="2"/>
  <c r="A3742" i="2"/>
  <c r="A3741" i="2"/>
  <c r="A3740" i="2"/>
  <c r="A3739" i="2"/>
  <c r="A3738" i="2"/>
  <c r="A3737" i="2"/>
  <c r="A3736" i="2"/>
  <c r="A3735" i="2"/>
  <c r="A3734" i="2"/>
  <c r="A3733" i="2"/>
  <c r="A3732" i="2"/>
  <c r="A3731" i="2"/>
  <c r="A3730" i="2"/>
  <c r="A3729" i="2"/>
  <c r="A3728" i="2"/>
  <c r="A3727" i="2"/>
  <c r="A3726" i="2"/>
  <c r="A3725" i="2"/>
  <c r="A3724" i="2"/>
  <c r="A3723" i="2"/>
  <c r="A3722" i="2"/>
  <c r="A3721" i="2"/>
  <c r="A3720" i="2"/>
  <c r="A3719" i="2"/>
  <c r="A3718" i="2"/>
  <c r="A3717" i="2"/>
  <c r="A3716" i="2"/>
  <c r="A3715" i="2"/>
  <c r="A3714" i="2"/>
  <c r="A3713" i="2"/>
  <c r="A3712" i="2"/>
  <c r="A3711" i="2"/>
  <c r="A3710" i="2"/>
  <c r="A3709" i="2"/>
  <c r="A3708" i="2"/>
  <c r="A3707" i="2"/>
  <c r="A3706" i="2"/>
  <c r="A3705" i="2"/>
  <c r="A3704" i="2"/>
  <c r="A3703" i="2"/>
  <c r="A3702" i="2"/>
  <c r="A3701" i="2"/>
  <c r="A3700" i="2"/>
  <c r="A3699" i="2"/>
  <c r="A3698" i="2"/>
  <c r="A3697" i="2"/>
  <c r="A3696" i="2"/>
  <c r="A3695" i="2"/>
  <c r="A3694" i="2"/>
  <c r="A3693" i="2"/>
  <c r="A3692" i="2"/>
  <c r="A3691" i="2"/>
  <c r="A3690" i="2"/>
  <c r="A3689" i="2"/>
  <c r="A3688" i="2"/>
  <c r="A3687" i="2"/>
  <c r="A3686" i="2"/>
  <c r="A3685" i="2"/>
  <c r="A3684" i="2"/>
  <c r="A3683" i="2"/>
  <c r="A3682" i="2"/>
  <c r="A3681" i="2"/>
  <c r="A3680" i="2"/>
  <c r="A3679" i="2"/>
  <c r="A3678" i="2"/>
  <c r="A3677" i="2"/>
  <c r="A3676" i="2"/>
  <c r="A3675" i="2"/>
  <c r="A3674" i="2"/>
  <c r="A3673" i="2"/>
  <c r="A3672" i="2"/>
  <c r="A3671" i="2"/>
  <c r="A3670" i="2"/>
  <c r="A3669" i="2"/>
  <c r="A3668" i="2"/>
  <c r="A3667" i="2"/>
  <c r="A3666" i="2"/>
  <c r="A3665" i="2"/>
  <c r="A3664" i="2"/>
  <c r="A3663" i="2"/>
  <c r="A3662" i="2"/>
  <c r="A3661" i="2"/>
  <c r="A3660" i="2"/>
  <c r="A3659" i="2"/>
  <c r="A3658" i="2"/>
  <c r="A3657" i="2"/>
  <c r="A3656" i="2"/>
  <c r="A3655" i="2"/>
  <c r="A3654" i="2"/>
  <c r="A3653" i="2"/>
  <c r="A3652" i="2"/>
  <c r="A3651" i="2"/>
  <c r="A3650" i="2"/>
  <c r="A3649" i="2"/>
  <c r="A3648" i="2"/>
  <c r="A3647" i="2"/>
  <c r="A3646" i="2"/>
  <c r="A3645" i="2"/>
  <c r="A3644" i="2"/>
  <c r="A3643" i="2"/>
  <c r="A3642" i="2"/>
  <c r="A3641" i="2"/>
  <c r="A3640" i="2"/>
  <c r="A3639" i="2"/>
  <c r="A3638" i="2"/>
  <c r="A3637" i="2"/>
  <c r="A3636" i="2"/>
  <c r="A3635" i="2"/>
  <c r="A3634" i="2"/>
  <c r="A3633" i="2"/>
  <c r="A3632" i="2"/>
  <c r="A3631" i="2"/>
  <c r="A3630" i="2"/>
  <c r="A3629" i="2"/>
  <c r="A3628" i="2"/>
  <c r="A3627" i="2"/>
  <c r="A3626" i="2"/>
  <c r="A3625" i="2"/>
  <c r="A3624" i="2"/>
  <c r="A3623" i="2"/>
  <c r="A3622" i="2"/>
  <c r="A3621" i="2"/>
  <c r="A3620" i="2"/>
  <c r="A3619" i="2"/>
  <c r="A3618" i="2"/>
  <c r="A3617" i="2"/>
  <c r="A3616" i="2"/>
  <c r="A3615" i="2"/>
  <c r="A3614" i="2"/>
  <c r="A3613" i="2"/>
  <c r="A3612" i="2"/>
  <c r="A3611" i="2"/>
  <c r="A3610" i="2"/>
  <c r="A3609" i="2"/>
  <c r="A3608" i="2"/>
  <c r="A3607" i="2"/>
  <c r="A3606" i="2"/>
  <c r="A3605" i="2"/>
  <c r="A3604" i="2"/>
  <c r="A3603" i="2"/>
  <c r="A3602" i="2"/>
  <c r="A3601" i="2"/>
  <c r="A3600" i="2"/>
  <c r="A3599" i="2"/>
  <c r="A3598" i="2"/>
  <c r="A3597" i="2"/>
  <c r="A3596" i="2"/>
  <c r="A3595" i="2"/>
  <c r="A3594" i="2"/>
  <c r="A3593" i="2"/>
  <c r="A3592" i="2"/>
  <c r="A3591" i="2"/>
  <c r="A3590" i="2"/>
  <c r="A3589" i="2"/>
  <c r="A3588" i="2"/>
  <c r="A3587" i="2"/>
  <c r="A3586" i="2"/>
  <c r="A3585" i="2"/>
  <c r="A3584" i="2"/>
  <c r="A3583" i="2"/>
  <c r="A3582" i="2"/>
  <c r="A3581" i="2"/>
  <c r="A3580" i="2"/>
  <c r="A3579" i="2"/>
  <c r="A3578" i="2"/>
  <c r="A3577" i="2"/>
  <c r="A3576" i="2"/>
  <c r="A3575" i="2"/>
  <c r="A3574" i="2"/>
  <c r="A3573" i="2"/>
  <c r="A3572" i="2"/>
  <c r="A3571" i="2"/>
  <c r="A3570" i="2"/>
  <c r="A3569" i="2"/>
  <c r="A3568" i="2"/>
  <c r="A3567" i="2"/>
  <c r="A3566" i="2"/>
  <c r="A3565" i="2"/>
  <c r="A3564" i="2"/>
  <c r="A3563" i="2"/>
  <c r="A3562" i="2"/>
  <c r="A3561" i="2"/>
  <c r="A3560" i="2"/>
  <c r="A3559" i="2"/>
  <c r="A3558" i="2"/>
  <c r="A3557" i="2"/>
  <c r="A3556" i="2"/>
  <c r="A3555" i="2"/>
  <c r="A3554" i="2"/>
  <c r="A3553" i="2"/>
  <c r="A3552" i="2"/>
  <c r="A3551" i="2"/>
  <c r="A3550" i="2"/>
  <c r="A3549" i="2"/>
  <c r="A3548" i="2"/>
  <c r="A3547" i="2"/>
  <c r="A3546" i="2"/>
  <c r="A3545" i="2"/>
  <c r="A3544" i="2"/>
  <c r="A3543" i="2"/>
  <c r="A3542" i="2"/>
  <c r="A3541" i="2"/>
  <c r="A3540" i="2"/>
  <c r="A3539" i="2"/>
  <c r="A3538" i="2"/>
  <c r="A3537" i="2"/>
  <c r="A3536" i="2"/>
  <c r="A3535" i="2"/>
  <c r="A3534" i="2"/>
  <c r="A3533" i="2"/>
  <c r="A3532" i="2"/>
  <c r="A3531" i="2"/>
  <c r="A3530" i="2"/>
  <c r="A3529" i="2"/>
  <c r="A3528" i="2"/>
  <c r="A3527" i="2"/>
  <c r="A3526" i="2"/>
  <c r="A3525" i="2"/>
  <c r="A3524" i="2"/>
  <c r="A3523" i="2"/>
  <c r="A3522" i="2"/>
  <c r="A3521" i="2"/>
  <c r="A3520" i="2"/>
  <c r="A3519" i="2"/>
  <c r="A3518" i="2"/>
  <c r="A3517" i="2"/>
  <c r="A3516" i="2"/>
  <c r="A3515" i="2"/>
  <c r="A3514" i="2"/>
  <c r="A3513" i="2"/>
  <c r="A3512" i="2"/>
  <c r="A3511" i="2"/>
  <c r="A3510" i="2"/>
  <c r="A3509" i="2"/>
  <c r="A3508" i="2"/>
  <c r="A3507" i="2"/>
  <c r="A3506" i="2"/>
  <c r="A3505" i="2"/>
  <c r="A3504" i="2"/>
  <c r="A3503" i="2"/>
  <c r="A3502" i="2"/>
  <c r="A3501" i="2"/>
  <c r="A3500" i="2"/>
  <c r="A3499" i="2"/>
  <c r="A3498" i="2"/>
  <c r="A3497" i="2"/>
  <c r="A3496" i="2"/>
  <c r="A3495" i="2"/>
  <c r="A3494" i="2"/>
  <c r="A3493" i="2"/>
  <c r="A3492" i="2"/>
  <c r="A3491" i="2"/>
  <c r="A3490" i="2"/>
  <c r="A3489" i="2"/>
  <c r="A3488" i="2"/>
  <c r="A3487" i="2"/>
  <c r="A3486" i="2"/>
  <c r="A3485" i="2"/>
  <c r="A3484" i="2"/>
  <c r="A3483" i="2"/>
  <c r="A3482" i="2"/>
  <c r="A3481" i="2"/>
  <c r="A3480" i="2"/>
  <c r="A3479" i="2"/>
  <c r="A3478" i="2"/>
  <c r="A3477" i="2"/>
  <c r="A3476" i="2"/>
  <c r="A3475" i="2"/>
  <c r="A3474" i="2"/>
  <c r="A3473" i="2"/>
  <c r="A3472" i="2"/>
  <c r="A3471" i="2"/>
  <c r="A3470" i="2"/>
  <c r="A3469" i="2"/>
  <c r="A3468" i="2"/>
  <c r="A3467" i="2"/>
  <c r="A3466" i="2"/>
  <c r="A3465" i="2"/>
  <c r="A3464" i="2"/>
  <c r="A3463" i="2"/>
  <c r="A3462" i="2"/>
  <c r="A3461" i="2"/>
  <c r="A3460" i="2"/>
  <c r="A3459" i="2"/>
  <c r="A3458" i="2"/>
  <c r="A3457" i="2"/>
  <c r="A3456" i="2"/>
  <c r="A3455" i="2"/>
  <c r="A3454" i="2"/>
  <c r="A3453" i="2"/>
  <c r="A3452" i="2"/>
  <c r="A3451" i="2"/>
  <c r="A3450" i="2"/>
  <c r="A3449" i="2"/>
  <c r="A3448" i="2"/>
  <c r="A3447" i="2"/>
  <c r="A3446" i="2"/>
  <c r="A3445" i="2"/>
  <c r="A3444" i="2"/>
  <c r="A3443" i="2"/>
  <c r="A3442" i="2"/>
  <c r="A3441" i="2"/>
  <c r="A3440" i="2"/>
  <c r="A3439" i="2"/>
  <c r="A3438" i="2"/>
  <c r="A3437" i="2"/>
  <c r="A3436" i="2"/>
  <c r="A3435" i="2"/>
  <c r="A3434" i="2"/>
  <c r="A3433" i="2"/>
  <c r="A3432" i="2"/>
  <c r="A3431" i="2"/>
  <c r="A3430" i="2"/>
  <c r="A3429" i="2"/>
  <c r="A3428" i="2"/>
  <c r="A3427" i="2"/>
  <c r="A3426" i="2"/>
  <c r="A3425" i="2"/>
  <c r="A3424" i="2"/>
  <c r="A3423" i="2"/>
  <c r="A3422" i="2"/>
  <c r="A3421" i="2"/>
  <c r="A3420" i="2"/>
  <c r="A3419" i="2"/>
  <c r="A3418" i="2"/>
  <c r="A3417" i="2"/>
  <c r="A3416" i="2"/>
  <c r="A3415" i="2"/>
  <c r="A3414" i="2"/>
  <c r="A3413" i="2"/>
  <c r="A3412" i="2"/>
  <c r="A3411" i="2"/>
  <c r="A3410" i="2"/>
  <c r="A3409" i="2"/>
  <c r="A3408" i="2"/>
  <c r="A3407" i="2"/>
  <c r="A3406" i="2"/>
  <c r="A3405" i="2"/>
  <c r="A3404" i="2"/>
  <c r="A3403" i="2"/>
  <c r="A3402" i="2"/>
  <c r="A3401" i="2"/>
  <c r="A3400" i="2"/>
  <c r="A3399" i="2"/>
  <c r="A3398" i="2"/>
  <c r="A3397" i="2"/>
  <c r="A3396" i="2"/>
  <c r="A3395" i="2"/>
  <c r="A3394" i="2"/>
  <c r="A3393" i="2"/>
  <c r="A3392" i="2"/>
  <c r="A3391" i="2"/>
  <c r="A3390" i="2"/>
  <c r="A3389" i="2"/>
  <c r="A3388" i="2"/>
  <c r="A3387" i="2"/>
  <c r="A3386" i="2"/>
  <c r="A3385" i="2"/>
  <c r="A3384" i="2"/>
  <c r="A3383" i="2"/>
  <c r="A3382" i="2"/>
  <c r="A3381" i="2"/>
  <c r="A3380" i="2"/>
  <c r="A3379" i="2"/>
  <c r="A3378" i="2"/>
  <c r="A3377" i="2"/>
  <c r="A3376" i="2"/>
  <c r="A3375" i="2"/>
  <c r="A3374" i="2"/>
  <c r="A3373" i="2"/>
  <c r="A3372" i="2"/>
  <c r="A3371" i="2"/>
  <c r="A3370" i="2"/>
  <c r="A3369" i="2"/>
  <c r="A3368" i="2"/>
  <c r="A3367" i="2"/>
  <c r="A3366" i="2"/>
  <c r="A3365" i="2"/>
  <c r="A3364" i="2"/>
  <c r="A3363" i="2"/>
  <c r="A3362" i="2"/>
  <c r="A3361" i="2"/>
  <c r="A3360" i="2"/>
  <c r="A3359" i="2"/>
  <c r="A3358" i="2"/>
  <c r="A3357" i="2"/>
  <c r="A3356" i="2"/>
  <c r="A3355" i="2"/>
  <c r="A3354" i="2"/>
  <c r="A3353" i="2"/>
  <c r="A3352" i="2"/>
  <c r="A3351" i="2"/>
  <c r="A3350" i="2"/>
  <c r="A3349" i="2"/>
  <c r="A3348" i="2"/>
  <c r="A3347" i="2"/>
  <c r="A3346" i="2"/>
  <c r="A3345" i="2"/>
  <c r="A3344" i="2"/>
  <c r="A3343" i="2"/>
  <c r="A3342" i="2"/>
  <c r="A3341" i="2"/>
  <c r="A3340" i="2"/>
  <c r="A3339" i="2"/>
  <c r="A3338" i="2"/>
  <c r="A3337" i="2"/>
  <c r="A3336" i="2"/>
  <c r="A3335" i="2"/>
  <c r="A3334" i="2"/>
  <c r="A3333" i="2"/>
  <c r="A3332" i="2"/>
  <c r="A3331" i="2"/>
  <c r="A3330" i="2"/>
  <c r="A3329" i="2"/>
  <c r="A3328" i="2"/>
  <c r="A3320" i="2"/>
  <c r="A3319" i="2"/>
  <c r="A3318" i="2"/>
  <c r="A3317" i="2"/>
  <c r="A3316" i="2"/>
  <c r="A3315" i="2"/>
  <c r="A3314" i="2"/>
  <c r="A3313" i="2"/>
  <c r="A3312" i="2"/>
  <c r="A3311" i="2"/>
  <c r="A3310" i="2"/>
  <c r="A3309" i="2"/>
  <c r="A3308" i="2"/>
  <c r="A3307" i="2"/>
  <c r="A3306" i="2"/>
  <c r="A3305" i="2"/>
  <c r="A3304" i="2"/>
  <c r="A3303" i="2"/>
  <c r="A3302" i="2"/>
  <c r="A3301" i="2"/>
  <c r="A3300" i="2"/>
  <c r="A3299" i="2"/>
  <c r="A3298" i="2"/>
  <c r="A3297" i="2"/>
  <c r="A3296" i="2"/>
  <c r="A3295" i="2"/>
  <c r="A3294" i="2"/>
  <c r="A3293" i="2"/>
  <c r="A3292" i="2"/>
  <c r="A3291" i="2"/>
  <c r="A3290" i="2"/>
  <c r="A3289" i="2"/>
  <c r="A3288" i="2"/>
  <c r="A3287" i="2"/>
  <c r="A3286" i="2"/>
  <c r="A3285" i="2"/>
  <c r="A3284" i="2"/>
  <c r="A3283" i="2"/>
  <c r="A3282" i="2"/>
  <c r="A3281" i="2"/>
  <c r="A3280" i="2"/>
  <c r="A3279" i="2"/>
  <c r="A3278" i="2"/>
  <c r="A3277" i="2"/>
  <c r="A3276" i="2"/>
  <c r="A3275" i="2"/>
  <c r="A3274" i="2"/>
  <c r="A3273" i="2"/>
  <c r="A3272" i="2"/>
  <c r="A3271" i="2"/>
  <c r="A3270" i="2"/>
  <c r="A3269" i="2"/>
  <c r="A3268" i="2"/>
  <c r="A3267" i="2"/>
  <c r="A3266" i="2"/>
  <c r="A3265" i="2"/>
  <c r="A3264" i="2"/>
  <c r="A3263" i="2"/>
  <c r="A3262" i="2"/>
  <c r="A3261" i="2"/>
  <c r="A3260" i="2"/>
  <c r="A3259" i="2"/>
  <c r="A3258" i="2"/>
  <c r="A3257" i="2"/>
  <c r="A3256" i="2"/>
  <c r="A3255" i="2"/>
  <c r="A3254" i="2"/>
  <c r="A3253" i="2"/>
  <c r="A3252" i="2"/>
  <c r="A3251" i="2"/>
  <c r="A3250" i="2"/>
  <c r="A3249" i="2"/>
  <c r="A3248" i="2"/>
  <c r="A3247" i="2"/>
  <c r="A3246" i="2"/>
  <c r="A3245" i="2"/>
  <c r="A3244" i="2"/>
  <c r="A3243" i="2"/>
  <c r="A3242" i="2"/>
  <c r="A3241" i="2"/>
  <c r="A3240" i="2"/>
  <c r="A3239" i="2"/>
  <c r="A3238" i="2"/>
  <c r="A3237" i="2"/>
  <c r="A3236" i="2"/>
  <c r="A3235" i="2"/>
  <c r="A3234" i="2"/>
  <c r="A3233" i="2"/>
  <c r="A3232" i="2"/>
  <c r="A3231" i="2"/>
  <c r="A3230" i="2"/>
  <c r="A3229" i="2"/>
  <c r="A3228" i="2"/>
  <c r="A3227" i="2"/>
  <c r="A3226" i="2"/>
  <c r="A3225" i="2"/>
  <c r="A3224" i="2"/>
  <c r="A3223" i="2"/>
  <c r="A3222" i="2"/>
  <c r="A3221" i="2"/>
  <c r="A3220" i="2"/>
  <c r="A3219" i="2"/>
  <c r="A3218" i="2"/>
  <c r="A3217" i="2"/>
  <c r="A3216" i="2"/>
  <c r="A3215" i="2"/>
  <c r="A3214" i="2"/>
  <c r="A3213" i="2"/>
  <c r="A3212" i="2"/>
  <c r="A3211" i="2"/>
  <c r="A3210" i="2"/>
  <c r="A3209" i="2"/>
  <c r="A3208" i="2"/>
  <c r="A3207" i="2"/>
  <c r="A3206" i="2"/>
  <c r="A3205" i="2"/>
  <c r="A3204" i="2"/>
  <c r="A3203" i="2"/>
  <c r="A3202" i="2"/>
  <c r="A3201" i="2"/>
  <c r="A3200" i="2"/>
  <c r="A3199" i="2"/>
  <c r="A3198" i="2"/>
  <c r="A3197" i="2"/>
  <c r="A3196" i="2"/>
  <c r="A3195" i="2"/>
  <c r="A3194" i="2"/>
  <c r="A3193" i="2"/>
  <c r="A3192" i="2"/>
  <c r="A3191" i="2"/>
  <c r="A3190" i="2"/>
  <c r="A3189" i="2"/>
  <c r="A3188" i="2"/>
  <c r="A3187" i="2"/>
  <c r="A3186" i="2"/>
  <c r="A3185" i="2"/>
  <c r="A3184" i="2"/>
  <c r="A3183" i="2"/>
  <c r="A3182" i="2"/>
  <c r="A3181" i="2"/>
  <c r="A3180" i="2"/>
  <c r="A3179" i="2"/>
  <c r="A3178" i="2"/>
  <c r="A3177" i="2"/>
  <c r="A3176" i="2"/>
  <c r="A3175" i="2"/>
  <c r="A3174" i="2"/>
  <c r="A3173" i="2"/>
  <c r="A3172" i="2"/>
  <c r="A3171" i="2"/>
  <c r="A3170" i="2"/>
  <c r="A3169" i="2"/>
  <c r="A3168" i="2"/>
  <c r="A3167" i="2"/>
  <c r="A3166" i="2"/>
  <c r="A3165" i="2"/>
  <c r="A3164" i="2"/>
  <c r="A3163" i="2"/>
  <c r="A3162" i="2"/>
  <c r="A3161" i="2"/>
  <c r="A3160" i="2"/>
  <c r="A3159" i="2"/>
  <c r="A3158" i="2"/>
  <c r="A3157" i="2"/>
  <c r="A3156" i="2"/>
  <c r="A3155" i="2"/>
  <c r="A3154" i="2"/>
  <c r="A3153" i="2"/>
  <c r="A3152" i="2"/>
  <c r="A3151" i="2"/>
  <c r="A3150" i="2"/>
  <c r="A3149" i="2"/>
  <c r="A3148" i="2"/>
  <c r="A3147" i="2"/>
  <c r="A3146" i="2"/>
  <c r="A3145" i="2"/>
  <c r="A3144" i="2"/>
  <c r="A3143" i="2"/>
  <c r="A3142" i="2"/>
  <c r="A3141" i="2"/>
  <c r="A3140" i="2"/>
  <c r="A3139" i="2"/>
  <c r="A3138" i="2"/>
  <c r="A3137" i="2"/>
  <c r="A3136" i="2"/>
  <c r="A3135" i="2"/>
  <c r="A3134" i="2"/>
  <c r="A3133" i="2"/>
  <c r="A3132" i="2"/>
  <c r="A3131" i="2"/>
  <c r="A3130" i="2"/>
  <c r="A3129" i="2"/>
  <c r="A3128" i="2"/>
  <c r="A3127" i="2"/>
  <c r="A3126" i="2"/>
  <c r="A3125" i="2"/>
  <c r="A3124" i="2"/>
  <c r="A3123" i="2"/>
  <c r="A3122" i="2"/>
  <c r="A3121" i="2"/>
  <c r="A3120" i="2"/>
  <c r="A3119" i="2"/>
  <c r="A3118" i="2"/>
  <c r="A3117" i="2"/>
  <c r="A3116" i="2"/>
  <c r="A3115" i="2"/>
  <c r="A3114" i="2"/>
  <c r="A3113" i="2"/>
  <c r="A3112" i="2"/>
  <c r="A3111" i="2"/>
  <c r="A3110" i="2"/>
  <c r="A3109" i="2"/>
  <c r="A3108" i="2"/>
  <c r="A3107" i="2"/>
  <c r="A3106" i="2"/>
  <c r="A3105" i="2"/>
  <c r="A3104" i="2"/>
  <c r="A3103" i="2"/>
  <c r="A3102" i="2"/>
  <c r="A3101" i="2"/>
  <c r="A3100" i="2"/>
  <c r="A3099" i="2"/>
  <c r="A3098" i="2"/>
  <c r="A3097" i="2"/>
  <c r="A3096" i="2"/>
  <c r="A3095" i="2"/>
  <c r="A3094" i="2"/>
  <c r="A3093" i="2"/>
  <c r="A3092" i="2"/>
  <c r="A3091" i="2"/>
  <c r="A3090" i="2"/>
  <c r="A3089" i="2"/>
  <c r="A3088" i="2"/>
  <c r="A3087" i="2"/>
  <c r="A3086" i="2"/>
  <c r="A3085" i="2"/>
  <c r="A3084" i="2"/>
  <c r="A3083" i="2"/>
  <c r="A3082" i="2"/>
  <c r="A3081" i="2"/>
  <c r="A3080" i="2"/>
  <c r="A3079" i="2"/>
  <c r="A3078" i="2"/>
  <c r="A3077" i="2"/>
  <c r="A3076" i="2"/>
  <c r="A3075" i="2"/>
  <c r="A3074" i="2"/>
  <c r="A3073" i="2"/>
  <c r="A3072" i="2"/>
  <c r="A3071" i="2"/>
  <c r="A3070" i="2"/>
  <c r="A3069" i="2"/>
  <c r="A3068" i="2"/>
  <c r="A3067" i="2"/>
  <c r="A3066" i="2"/>
  <c r="A3065" i="2"/>
  <c r="A3064" i="2"/>
  <c r="A3063" i="2"/>
  <c r="A3062" i="2"/>
  <c r="A3061" i="2"/>
  <c r="A3060" i="2"/>
  <c r="A3059" i="2"/>
  <c r="A3058" i="2"/>
  <c r="A3057" i="2"/>
  <c r="A3056" i="2"/>
  <c r="A3055" i="2"/>
  <c r="A3054" i="2"/>
  <c r="A3053" i="2"/>
  <c r="A3052" i="2"/>
  <c r="A3051" i="2"/>
  <c r="A3050" i="2"/>
  <c r="A3049" i="2"/>
  <c r="A3048" i="2"/>
  <c r="A3047" i="2"/>
  <c r="A3046" i="2"/>
  <c r="A3045" i="2"/>
  <c r="A3044" i="2"/>
  <c r="A3043" i="2"/>
  <c r="A3042" i="2"/>
  <c r="A3041" i="2"/>
  <c r="A3040" i="2"/>
  <c r="A3039" i="2"/>
  <c r="A3038" i="2"/>
  <c r="A3037" i="2"/>
  <c r="A3036" i="2"/>
  <c r="A3035" i="2"/>
  <c r="A3034" i="2"/>
  <c r="A3033" i="2"/>
  <c r="A3032" i="2"/>
  <c r="A3031" i="2"/>
  <c r="A3030" i="2"/>
  <c r="A3029" i="2"/>
  <c r="A3028" i="2"/>
  <c r="A3027" i="2"/>
  <c r="A3026" i="2"/>
  <c r="A3025" i="2"/>
  <c r="A3024" i="2"/>
  <c r="A3023" i="2"/>
  <c r="A3022" i="2"/>
  <c r="A3021" i="2"/>
  <c r="A3020" i="2"/>
  <c r="A3019" i="2"/>
  <c r="A3018" i="2"/>
  <c r="A3017" i="2"/>
  <c r="A3016" i="2"/>
  <c r="A3015" i="2"/>
  <c r="A3014" i="2"/>
  <c r="A3013" i="2"/>
  <c r="A3012" i="2"/>
  <c r="A3011" i="2"/>
  <c r="A3010" i="2"/>
  <c r="A3009" i="2"/>
  <c r="A3008" i="2"/>
  <c r="A3007" i="2"/>
  <c r="A3006" i="2"/>
  <c r="A3005" i="2"/>
  <c r="A3004" i="2"/>
  <c r="A3003" i="2"/>
  <c r="A3002" i="2"/>
  <c r="A3001" i="2"/>
  <c r="A3000" i="2"/>
  <c r="A2999" i="2"/>
  <c r="A2998" i="2"/>
  <c r="A2997" i="2"/>
  <c r="A2996" i="2"/>
  <c r="A2995" i="2"/>
  <c r="A2994" i="2"/>
  <c r="A2993" i="2"/>
  <c r="A2992" i="2"/>
  <c r="A2991" i="2"/>
  <c r="A2990" i="2"/>
  <c r="A2989" i="2"/>
  <c r="A2988" i="2"/>
  <c r="A2987" i="2"/>
  <c r="A2986" i="2"/>
  <c r="A2985" i="2"/>
  <c r="A2984" i="2"/>
  <c r="A2983" i="2"/>
  <c r="A2982" i="2"/>
  <c r="A2981" i="2"/>
  <c r="A2980" i="2"/>
  <c r="A2979" i="2"/>
  <c r="A2978" i="2"/>
  <c r="A2977" i="2"/>
  <c r="A2976" i="2"/>
  <c r="A2975" i="2"/>
  <c r="A2974" i="2"/>
  <c r="A2973" i="2"/>
  <c r="A2972" i="2"/>
  <c r="A2971" i="2"/>
  <c r="A2970" i="2"/>
  <c r="A2969" i="2"/>
  <c r="A2968" i="2"/>
  <c r="A2967" i="2"/>
  <c r="A2966" i="2"/>
  <c r="A2965" i="2"/>
  <c r="A2964" i="2"/>
  <c r="A2963" i="2"/>
  <c r="A2962" i="2"/>
  <c r="A2961" i="2"/>
  <c r="A2960" i="2"/>
  <c r="A2959" i="2"/>
  <c r="A2958" i="2"/>
  <c r="A2957" i="2"/>
  <c r="A2956" i="2"/>
  <c r="A2955" i="2"/>
  <c r="A2954" i="2"/>
  <c r="A2953" i="2"/>
  <c r="A2952" i="2"/>
  <c r="A2951" i="2"/>
  <c r="A2950" i="2"/>
  <c r="A2949" i="2"/>
  <c r="A2948" i="2"/>
  <c r="A2947" i="2"/>
  <c r="A2946" i="2"/>
  <c r="A2945" i="2"/>
  <c r="A2944" i="2"/>
  <c r="A2943" i="2"/>
  <c r="A2942" i="2"/>
  <c r="A2941" i="2"/>
  <c r="A2940" i="2"/>
  <c r="A2939" i="2"/>
  <c r="A2938" i="2"/>
  <c r="A2937" i="2"/>
  <c r="A2936" i="2"/>
  <c r="A2935" i="2"/>
  <c r="A2934" i="2"/>
  <c r="A2933" i="2"/>
  <c r="A2932" i="2"/>
  <c r="A2931" i="2"/>
  <c r="A2930" i="2"/>
  <c r="A2929" i="2"/>
  <c r="A2928" i="2"/>
  <c r="A2927" i="2"/>
  <c r="A2926" i="2"/>
  <c r="A2925" i="2"/>
  <c r="A2924" i="2"/>
  <c r="A2923" i="2"/>
  <c r="A2922" i="2"/>
  <c r="A2921" i="2"/>
  <c r="A2920" i="2"/>
  <c r="A2919" i="2"/>
  <c r="A2918" i="2"/>
  <c r="A2917" i="2"/>
  <c r="A2916" i="2"/>
  <c r="A2915" i="2"/>
  <c r="A2914" i="2"/>
  <c r="A2913" i="2"/>
  <c r="A2912" i="2"/>
  <c r="A2911" i="2"/>
  <c r="A2910" i="2"/>
  <c r="A2909" i="2"/>
  <c r="A2908" i="2"/>
  <c r="A2907" i="2"/>
  <c r="A2906" i="2"/>
  <c r="A2905" i="2"/>
  <c r="A2904" i="2"/>
  <c r="A2903" i="2"/>
  <c r="A2902" i="2"/>
  <c r="A2901" i="2"/>
  <c r="A2900" i="2"/>
  <c r="A2899" i="2"/>
  <c r="A2898" i="2"/>
  <c r="A2897" i="2"/>
  <c r="A2896" i="2"/>
  <c r="A2895" i="2"/>
  <c r="A2894" i="2"/>
  <c r="A2893" i="2"/>
  <c r="A2892" i="2"/>
  <c r="A2891" i="2"/>
  <c r="A2890" i="2"/>
  <c r="A2889" i="2"/>
  <c r="A2888" i="2"/>
  <c r="A2887" i="2"/>
  <c r="A2886" i="2"/>
  <c r="A2885" i="2"/>
  <c r="A2884" i="2"/>
  <c r="A2883" i="2"/>
  <c r="A2882" i="2"/>
  <c r="A2881" i="2"/>
  <c r="A2880" i="2"/>
  <c r="A2879" i="2"/>
  <c r="A2878" i="2"/>
  <c r="A2877" i="2"/>
  <c r="A2876" i="2"/>
  <c r="A2875" i="2"/>
  <c r="A2874" i="2"/>
  <c r="A2873" i="2"/>
  <c r="A2872" i="2"/>
  <c r="A2871" i="2"/>
  <c r="A2870" i="2"/>
  <c r="A2869" i="2"/>
  <c r="A2868" i="2"/>
  <c r="A2867" i="2"/>
  <c r="A2866" i="2"/>
  <c r="A2865" i="2"/>
  <c r="A2864" i="2"/>
  <c r="A2863" i="2"/>
  <c r="A2862" i="2"/>
  <c r="A2861" i="2"/>
  <c r="A2860" i="2"/>
  <c r="A2859" i="2"/>
  <c r="A2858" i="2"/>
  <c r="A2857" i="2"/>
  <c r="A2856" i="2"/>
  <c r="A2855" i="2"/>
  <c r="A2854" i="2"/>
  <c r="A2853" i="2"/>
  <c r="A2852" i="2"/>
  <c r="A2851" i="2"/>
  <c r="A2850" i="2"/>
  <c r="A2849" i="2"/>
  <c r="A2848" i="2"/>
  <c r="A2847" i="2"/>
  <c r="A2846" i="2"/>
  <c r="A2845" i="2"/>
  <c r="A2844" i="2"/>
  <c r="A2843" i="2"/>
  <c r="A2842" i="2"/>
  <c r="A2841" i="2"/>
  <c r="A2840" i="2"/>
  <c r="A2839" i="2"/>
  <c r="A2838" i="2"/>
  <c r="A2837" i="2"/>
  <c r="A2836" i="2"/>
  <c r="A2835" i="2"/>
  <c r="A2834" i="2"/>
  <c r="A2833" i="2"/>
  <c r="A2832" i="2"/>
  <c r="A2831" i="2"/>
  <c r="A2830" i="2"/>
  <c r="A2829" i="2"/>
  <c r="A2828" i="2"/>
  <c r="A2827" i="2"/>
  <c r="A2826" i="2"/>
  <c r="A2825" i="2"/>
  <c r="A2824" i="2"/>
  <c r="A2823" i="2"/>
  <c r="A2822" i="2"/>
  <c r="A2821" i="2"/>
  <c r="A2820" i="2"/>
  <c r="A2819" i="2"/>
  <c r="A2818" i="2"/>
  <c r="A2817" i="2"/>
  <c r="A2816" i="2"/>
  <c r="A2815" i="2"/>
  <c r="A2814" i="2"/>
  <c r="A2813" i="2"/>
  <c r="A2812" i="2"/>
  <c r="A2811" i="2"/>
  <c r="A2810" i="2"/>
  <c r="A2809" i="2"/>
  <c r="A2808" i="2"/>
  <c r="A2807" i="2"/>
  <c r="A2806" i="2"/>
  <c r="A2805" i="2"/>
  <c r="A2804" i="2"/>
  <c r="A2803" i="2"/>
  <c r="A2802" i="2"/>
  <c r="A2801" i="2"/>
  <c r="A2800" i="2"/>
  <c r="A2799" i="2"/>
  <c r="A2798" i="2"/>
  <c r="A2797" i="2"/>
  <c r="A2796" i="2"/>
  <c r="A2795" i="2"/>
  <c r="A2794" i="2"/>
  <c r="A2793" i="2"/>
  <c r="A2792" i="2"/>
  <c r="A2791" i="2"/>
  <c r="A2790" i="2"/>
  <c r="A2789" i="2"/>
  <c r="A2788" i="2"/>
  <c r="A2787" i="2"/>
  <c r="A2786" i="2"/>
  <c r="A2785" i="2"/>
  <c r="A2784" i="2"/>
  <c r="A2783" i="2"/>
  <c r="A2782" i="2"/>
  <c r="A2781" i="2"/>
  <c r="A2780" i="2"/>
  <c r="A2779" i="2"/>
  <c r="A2778" i="2"/>
  <c r="A2777" i="2"/>
  <c r="A2776" i="2"/>
  <c r="A2775" i="2"/>
  <c r="A2774" i="2"/>
  <c r="A2773" i="2"/>
  <c r="A2772" i="2"/>
  <c r="A2771" i="2"/>
  <c r="A2770" i="2"/>
  <c r="A2769" i="2"/>
  <c r="A2768" i="2"/>
  <c r="A2767" i="2"/>
  <c r="A2766" i="2"/>
  <c r="A2765" i="2"/>
  <c r="A2764" i="2"/>
  <c r="A2763" i="2"/>
  <c r="A2762" i="2"/>
  <c r="A2761" i="2"/>
  <c r="A2760" i="2"/>
  <c r="A2759" i="2"/>
  <c r="A2758" i="2"/>
  <c r="A2757" i="2"/>
  <c r="A2756" i="2"/>
  <c r="A2755" i="2"/>
  <c r="A2754" i="2"/>
  <c r="A2753" i="2"/>
  <c r="A2752" i="2"/>
  <c r="A2751" i="2"/>
  <c r="A2750" i="2"/>
  <c r="A2749" i="2"/>
  <c r="A2748" i="2"/>
  <c r="A2747" i="2"/>
  <c r="A2746" i="2"/>
  <c r="A2745" i="2"/>
  <c r="A2744" i="2"/>
  <c r="A2743" i="2"/>
  <c r="A2742" i="2"/>
  <c r="A2741" i="2"/>
  <c r="A2740" i="2"/>
  <c r="A2739" i="2"/>
  <c r="A2738" i="2"/>
  <c r="A2737" i="2"/>
  <c r="A2736" i="2"/>
  <c r="A2735" i="2"/>
  <c r="A2734" i="2"/>
  <c r="A2733" i="2"/>
  <c r="A2732" i="2"/>
  <c r="A2731" i="2"/>
  <c r="A2730" i="2"/>
  <c r="A2729" i="2"/>
  <c r="A2728" i="2"/>
  <c r="A2727" i="2"/>
  <c r="A2726" i="2"/>
  <c r="A2725" i="2"/>
  <c r="A2724" i="2"/>
  <c r="A2723" i="2"/>
  <c r="A2722" i="2"/>
  <c r="A2721" i="2"/>
  <c r="A2720" i="2"/>
  <c r="A2719" i="2"/>
  <c r="A2718" i="2"/>
  <c r="A2717" i="2"/>
  <c r="A2716" i="2"/>
  <c r="A2715" i="2"/>
  <c r="A2714" i="2"/>
  <c r="A2713" i="2"/>
  <c r="A2712" i="2"/>
  <c r="A2711" i="2"/>
  <c r="A2710" i="2"/>
  <c r="A2709" i="2"/>
  <c r="A2708" i="2"/>
  <c r="A2707" i="2"/>
  <c r="A2706" i="2"/>
  <c r="A2705" i="2"/>
  <c r="A2704" i="2"/>
  <c r="A2703" i="2"/>
  <c r="A2702" i="2"/>
  <c r="A2701" i="2"/>
  <c r="A2700" i="2"/>
  <c r="A2699" i="2"/>
  <c r="A2698" i="2"/>
  <c r="A2697" i="2"/>
  <c r="A2696" i="2"/>
  <c r="A2695" i="2"/>
  <c r="A2694" i="2"/>
  <c r="A2693" i="2"/>
  <c r="A2692" i="2"/>
  <c r="A2691" i="2"/>
  <c r="A2690" i="2"/>
  <c r="A2689" i="2"/>
  <c r="A2688" i="2"/>
  <c r="A2687" i="2"/>
  <c r="A2686" i="2"/>
  <c r="A2685" i="2"/>
  <c r="A2684" i="2"/>
  <c r="A2683" i="2"/>
  <c r="A2682" i="2"/>
  <c r="A2681" i="2"/>
  <c r="A2680" i="2"/>
  <c r="A2679" i="2"/>
  <c r="A2678" i="2"/>
  <c r="A2677" i="2"/>
  <c r="A2676" i="2"/>
  <c r="A2675" i="2"/>
  <c r="A2674" i="2"/>
  <c r="A2673" i="2"/>
  <c r="A2672" i="2"/>
  <c r="A2671" i="2"/>
  <c r="A2670" i="2"/>
  <c r="A2669" i="2"/>
  <c r="A2668" i="2"/>
  <c r="A2667" i="2"/>
  <c r="A2666" i="2"/>
  <c r="A2665" i="2"/>
  <c r="A2664" i="2"/>
  <c r="A2663" i="2"/>
  <c r="A2662" i="2"/>
  <c r="A2661" i="2"/>
  <c r="A2660" i="2"/>
  <c r="A2659" i="2"/>
  <c r="A2658" i="2"/>
  <c r="A2657" i="2"/>
  <c r="A2656" i="2"/>
  <c r="A2655" i="2"/>
  <c r="A2654" i="2"/>
  <c r="A2653" i="2"/>
  <c r="A2652" i="2"/>
  <c r="A2651" i="2"/>
  <c r="A2650" i="2"/>
  <c r="A2649" i="2"/>
  <c r="A2648" i="2"/>
  <c r="A2647" i="2"/>
  <c r="A2646" i="2"/>
  <c r="A2645" i="2"/>
  <c r="A2644" i="2"/>
  <c r="A2643" i="2"/>
  <c r="A2642" i="2"/>
  <c r="A2641" i="2"/>
  <c r="A2640" i="2"/>
  <c r="A2639" i="2"/>
  <c r="A2638" i="2"/>
  <c r="A2637" i="2"/>
  <c r="A2636" i="2"/>
  <c r="A2635" i="2"/>
  <c r="A2634" i="2"/>
  <c r="A2633" i="2"/>
  <c r="A2632" i="2"/>
  <c r="A2631" i="2"/>
  <c r="A2630" i="2"/>
  <c r="A2629" i="2"/>
  <c r="A2628" i="2"/>
  <c r="A2627" i="2"/>
  <c r="A2626" i="2"/>
  <c r="A2625" i="2"/>
  <c r="A2624" i="2"/>
  <c r="A2623" i="2"/>
  <c r="A2622" i="2"/>
  <c r="A2621" i="2"/>
  <c r="A2620" i="2"/>
  <c r="A2619" i="2"/>
  <c r="A2618" i="2"/>
  <c r="A2617" i="2"/>
  <c r="A2616" i="2"/>
  <c r="A2615" i="2"/>
  <c r="A2614" i="2"/>
  <c r="A2613" i="2"/>
  <c r="A2612" i="2"/>
  <c r="A2611" i="2"/>
  <c r="A2610" i="2"/>
  <c r="A2609" i="2"/>
  <c r="A2608" i="2"/>
  <c r="A2607" i="2"/>
  <c r="A2606" i="2"/>
  <c r="A2605" i="2"/>
  <c r="A2604" i="2"/>
  <c r="A2603" i="2"/>
  <c r="A2602" i="2"/>
  <c r="A2601" i="2"/>
  <c r="A2600" i="2"/>
  <c r="A2599" i="2"/>
  <c r="A2598" i="2"/>
  <c r="A2597" i="2"/>
  <c r="A2596" i="2"/>
  <c r="A2595" i="2"/>
  <c r="A2594" i="2"/>
  <c r="A2593" i="2"/>
  <c r="A2592" i="2"/>
  <c r="A2591" i="2"/>
  <c r="A2590" i="2"/>
  <c r="A2589" i="2"/>
  <c r="A2588" i="2"/>
  <c r="A2587" i="2"/>
  <c r="A2586" i="2"/>
  <c r="A2585" i="2"/>
  <c r="A2584" i="2"/>
  <c r="A2583" i="2"/>
  <c r="A2582" i="2"/>
  <c r="A2581" i="2"/>
  <c r="A2580" i="2"/>
  <c r="A2579" i="2"/>
  <c r="A2578" i="2"/>
  <c r="A2577" i="2"/>
  <c r="A2576" i="2"/>
  <c r="A2575" i="2"/>
  <c r="A2574" i="2"/>
  <c r="A2573" i="2"/>
  <c r="A2572" i="2"/>
  <c r="A2571" i="2"/>
  <c r="A2570" i="2"/>
  <c r="A2569" i="2"/>
  <c r="A2568" i="2"/>
  <c r="A2567" i="2"/>
  <c r="A2566" i="2"/>
  <c r="A2565" i="2"/>
  <c r="A2564" i="2"/>
  <c r="A2563" i="2"/>
  <c r="A2562" i="2"/>
  <c r="A2561" i="2"/>
  <c r="A2560" i="2"/>
  <c r="A2559" i="2"/>
  <c r="A2558" i="2"/>
  <c r="A2557" i="2"/>
  <c r="A2556" i="2"/>
  <c r="A2555" i="2"/>
  <c r="A2554" i="2"/>
  <c r="A2553" i="2"/>
  <c r="A2552" i="2"/>
  <c r="A2551" i="2"/>
  <c r="A2550" i="2"/>
  <c r="A2549" i="2"/>
  <c r="A2548" i="2"/>
  <c r="A2547" i="2"/>
  <c r="A2546" i="2"/>
  <c r="A2545" i="2"/>
  <c r="A2544" i="2"/>
  <c r="A2543" i="2"/>
  <c r="A2542" i="2"/>
  <c r="A2541" i="2"/>
  <c r="A2540" i="2"/>
  <c r="A2539" i="2"/>
  <c r="A2538" i="2"/>
  <c r="A2537" i="2"/>
  <c r="A2536" i="2"/>
  <c r="A2535" i="2"/>
  <c r="A2534" i="2"/>
  <c r="A2533" i="2"/>
  <c r="A2532" i="2"/>
  <c r="A2531" i="2"/>
  <c r="A2530" i="2"/>
  <c r="A2529" i="2"/>
  <c r="A2528" i="2"/>
  <c r="A2527" i="2"/>
  <c r="A2526" i="2"/>
  <c r="A2525" i="2"/>
  <c r="A2524" i="2"/>
  <c r="A2523" i="2"/>
  <c r="A2522" i="2"/>
  <c r="A2521" i="2"/>
  <c r="A2520" i="2"/>
  <c r="A2519" i="2"/>
  <c r="A2518" i="2"/>
  <c r="A2517" i="2"/>
  <c r="A2516" i="2"/>
  <c r="A2515" i="2"/>
  <c r="A2514" i="2"/>
  <c r="A2513" i="2"/>
  <c r="A2512" i="2"/>
  <c r="A2511" i="2"/>
  <c r="A2510" i="2"/>
  <c r="A2509" i="2"/>
  <c r="A2508" i="2"/>
  <c r="A2507" i="2"/>
  <c r="A2506" i="2"/>
  <c r="A2505" i="2"/>
  <c r="A2504" i="2"/>
  <c r="A2503" i="2"/>
  <c r="A2502" i="2"/>
  <c r="A2501" i="2"/>
  <c r="A2500" i="2"/>
  <c r="A2499" i="2"/>
  <c r="A2498" i="2"/>
  <c r="A2497" i="2"/>
  <c r="A2496" i="2"/>
  <c r="A2495" i="2"/>
  <c r="A2494" i="2"/>
  <c r="A2493" i="2"/>
  <c r="A2492" i="2"/>
  <c r="A2491" i="2"/>
  <c r="A2490" i="2"/>
  <c r="A2489" i="2"/>
  <c r="A2488" i="2"/>
  <c r="A2487" i="2"/>
  <c r="A2486" i="2"/>
  <c r="A2485" i="2"/>
  <c r="A2484" i="2"/>
  <c r="A2483" i="2"/>
  <c r="A2482" i="2"/>
  <c r="A2481" i="2"/>
  <c r="A2480" i="2"/>
  <c r="A2479" i="2"/>
  <c r="A2478" i="2"/>
  <c r="A2477" i="2"/>
  <c r="A2476" i="2"/>
  <c r="A2475" i="2"/>
  <c r="A2474" i="2"/>
  <c r="A2473" i="2"/>
  <c r="A2472" i="2"/>
  <c r="A2471" i="2"/>
  <c r="A2470" i="2"/>
  <c r="A2469" i="2"/>
  <c r="A2468" i="2"/>
  <c r="A2467" i="2"/>
  <c r="A2466" i="2"/>
  <c r="A2465" i="2"/>
  <c r="A2464" i="2"/>
  <c r="A2463" i="2"/>
  <c r="A2462" i="2"/>
  <c r="A2461" i="2"/>
  <c r="A2460" i="2"/>
  <c r="A2459" i="2"/>
  <c r="A2458" i="2"/>
  <c r="A2457" i="2"/>
  <c r="A2456" i="2"/>
  <c r="A2455" i="2"/>
  <c r="A2454" i="2"/>
  <c r="A2453" i="2"/>
  <c r="A2452" i="2"/>
  <c r="A2451" i="2"/>
  <c r="A2450" i="2"/>
  <c r="A2449" i="2"/>
  <c r="A2448" i="2"/>
  <c r="A2447" i="2"/>
  <c r="A2446" i="2"/>
  <c r="A2445" i="2"/>
  <c r="A2444" i="2"/>
  <c r="A2443" i="2"/>
  <c r="A2442" i="2"/>
  <c r="A2441" i="2"/>
  <c r="A2440" i="2"/>
  <c r="A2439" i="2"/>
  <c r="A2438" i="2"/>
  <c r="A2437" i="2"/>
  <c r="A2436" i="2"/>
  <c r="A2435" i="2"/>
  <c r="A2434" i="2"/>
  <c r="A2433" i="2"/>
  <c r="A2432" i="2"/>
  <c r="A2431" i="2"/>
  <c r="A2430" i="2"/>
  <c r="A2429" i="2"/>
  <c r="A2428" i="2"/>
  <c r="A2427" i="2"/>
  <c r="A2426" i="2"/>
  <c r="A2425" i="2"/>
  <c r="A2424" i="2"/>
  <c r="A2423" i="2"/>
  <c r="A2422" i="2"/>
  <c r="A2421" i="2"/>
  <c r="A2420" i="2"/>
  <c r="A2419" i="2"/>
  <c r="A2418" i="2"/>
  <c r="A2417" i="2"/>
  <c r="A2416" i="2"/>
  <c r="A2415" i="2"/>
  <c r="A2414" i="2"/>
  <c r="A2413" i="2"/>
  <c r="A2412" i="2"/>
  <c r="A2411" i="2"/>
  <c r="A2410" i="2"/>
  <c r="A2409" i="2"/>
  <c r="A2408" i="2"/>
  <c r="A2407" i="2"/>
  <c r="A2406" i="2"/>
  <c r="A2405" i="2"/>
  <c r="A2404" i="2"/>
  <c r="A2403" i="2"/>
  <c r="A2402" i="2"/>
  <c r="A2401" i="2"/>
  <c r="A2400" i="2"/>
  <c r="A2399" i="2"/>
  <c r="A2398" i="2"/>
  <c r="A2397" i="2"/>
  <c r="A2396" i="2"/>
  <c r="A2395" i="2"/>
  <c r="A2394" i="2"/>
  <c r="A2393" i="2"/>
  <c r="A2392" i="2"/>
  <c r="A2391" i="2"/>
  <c r="A2390" i="2"/>
  <c r="A2389" i="2"/>
  <c r="A2388" i="2"/>
  <c r="A2387" i="2"/>
  <c r="A2386" i="2"/>
  <c r="A2385" i="2"/>
  <c r="A2384" i="2"/>
  <c r="A2383" i="2"/>
  <c r="A2382" i="2"/>
  <c r="A2381" i="2"/>
  <c r="A2380" i="2"/>
  <c r="A2379" i="2"/>
  <c r="A2378" i="2"/>
  <c r="A2377" i="2"/>
  <c r="A2376" i="2"/>
  <c r="A2375" i="2"/>
  <c r="A2374" i="2"/>
  <c r="A2373" i="2"/>
  <c r="A2372" i="2"/>
  <c r="A2371" i="2"/>
  <c r="A2370" i="2"/>
  <c r="A2369" i="2"/>
  <c r="A2368" i="2"/>
  <c r="A2367" i="2"/>
  <c r="A2366" i="2"/>
  <c r="A2365" i="2"/>
  <c r="A2364" i="2"/>
  <c r="A2363" i="2"/>
  <c r="A2362" i="2"/>
  <c r="A2361" i="2"/>
  <c r="A2360" i="2"/>
  <c r="A2359" i="2"/>
  <c r="A2358" i="2"/>
  <c r="A2357" i="2"/>
  <c r="A2356" i="2"/>
  <c r="A2355" i="2"/>
  <c r="A2354" i="2"/>
  <c r="A2353" i="2"/>
  <c r="A2352" i="2"/>
  <c r="A2351" i="2"/>
  <c r="A2350" i="2"/>
  <c r="A2349" i="2"/>
  <c r="A2348" i="2"/>
  <c r="A2347" i="2"/>
  <c r="A2346" i="2"/>
  <c r="A2345" i="2"/>
  <c r="A2344" i="2"/>
  <c r="A2343" i="2"/>
  <c r="A2342" i="2"/>
  <c r="A2341" i="2"/>
  <c r="A2340" i="2"/>
  <c r="A2339" i="2"/>
  <c r="A2338" i="2"/>
  <c r="A2337" i="2"/>
  <c r="A2336" i="2"/>
  <c r="A2335" i="2"/>
  <c r="A2334" i="2"/>
  <c r="A2333" i="2"/>
  <c r="A2332" i="2"/>
  <c r="A2331" i="2"/>
  <c r="A2330" i="2"/>
  <c r="A2329" i="2"/>
  <c r="A2328" i="2"/>
  <c r="A2327" i="2"/>
  <c r="A2326" i="2"/>
  <c r="A2325" i="2"/>
  <c r="A2324" i="2"/>
  <c r="A2323" i="2"/>
  <c r="A2322" i="2"/>
  <c r="A2321" i="2"/>
  <c r="A2320" i="2"/>
  <c r="A2319" i="2"/>
  <c r="A2318" i="2"/>
  <c r="A2317" i="2"/>
  <c r="A2316" i="2"/>
  <c r="A2315" i="2"/>
  <c r="A2314" i="2"/>
  <c r="A2313" i="2"/>
  <c r="A2312" i="2"/>
  <c r="A2311" i="2"/>
  <c r="A2310" i="2"/>
  <c r="A2309" i="2"/>
  <c r="A2308" i="2"/>
  <c r="A2307" i="2"/>
  <c r="A2306" i="2"/>
  <c r="A2305" i="2"/>
  <c r="A2304" i="2"/>
  <c r="A2303" i="2"/>
  <c r="A2302" i="2"/>
  <c r="A2301" i="2"/>
  <c r="A2300" i="2"/>
  <c r="A2299" i="2"/>
  <c r="A2298" i="2"/>
  <c r="A2297" i="2"/>
  <c r="A2296" i="2"/>
  <c r="A2295" i="2"/>
  <c r="A2294" i="2"/>
  <c r="A2293" i="2"/>
  <c r="A2292" i="2"/>
  <c r="A2291" i="2"/>
  <c r="A2290" i="2"/>
  <c r="A2289" i="2"/>
  <c r="A2288" i="2"/>
  <c r="A2287" i="2"/>
  <c r="A2286" i="2"/>
  <c r="A2285" i="2"/>
  <c r="A2284" i="2"/>
  <c r="A2283" i="2"/>
  <c r="A2282" i="2"/>
  <c r="A2281" i="2"/>
  <c r="A2280" i="2"/>
  <c r="A2279" i="2"/>
  <c r="A2278" i="2"/>
  <c r="A2277" i="2"/>
  <c r="A2276" i="2"/>
  <c r="A2275" i="2"/>
  <c r="A2274" i="2"/>
  <c r="A2273" i="2"/>
  <c r="A2272" i="2"/>
  <c r="A2271" i="2"/>
  <c r="A2270" i="2"/>
  <c r="A2269" i="2"/>
  <c r="A2268" i="2"/>
  <c r="A2267" i="2"/>
  <c r="A2266" i="2"/>
  <c r="A2265" i="2"/>
  <c r="A2264" i="2"/>
  <c r="A2263" i="2"/>
  <c r="A2262" i="2"/>
  <c r="A2261" i="2"/>
  <c r="A2260" i="2"/>
  <c r="A2259" i="2"/>
  <c r="A2258" i="2"/>
  <c r="A2257" i="2"/>
  <c r="A2256" i="2"/>
  <c r="A2255" i="2"/>
  <c r="A2254" i="2"/>
  <c r="A2253" i="2"/>
  <c r="A2252" i="2"/>
  <c r="A2251" i="2"/>
  <c r="A2250" i="2"/>
  <c r="A2249" i="2"/>
  <c r="A2248" i="2"/>
  <c r="A2247" i="2"/>
  <c r="A2246" i="2"/>
  <c r="A2245" i="2"/>
  <c r="A2244" i="2"/>
  <c r="A2243" i="2"/>
  <c r="A2242" i="2"/>
  <c r="A2241" i="2"/>
  <c r="A2240" i="2"/>
  <c r="A2239" i="2"/>
  <c r="A2238" i="2"/>
  <c r="A2237" i="2"/>
  <c r="A2236" i="2"/>
  <c r="A2235" i="2"/>
  <c r="A2234" i="2"/>
  <c r="A2233" i="2"/>
  <c r="A2232" i="2"/>
  <c r="A2231" i="2"/>
  <c r="A2230" i="2"/>
  <c r="A2229" i="2"/>
  <c r="A2228" i="2"/>
  <c r="A2227" i="2"/>
  <c r="A2226" i="2"/>
  <c r="A2225" i="2"/>
  <c r="A2224" i="2"/>
  <c r="A2223" i="2"/>
  <c r="A2222" i="2"/>
  <c r="A2221" i="2"/>
  <c r="A2220" i="2"/>
  <c r="A2219" i="2"/>
  <c r="A2218" i="2"/>
  <c r="A2217" i="2"/>
  <c r="A2216" i="2"/>
  <c r="A2215" i="2"/>
  <c r="A2214" i="2"/>
  <c r="A2213" i="2"/>
  <c r="A2212" i="2"/>
  <c r="A2211" i="2"/>
  <c r="A2210" i="2"/>
  <c r="A2209" i="2"/>
  <c r="A2208" i="2"/>
  <c r="A2207" i="2"/>
  <c r="A2206" i="2"/>
  <c r="A2205" i="2"/>
  <c r="A2204" i="2"/>
  <c r="A2203" i="2"/>
  <c r="A2202" i="2"/>
  <c r="A2201" i="2"/>
  <c r="A2200" i="2"/>
  <c r="A2199" i="2"/>
  <c r="A2198" i="2"/>
  <c r="A2197" i="2"/>
  <c r="A2196" i="2"/>
  <c r="A2195" i="2"/>
  <c r="A2194" i="2"/>
  <c r="A2193" i="2"/>
  <c r="A2192" i="2"/>
  <c r="A2191" i="2"/>
  <c r="A2190" i="2"/>
  <c r="A2189" i="2"/>
  <c r="A2188" i="2"/>
  <c r="A2187" i="2"/>
  <c r="A2186" i="2"/>
  <c r="A2185" i="2"/>
  <c r="A2184" i="2"/>
  <c r="A2183" i="2"/>
  <c r="A2182" i="2"/>
  <c r="A2181" i="2"/>
  <c r="A2180" i="2"/>
  <c r="A2179" i="2"/>
  <c r="A2178" i="2"/>
  <c r="A2177" i="2"/>
  <c r="A2176" i="2"/>
  <c r="A2175" i="2"/>
  <c r="A2174" i="2"/>
  <c r="A2173" i="2"/>
  <c r="A2172" i="2"/>
  <c r="A2171" i="2"/>
  <c r="A2170" i="2"/>
  <c r="A2169" i="2"/>
  <c r="A2168" i="2"/>
  <c r="A2167" i="2"/>
  <c r="A2166" i="2"/>
  <c r="A2165" i="2"/>
  <c r="A2164" i="2"/>
  <c r="A2163" i="2"/>
  <c r="A2162" i="2"/>
  <c r="A2161" i="2"/>
  <c r="A2160" i="2"/>
  <c r="A2159" i="2"/>
  <c r="A2158" i="2"/>
  <c r="A2157" i="2"/>
  <c r="A2156" i="2"/>
  <c r="A2155" i="2"/>
  <c r="A2154" i="2"/>
  <c r="A2153" i="2"/>
  <c r="A2152" i="2"/>
  <c r="A2148" i="2"/>
  <c r="A2147" i="2"/>
  <c r="A2146" i="2"/>
  <c r="A2145" i="2"/>
  <c r="A2144" i="2"/>
  <c r="A2143" i="2"/>
  <c r="A2142" i="2"/>
  <c r="A2141" i="2"/>
  <c r="A2140" i="2"/>
  <c r="A2139" i="2"/>
  <c r="A2138" i="2"/>
  <c r="A2137" i="2"/>
  <c r="A2136" i="2"/>
  <c r="A2135" i="2"/>
  <c r="A2134" i="2"/>
  <c r="A2133" i="2"/>
  <c r="A2132" i="2"/>
  <c r="A2131" i="2"/>
  <c r="A2130" i="2"/>
  <c r="A2129" i="2"/>
  <c r="A2128" i="2"/>
  <c r="A2127" i="2"/>
  <c r="A2126" i="2"/>
  <c r="A2125" i="2"/>
  <c r="A2124" i="2"/>
  <c r="A2123" i="2"/>
  <c r="A2122" i="2"/>
  <c r="A2121" i="2"/>
  <c r="A2120" i="2"/>
  <c r="A2119" i="2"/>
  <c r="A2118" i="2"/>
  <c r="A2117" i="2"/>
  <c r="A2116" i="2"/>
  <c r="A2115" i="2"/>
  <c r="A2114" i="2"/>
  <c r="A2113" i="2"/>
  <c r="A2112" i="2"/>
  <c r="A2111" i="2"/>
  <c r="A2110" i="2"/>
  <c r="A2109" i="2"/>
  <c r="A2108" i="2"/>
  <c r="A2107" i="2"/>
  <c r="A2106" i="2"/>
  <c r="A2105" i="2"/>
  <c r="A2104" i="2"/>
  <c r="A2103" i="2"/>
  <c r="A2102" i="2"/>
  <c r="A2101" i="2"/>
  <c r="A2100" i="2"/>
  <c r="A2099" i="2"/>
  <c r="A2098" i="2"/>
  <c r="A2097" i="2"/>
  <c r="A2096" i="2"/>
  <c r="A2095" i="2"/>
  <c r="A2094" i="2"/>
  <c r="A2093" i="2"/>
  <c r="A2092" i="2"/>
  <c r="A2091" i="2"/>
  <c r="A2090" i="2"/>
  <c r="A2089" i="2"/>
  <c r="A2088" i="2"/>
  <c r="A2087" i="2"/>
  <c r="A2086" i="2"/>
  <c r="A2085" i="2"/>
  <c r="A2084" i="2"/>
  <c r="A2083" i="2"/>
  <c r="A2082" i="2"/>
  <c r="A2081" i="2"/>
  <c r="A2080" i="2"/>
  <c r="A2079" i="2"/>
  <c r="A2078" i="2"/>
  <c r="A2077" i="2"/>
  <c r="A2076" i="2"/>
  <c r="A2075" i="2"/>
  <c r="A2074" i="2"/>
  <c r="A2073" i="2"/>
  <c r="A2072" i="2"/>
  <c r="A2071" i="2"/>
  <c r="A2070" i="2"/>
  <c r="A2069" i="2"/>
  <c r="A2068" i="2"/>
  <c r="A2067" i="2"/>
  <c r="A2066" i="2"/>
  <c r="A2065" i="2"/>
  <c r="A2064" i="2"/>
  <c r="A2063" i="2"/>
  <c r="A2062" i="2"/>
  <c r="A2061" i="2"/>
  <c r="A2060" i="2"/>
  <c r="A2059" i="2"/>
  <c r="A2058" i="2"/>
  <c r="A2057" i="2"/>
  <c r="A2056" i="2"/>
  <c r="A2050" i="2"/>
  <c r="A2049" i="2"/>
  <c r="A2048" i="2"/>
  <c r="A2047" i="2"/>
  <c r="A2046" i="2"/>
  <c r="A2045" i="2"/>
  <c r="A2044" i="2"/>
  <c r="A2043" i="2"/>
  <c r="A2042" i="2"/>
  <c r="A2041" i="2"/>
  <c r="A2040" i="2"/>
  <c r="A2039" i="2"/>
  <c r="A2038" i="2"/>
  <c r="A2037" i="2"/>
  <c r="A2036" i="2"/>
  <c r="A2035" i="2"/>
  <c r="A2034" i="2"/>
  <c r="A2033" i="2"/>
  <c r="A2032" i="2"/>
  <c r="A2011" i="2"/>
  <c r="A2010" i="2"/>
  <c r="A2009" i="2"/>
  <c r="A2008" i="2"/>
  <c r="A2007" i="2"/>
  <c r="A2006" i="2"/>
  <c r="A2005" i="2"/>
  <c r="A2004" i="2"/>
  <c r="A2003" i="2"/>
  <c r="A2002" i="2"/>
  <c r="A2001" i="2"/>
  <c r="A2000" i="2"/>
  <c r="A1999" i="2"/>
  <c r="A1998" i="2"/>
  <c r="A1997" i="2"/>
  <c r="A1996" i="2"/>
  <c r="A1995" i="2"/>
  <c r="A1994" i="2"/>
  <c r="A1993" i="2"/>
  <c r="A1992" i="2"/>
  <c r="A1991" i="2"/>
  <c r="A1990" i="2"/>
  <c r="A1989" i="2"/>
  <c r="A1988" i="2"/>
  <c r="A1987" i="2"/>
  <c r="A1986" i="2"/>
  <c r="A1985" i="2"/>
  <c r="A1984" i="2"/>
  <c r="A1983" i="2"/>
  <c r="A1982" i="2"/>
  <c r="A1981" i="2"/>
  <c r="A1980" i="2"/>
  <c r="A1979" i="2"/>
  <c r="A1978" i="2"/>
  <c r="A1977" i="2"/>
  <c r="A1976" i="2"/>
  <c r="A1975" i="2"/>
  <c r="A1974" i="2"/>
  <c r="A1973" i="2"/>
  <c r="A1972" i="2"/>
  <c r="A1971" i="2"/>
  <c r="A1970" i="2"/>
  <c r="A1969" i="2"/>
  <c r="A1968" i="2"/>
  <c r="A1967" i="2"/>
  <c r="A1966" i="2"/>
  <c r="A1965" i="2"/>
  <c r="A1964" i="2"/>
  <c r="A1963" i="2"/>
  <c r="A1962" i="2"/>
  <c r="A1961" i="2"/>
  <c r="A1960" i="2"/>
  <c r="A1959" i="2"/>
  <c r="A1958" i="2"/>
  <c r="A1957" i="2"/>
  <c r="A1956" i="2"/>
  <c r="A1955" i="2"/>
  <c r="A1954" i="2"/>
  <c r="A1953" i="2"/>
  <c r="A1952" i="2"/>
  <c r="A1951" i="2"/>
  <c r="A1950" i="2"/>
  <c r="A1949" i="2"/>
  <c r="A1948" i="2"/>
  <c r="A1947" i="2"/>
  <c r="A1946" i="2"/>
  <c r="A1945" i="2"/>
  <c r="A1944" i="2"/>
  <c r="A1943" i="2"/>
  <c r="A1942" i="2"/>
  <c r="A1941" i="2"/>
  <c r="A1940" i="2"/>
  <c r="A1939" i="2"/>
  <c r="A1938" i="2"/>
  <c r="A1937" i="2"/>
  <c r="A1936" i="2"/>
  <c r="A1935" i="2"/>
  <c r="A1934" i="2"/>
  <c r="A1933" i="2"/>
  <c r="A1932" i="2"/>
  <c r="A1931" i="2"/>
  <c r="A1930" i="2"/>
  <c r="A1929" i="2"/>
  <c r="A1928" i="2"/>
  <c r="A1927" i="2"/>
  <c r="A1926" i="2"/>
  <c r="A1925" i="2"/>
  <c r="A1924" i="2"/>
  <c r="A1923" i="2"/>
  <c r="A1922" i="2"/>
  <c r="A1921" i="2"/>
  <c r="A1920" i="2"/>
  <c r="A1919" i="2"/>
  <c r="A1918" i="2"/>
  <c r="A1917" i="2"/>
  <c r="A1916" i="2"/>
  <c r="A1915" i="2"/>
  <c r="A1914" i="2"/>
  <c r="A1913" i="2"/>
  <c r="A1912" i="2"/>
  <c r="A1911" i="2"/>
  <c r="A1910" i="2"/>
  <c r="A1909" i="2"/>
  <c r="A1908" i="2"/>
  <c r="A1907" i="2"/>
  <c r="A1906" i="2"/>
  <c r="A1905" i="2"/>
  <c r="A1904" i="2"/>
  <c r="A1903" i="2"/>
  <c r="A1902" i="2"/>
  <c r="A1901" i="2"/>
  <c r="A1900" i="2"/>
  <c r="A1899" i="2"/>
  <c r="A1898" i="2"/>
  <c r="A1897" i="2"/>
  <c r="A1896" i="2"/>
  <c r="A1895" i="2"/>
  <c r="A1894" i="2"/>
  <c r="A1893" i="2"/>
  <c r="A1892" i="2"/>
  <c r="A1891" i="2"/>
  <c r="A1890" i="2"/>
  <c r="A1889" i="2"/>
  <c r="A1888" i="2"/>
  <c r="A1887" i="2"/>
  <c r="A1886" i="2"/>
  <c r="A1885" i="2"/>
  <c r="A1884" i="2"/>
  <c r="A1883" i="2"/>
  <c r="A1882" i="2"/>
  <c r="A1881" i="2"/>
  <c r="A1880" i="2"/>
  <c r="A1879" i="2"/>
  <c r="A1878" i="2"/>
  <c r="A1877" i="2"/>
  <c r="A1876" i="2"/>
  <c r="A1875" i="2"/>
  <c r="A1874" i="2"/>
  <c r="A1873" i="2"/>
  <c r="A1872" i="2"/>
  <c r="A1871" i="2"/>
  <c r="A1870" i="2"/>
  <c r="A1869" i="2"/>
  <c r="A1868" i="2"/>
  <c r="A1867" i="2"/>
  <c r="A1866" i="2"/>
  <c r="A1865" i="2"/>
  <c r="A1864" i="2"/>
  <c r="A1863" i="2"/>
  <c r="A1862" i="2"/>
  <c r="A1861" i="2"/>
  <c r="A1860" i="2"/>
  <c r="A1859" i="2"/>
  <c r="A1858" i="2"/>
  <c r="A1857" i="2"/>
  <c r="A1856" i="2"/>
  <c r="A1855" i="2"/>
  <c r="A1854" i="2"/>
  <c r="A1853" i="2"/>
  <c r="A1852" i="2"/>
  <c r="A1851" i="2"/>
  <c r="A1850" i="2"/>
  <c r="A1849" i="2"/>
  <c r="A1848" i="2"/>
  <c r="A1847" i="2"/>
  <c r="A1846" i="2"/>
  <c r="A1845" i="2"/>
  <c r="A1844" i="2"/>
  <c r="A1843" i="2"/>
  <c r="A1842" i="2"/>
  <c r="A1841" i="2"/>
  <c r="A1840" i="2"/>
  <c r="A1839" i="2"/>
  <c r="A1838" i="2"/>
  <c r="A1837" i="2"/>
  <c r="A1836" i="2"/>
  <c r="A1835" i="2"/>
  <c r="A1834" i="2"/>
  <c r="A1833" i="2"/>
  <c r="A1832" i="2"/>
  <c r="A1831" i="2"/>
  <c r="A1830" i="2"/>
  <c r="A1821" i="2"/>
  <c r="A1820" i="2"/>
  <c r="A1819" i="2"/>
  <c r="A1818" i="2"/>
  <c r="A1817" i="2"/>
  <c r="A1816" i="2"/>
  <c r="A1815" i="2"/>
  <c r="A1814" i="2"/>
  <c r="A1813" i="2"/>
  <c r="A1812" i="2"/>
  <c r="A1811" i="2"/>
  <c r="A1810" i="2"/>
  <c r="A1809" i="2"/>
  <c r="A1808" i="2"/>
  <c r="A1807" i="2"/>
  <c r="A1806" i="2"/>
  <c r="A1805" i="2"/>
  <c r="A1804" i="2"/>
  <c r="A1803" i="2"/>
  <c r="A1802" i="2"/>
  <c r="A1801" i="2"/>
  <c r="A1800" i="2"/>
  <c r="A1799" i="2"/>
  <c r="A1798" i="2"/>
  <c r="A1797" i="2"/>
  <c r="A1796" i="2"/>
  <c r="A1795" i="2"/>
  <c r="A1794" i="2"/>
  <c r="A1793" i="2"/>
  <c r="A1792" i="2"/>
  <c r="A1791" i="2"/>
  <c r="A1790" i="2"/>
  <c r="A1789" i="2"/>
  <c r="A1788" i="2"/>
  <c r="A1787" i="2"/>
  <c r="A1786" i="2"/>
  <c r="A1785" i="2"/>
  <c r="A1784" i="2"/>
  <c r="A1783" i="2"/>
  <c r="A1782" i="2"/>
  <c r="A1781" i="2"/>
  <c r="A1780" i="2"/>
  <c r="A1779" i="2"/>
  <c r="A1778" i="2"/>
  <c r="A1777" i="2"/>
  <c r="A1603" i="2"/>
  <c r="A1182" i="2"/>
  <c r="A1181" i="2"/>
  <c r="A1180" i="2"/>
  <c r="A1179" i="2"/>
  <c r="A1178" i="2"/>
</calcChain>
</file>

<file path=xl/sharedStrings.xml><?xml version="1.0" encoding="utf-8"?>
<sst xmlns="http://schemas.openxmlformats.org/spreadsheetml/2006/main" count="39637" uniqueCount="17156">
  <si>
    <t>Tipo</t>
  </si>
  <si>
    <t>Identificação do termo</t>
  </si>
  <si>
    <t>Processo SEI</t>
  </si>
  <si>
    <t>Fornecedor e Nome de Fantasia</t>
  </si>
  <si>
    <t>Objeto</t>
  </si>
  <si>
    <t>Modalidade</t>
  </si>
  <si>
    <t>Data da Publicação</t>
  </si>
  <si>
    <t>Data da Assinatura</t>
  </si>
  <si>
    <t>Início da vigência</t>
  </si>
  <si>
    <t>Término da vigência</t>
  </si>
  <si>
    <t>Vigência</t>
  </si>
  <si>
    <t>Valor(R$)</t>
  </si>
  <si>
    <t>Termo de Contrato</t>
  </si>
  <si>
    <t>TC017/SME/COMPS/2024</t>
  </si>
  <si>
    <t>6016.2023/0146914-0</t>
  </si>
  <si>
    <t xml:space="preserve">PIA FRAUS PRODUCOES ARTISTICAS E COMERCIO LTDA </t>
  </si>
  <si>
    <t>POR INEXIGIBILIDADE DE LICITAÇÃO, COM FUNDAMENTO NO ARTIGO 25, "CAPUT", DA LEI FEDERAL Nº 8.666/93, NO DECRETO MUNICIPAL Nº 44.279/03, BEM COMO NO PARECER DA PROCURADORIA GERAL DO MUNICIPIO EMENTADO SOB Nº 10.178/2002 E NA PORTARIA SME Nº 5.937/2020, DE PIA FRAUS PRODUCOES ARTISTICAS E COMERCIO LTDA, CNPJ: 16.567.441/0001-00, PARA A REALIZAÇÃO DE 14 (QUATORZE) APRESENTAÇÕES DE TEATRO "A ÚLTIMA ÁRVORE", INTEGRANDO A PROGRAMAÇÃO ARTÍSTICA E CULTURAL DO PROGRAMA RECREIO NAS FÉRIAS 2024, EM CONFORMIDADE COM O ESTABELECIDO NO EDITAL DE CREDENCIAMENTO SME Nº 01/2020-PROART - SME/COCEU, PRORROGADO EM TERMO DE ADITAMENTO EM 21 DE DEZEMBRO DE 2022, PÁG 72.</t>
  </si>
  <si>
    <t>INEXIGIBILIDADE</t>
  </si>
  <si>
    <t xml:space="preserve">17 dias </t>
  </si>
  <si>
    <t>TC001/DRE-JT/DICEU/2024</t>
  </si>
  <si>
    <t>6016.2023/0149242-8</t>
  </si>
  <si>
    <t>JOÃO VICTOR SILVA DE SOUZA</t>
  </si>
  <si>
    <t>COORDENADOR DE PÓLO - CEU PQ NOVO MUNDO - RECREIO NAS FÉRIAS - JAN. 2024</t>
  </si>
  <si>
    <t>25 dias</t>
  </si>
  <si>
    <t>TC002/DRE-JT/DICEU/2024</t>
  </si>
  <si>
    <t>6016.2023/0149244-4</t>
  </si>
  <si>
    <t xml:space="preserve">ERIKA PROVENCIAONO KHATCHERIAN </t>
  </si>
  <si>
    <t>COORDENADOR DE PÓLO - CEU JAÇANÃ - RECREIO NAS FÉRIAS - JAN. 2024</t>
  </si>
  <si>
    <t>TC003/DRE-PJ/DICEU/2024</t>
  </si>
  <si>
    <t>6016.2023/0142986-6</t>
  </si>
  <si>
    <t>AGNALDO PENAFORTE DE LIMA</t>
  </si>
  <si>
    <t>COORDENADOR DE POLO</t>
  </si>
  <si>
    <t>24 dias</t>
  </si>
  <si>
    <t>TC016/DRE-PJ/DICEU/2024</t>
  </si>
  <si>
    <t>6016.2023/0143030-9</t>
  </si>
  <si>
    <t>ANA CARLOTA BARBOSA MACEDO</t>
  </si>
  <si>
    <t>TC017/DRE-PJ/DICEU/2024</t>
  </si>
  <si>
    <t>6016.2023/0143031-7</t>
  </si>
  <si>
    <t>ANA CLAUDIA ZACARIAS GOES</t>
  </si>
  <si>
    <t>TC043/DRE-PJ/DICEU/2024</t>
  </si>
  <si>
    <t>6016.2023/0143172-0</t>
  </si>
  <si>
    <t>CAROLINA APARECIDA DE JESUS</t>
  </si>
  <si>
    <t xml:space="preserve">24 dias </t>
  </si>
  <si>
    <t>TC027/DRE-PJ/DICEU/2024</t>
  </si>
  <si>
    <t>6016.2023/0143068-6</t>
  </si>
  <si>
    <t>ANDRESSA REGINA PEREIRA DE SOUZA</t>
  </si>
  <si>
    <t>TC071/DRE-PJ/DICEU/2024</t>
  </si>
  <si>
    <t>6016.2023/0143406-1</t>
  </si>
  <si>
    <t>EDIMAR VERA VICENTE</t>
  </si>
  <si>
    <t>TC090/DRE-PJ/DICEU/2024</t>
  </si>
  <si>
    <t>6016.2023/0143459-2</t>
  </si>
  <si>
    <t>FABIANA DE OLIVEIRA SILVA</t>
  </si>
  <si>
    <t>TC112/DRE-PJ/DICEU/2024</t>
  </si>
  <si>
    <t>6016.2024/0005469-0</t>
  </si>
  <si>
    <t>IVONE SILVA DE MORAES CAPINAN</t>
  </si>
  <si>
    <t>TC001/DRE-G/DICEU/2024</t>
  </si>
  <si>
    <t>6016.2023/0148629-0</t>
  </si>
  <si>
    <t>FABIANA MALACHIAS</t>
  </si>
  <si>
    <t>RECREIO NAS FÉRIAS - CONTRATAÇÃO DE COORDENADOR DE POLO</t>
  </si>
  <si>
    <t>19 dias</t>
  </si>
  <si>
    <t>TC002/DRE-G/DICEU/2024</t>
  </si>
  <si>
    <t>6016.2023/0148627-4</t>
  </si>
  <si>
    <t>CASSIA JEANE DA SILVA MELLO</t>
  </si>
  <si>
    <t>TC003/DRE-G/DICEU/2024</t>
  </si>
  <si>
    <t>6016.2023/0148626-6</t>
  </si>
  <si>
    <t>BRUNA DE SOUSA PEDROSO</t>
  </si>
  <si>
    <t>TC004/DRE-G/DICEU/2024</t>
  </si>
  <si>
    <t>6016.2023/0148625-8</t>
  </si>
  <si>
    <t>ANDREIZA DANTAS DE OLIVEIRA</t>
  </si>
  <si>
    <t>TC005/DRE-G/DICEU/2024</t>
  </si>
  <si>
    <t>6016.2023/0148624-0</t>
  </si>
  <si>
    <t>FERNANDA JUSTINA</t>
  </si>
  <si>
    <t>TC006/DRE-G/DICEU/2024</t>
  </si>
  <si>
    <t>6016.2023/0148623-1</t>
  </si>
  <si>
    <t>KATIA GISLENE DA LUZ</t>
  </si>
  <si>
    <t>TC007/DRE-G/DICEU/2024</t>
  </si>
  <si>
    <t>6016.2023/0148622-3</t>
  </si>
  <si>
    <t>VALDELICE TOMÉ</t>
  </si>
  <si>
    <t>TC008/DRE-G/DICEU/2024</t>
  </si>
  <si>
    <t>6016.2023/0148621-5</t>
  </si>
  <si>
    <t>LEA REGINA ROSA</t>
  </si>
  <si>
    <t>TC009/DRE-G/DICEU/2024</t>
  </si>
  <si>
    <t>6016.2023/0148619-3</t>
  </si>
  <si>
    <t>ROSANA FERNANDES COSTA</t>
  </si>
  <si>
    <t>TC010/DRE-G/DICEU/2024</t>
  </si>
  <si>
    <t>6016.2023/0148617-7</t>
  </si>
  <si>
    <t>CRISLANE CAVALCANTE NASCIMENTO</t>
  </si>
  <si>
    <t>TC011/DRE-G/DICEU/2024</t>
  </si>
  <si>
    <t>6016.2023/0148615-0</t>
  </si>
  <si>
    <t>LUCINEIA BASTOS DE OLIVEIRA</t>
  </si>
  <si>
    <t>TC012/DRE-G/DICEU/2024</t>
  </si>
  <si>
    <t>6016.2023/0148614-2</t>
  </si>
  <si>
    <t>ORIVANE MARIA DA SILVA</t>
  </si>
  <si>
    <t>TC242/DRE-CS/DICEU/2024</t>
  </si>
  <si>
    <t>6016.2024/0000443-0</t>
  </si>
  <si>
    <t>LÚCIA PARÁ BENITES</t>
  </si>
  <si>
    <t>CONTRATAÇÃO AGENTE DE RECREAÇÃO COORD. DE POLO- RECREIO NAS FÉRIAS</t>
  </si>
  <si>
    <t>14 dias</t>
  </si>
  <si>
    <t>TC245/DRE-CS/DICEU/2024</t>
  </si>
  <si>
    <t>6016.2023/0149655-5</t>
  </si>
  <si>
    <t>CLEITON BENITES DUARTE</t>
  </si>
  <si>
    <t>CONTRATAÇÃO  COORDENADOR DE POLO- RECREIO NAS FÉRIAS</t>
  </si>
  <si>
    <t>TC017/DRE-JT/DICEU/2024</t>
  </si>
  <si>
    <t>6016.2023/0149271-1</t>
  </si>
  <si>
    <t>ADRIANA LEME DE LIMA</t>
  </si>
  <si>
    <t>AGENTE DE RECREAÇÃO NÍVEL I - CEU PQ. NOVO MUNDO - RECREIO NAS FÉRIAS - JAN. 2024</t>
  </si>
  <si>
    <t>TC018/DRE-JT/DICEU/2024</t>
  </si>
  <si>
    <t>6016.2023/0149272-0</t>
  </si>
  <si>
    <t>DAIANA PEREIRA DE SOUZA</t>
  </si>
  <si>
    <t>TC020/DRE-PE/DICEU/2024</t>
  </si>
  <si>
    <t>6016.2023/0137519-7</t>
  </si>
  <si>
    <t>ELIZANDRA RODRIGUES DE OLIVEIRA</t>
  </si>
  <si>
    <t>CONTRATAÇÃO RECREIO NAS FERIAS - JAN 2024</t>
  </si>
  <si>
    <t>TC017/DRE-BT/DICEU/2024</t>
  </si>
  <si>
    <t>6016.2024/0000574-6</t>
  </si>
  <si>
    <t>VANDERLEIDE SILVA OLIVEIRA</t>
  </si>
  <si>
    <t>CONTRATAÇÃO AGENTE DE RECREAÇÃO NÍVEL II - RECREIO NAS FÉRIAS</t>
  </si>
  <si>
    <t>TC004/DRE-PJ/DICEU/2024</t>
  </si>
  <si>
    <t>6016.2023/0142988-2</t>
  </si>
  <si>
    <t>ALCI BATISTA DOS SANTOS</t>
  </si>
  <si>
    <t>AGENTE DE RECREAÇÃO NIVEL II</t>
  </si>
  <si>
    <t>TC013/DRE-PJ/DICEU/2024</t>
  </si>
  <si>
    <t>6016.2023/0143024-4</t>
  </si>
  <si>
    <t>ALINE IARA MOTA SOUSA</t>
  </si>
  <si>
    <t>AGENTE DE RECREAÇÃO INCLUSIVO</t>
  </si>
  <si>
    <t>TC018/DRE-PJ/DICEU/2024</t>
  </si>
  <si>
    <t>6016.2023/0143033-3</t>
  </si>
  <si>
    <t>ANA LUCIA RODRIGUES DE SOUZA</t>
  </si>
  <si>
    <t>TC033/DRE-PJ/DICEU/2024</t>
  </si>
  <si>
    <t>6016.2023/0143153-4</t>
  </si>
  <si>
    <t>APARECIDA CRISTINA DE PAULA</t>
  </si>
  <si>
    <t>TC035/DRE-PJ/DICEU/2024</t>
  </si>
  <si>
    <t>6016.2023/0143154-2</t>
  </si>
  <si>
    <t>BEATRIZ CAMARGO DE SOUZA</t>
  </si>
  <si>
    <t>TC038/DRE-PJ/DICEU/2024</t>
  </si>
  <si>
    <t>6016.2023/0143159-3</t>
  </si>
  <si>
    <t>BRUNA APARECIDA DA SILVA LEITE</t>
  </si>
  <si>
    <t>TC039/DRE-PJ/DICEU/2024</t>
  </si>
  <si>
    <t>6016.2023/0143164-0</t>
  </si>
  <si>
    <t>BRUNA RAYSSA DA SILVA CORREIA</t>
  </si>
  <si>
    <t>TC021/DRE-PJ/DICEU/2024</t>
  </si>
  <si>
    <t>6016.2023/0143040-6</t>
  </si>
  <si>
    <t>ANA PAULA PERREIRA DE CAMPOS</t>
  </si>
  <si>
    <t>TC041/DRE-PJ/DICEU/2024</t>
  </si>
  <si>
    <t>6016.2023/0143169-0</t>
  </si>
  <si>
    <t xml:space="preserve">CAMILA MARIA DOS SANTOS SILVA </t>
  </si>
  <si>
    <t>TC024/DRE-PJ/DICEU/2024</t>
  </si>
  <si>
    <t>6016.2023/0143064-3</t>
  </si>
  <si>
    <t xml:space="preserve">ANDREIA ALVES DA SILVA </t>
  </si>
  <si>
    <t>TC045/DRE-PJ/DICEU/2024</t>
  </si>
  <si>
    <t>6016.2023/0143174-7</t>
  </si>
  <si>
    <t>CELINA NASCIMENTO LIMA</t>
  </si>
  <si>
    <t>TC047/DRE-PJ/DICEU/2024</t>
  </si>
  <si>
    <t>6016.2023/0143332-4</t>
  </si>
  <si>
    <t>CILENILDES DUARTE DE SOUSA MARUJO</t>
  </si>
  <si>
    <t>TC046/DRE-PJ/DICEU/2024</t>
  </si>
  <si>
    <t>6016.2023/0143329-4</t>
  </si>
  <si>
    <t>CILENE PACHECO PEREIRA SILVA</t>
  </si>
  <si>
    <t>TC055/DRE-PJ/DICEU/2024</t>
  </si>
  <si>
    <t>6016.2023/0143363-4</t>
  </si>
  <si>
    <t>CRISTIANE MARIA DE OLIVEIRA</t>
  </si>
  <si>
    <t>TC070/DRE-PJ/DICEU/2024</t>
  </si>
  <si>
    <t>6016.2024/0007378-4</t>
  </si>
  <si>
    <t>EDILENE ALMEIDA MAGALHÃES</t>
  </si>
  <si>
    <t>TC057/DRE-PJ/DICEU/2024</t>
  </si>
  <si>
    <t>6016.2023/0143368-5</t>
  </si>
  <si>
    <t>DAGMAR SOUSA DOS ANJOS</t>
  </si>
  <si>
    <t>TC058/DRE-PJ/DICEU/2024</t>
  </si>
  <si>
    <t>6016.2023/0143373-1</t>
  </si>
  <si>
    <t>DALILA PAULINO DE ANDRADE BRITO</t>
  </si>
  <si>
    <t>TC059/DRE-PJ/DICEU/2024</t>
  </si>
  <si>
    <t>6016.2023/0143375-8</t>
  </si>
  <si>
    <t>DANIELA CANDIDA DA SILVA</t>
  </si>
  <si>
    <t>TC062/DRE-PJ/DICEU/2024</t>
  </si>
  <si>
    <t>6016.2023/0143387-1</t>
  </si>
  <si>
    <t>DEBORA MENDES RIBEIRO</t>
  </si>
  <si>
    <t>TC064/DRE-PJ/DICEU/2024</t>
  </si>
  <si>
    <t>6016.2023/0143390-1</t>
  </si>
  <si>
    <t>DEIR DE FATIMA VICENTE</t>
  </si>
  <si>
    <t>TC067/DRE-PJ/DICEU/2024</t>
  </si>
  <si>
    <t>6016.2023/0143399-5</t>
  </si>
  <si>
    <t>DIRCE CASTANHA LOURENÇO DOS SANTOS</t>
  </si>
  <si>
    <t>TC069/DRE-PJ/DICEU/2024</t>
  </si>
  <si>
    <t>6016.2023/0143404-5</t>
  </si>
  <si>
    <t>EDENICE CARDOSO CAIRES PEREIRA</t>
  </si>
  <si>
    <t>TC085/DRE-PJ/DICEU/2024</t>
  </si>
  <si>
    <t>6016.2023/0143454-1</t>
  </si>
  <si>
    <t>EUDES DOS SANTOS</t>
  </si>
  <si>
    <t>TC101/DRE-PJ/DICEU/2024</t>
  </si>
  <si>
    <t>6016.2023/0143518-1</t>
  </si>
  <si>
    <t>GISLAINE DA SILVA PINHEIRO</t>
  </si>
  <si>
    <t>TC106/DRE-PJ/DICEU/2024</t>
  </si>
  <si>
    <t>6016.2023/0144064-9</t>
  </si>
  <si>
    <t>HELENA MARIA CARAMELO DE AMORIM</t>
  </si>
  <si>
    <t>TC113/DRE-PJ/DICEU/2024</t>
  </si>
  <si>
    <t>6016.2024/0005475-5</t>
  </si>
  <si>
    <t>JACIRA LUIZ MOREIRA PEREIRA</t>
  </si>
  <si>
    <t>TC115/DRE-PJ/DICEU/2024</t>
  </si>
  <si>
    <t>6016.2024/0005479-8</t>
  </si>
  <si>
    <t>JAQUELINE DE CASTRO</t>
  </si>
  <si>
    <t>TC013/DRE-G/DICEU/2024</t>
  </si>
  <si>
    <t>6016.2023/0148613-4</t>
  </si>
  <si>
    <t>GLEICIELE PEREIRA DA CUNHA</t>
  </si>
  <si>
    <t>RECREIO NAS FÉRIAS - CONTRATAÇÃO DE AGENTE DE RECREAÇÃO INCLUSIVO</t>
  </si>
  <si>
    <t>TC014/DRE-G/DICEU/2024</t>
  </si>
  <si>
    <t>6016.2023/0148612-6</t>
  </si>
  <si>
    <t>SEVERINA FELIX PEREIRA</t>
  </si>
  <si>
    <t>TC015/DRE-G/DICEU/2024</t>
  </si>
  <si>
    <t>6016.2023/0148611-8</t>
  </si>
  <si>
    <t>RAQUEL DA SILVA FERREIRA</t>
  </si>
  <si>
    <t>TC016/DRE-G/DICEU/2024</t>
  </si>
  <si>
    <t>6016.2023/0148610-0</t>
  </si>
  <si>
    <t>ANA CLEA DA PENHA FERREIRA SANTOS</t>
  </si>
  <si>
    <t>TC017/DRE-G/DICEU/2024</t>
  </si>
  <si>
    <t>6016.2023/0148609-6</t>
  </si>
  <si>
    <t>CLAUDIA CALISTA DA ROCHA DA CUNHA</t>
  </si>
  <si>
    <t>TC018/DRE-G/DICEU/2024</t>
  </si>
  <si>
    <t>6016.2023/0148608-8</t>
  </si>
  <si>
    <t>WANESSA PAULA MARQUES</t>
  </si>
  <si>
    <t>TC019/DRE-G/DICEU/2024</t>
  </si>
  <si>
    <t>6016.2023/0148607-0</t>
  </si>
  <si>
    <t>JULIANA MARIA SILVA</t>
  </si>
  <si>
    <t>TC020/DRE-G/DICEU/2024</t>
  </si>
  <si>
    <t>6016.2023/0148606-1</t>
  </si>
  <si>
    <t>JESSICA MORAES DOS SANTOS</t>
  </si>
  <si>
    <t>TC021/DRE-G/DICEU/2024</t>
  </si>
  <si>
    <t>6016.2023/0148605-3</t>
  </si>
  <si>
    <t>TAIS VERONICA RIBEIRO HILARIO DA SILVA</t>
  </si>
  <si>
    <t>TC022/DRE-G/DICEU/2024</t>
  </si>
  <si>
    <t>6016.2023/0148604-5</t>
  </si>
  <si>
    <t>MARIA LUCIA OLIVEIRA ANDRADE DE SOUZA</t>
  </si>
  <si>
    <t>TC094/DRE-G/DICEU/2024</t>
  </si>
  <si>
    <t>6016.2023/0148462-0</t>
  </si>
  <si>
    <t>ARYADNE ALMEIDA DE SOUZA RAMOS</t>
  </si>
  <si>
    <t>RECREIO NAS FÉRIAS - CONTRATAÇÃO DE AGENTE DE RECREAÇÃO - NÍVEL II</t>
  </si>
  <si>
    <t>TC095/DRE-G/DICEU/2024</t>
  </si>
  <si>
    <t>6016.2023/0148461-1</t>
  </si>
  <si>
    <t>TERESA DE SOUZA COSTA DOS SANTOS</t>
  </si>
  <si>
    <t>TC097/DRE-G/DICEU/2024</t>
  </si>
  <si>
    <t>6016.2023/0148459-0</t>
  </si>
  <si>
    <t>MARIA LIRANILDA PEREIRA</t>
  </si>
  <si>
    <t>TC098/DRE-G/DICEU/2024</t>
  </si>
  <si>
    <t>6016.2023/0148458-1</t>
  </si>
  <si>
    <t>RITA DE CASSIA SILVA SANTOS OLIVEIRA</t>
  </si>
  <si>
    <t>TC099/DRE-G/DICEU/2024</t>
  </si>
  <si>
    <t>6016.2023/0148457-3</t>
  </si>
  <si>
    <t>SCHIRLEY CRISTINA RODRIGUES</t>
  </si>
  <si>
    <t>TC100/DRE-G/DICEU/2024</t>
  </si>
  <si>
    <t>6016.2023/0148456-5</t>
  </si>
  <si>
    <t>RUTE LOURENÇA DOS SANTOS SOUZA</t>
  </si>
  <si>
    <t>TC101/DRE-G/DICEU/2024</t>
  </si>
  <si>
    <t>6016.2023/0148455-7</t>
  </si>
  <si>
    <t>VALDENICE BEZERRA</t>
  </si>
  <si>
    <t>TC102/DRE-G/DICEU/2024</t>
  </si>
  <si>
    <t>6016.2023/0148454-9</t>
  </si>
  <si>
    <t>ROSANA EVANGELISTA DE PAIVA</t>
  </si>
  <si>
    <t>TC103/DRE-G/DICEU/2024</t>
  </si>
  <si>
    <t>6016.2023/0148453-0</t>
  </si>
  <si>
    <t>MAYRA EMANUELA CAMPOS DE OLIVEIRA</t>
  </si>
  <si>
    <t>TC104/DRE-G/DICEU/2024</t>
  </si>
  <si>
    <t>6016.2023/0148452-2</t>
  </si>
  <si>
    <t>LETICIA SANTOS LIMA</t>
  </si>
  <si>
    <t>TC105/DRE-G/DICEU/2024</t>
  </si>
  <si>
    <t>6016.2023/0148451-4</t>
  </si>
  <si>
    <t>MICHELLE APARECIDA DOS SANTOS SILVA</t>
  </si>
  <si>
    <t>TC107/DRE-G/DICEU/2024</t>
  </si>
  <si>
    <t>6016.2023/0148449-2</t>
  </si>
  <si>
    <t>LUCIENE DA SILVA CARVALHO CALDERAN</t>
  </si>
  <si>
    <t>TC108/DRE-G/DICEU/2024</t>
  </si>
  <si>
    <t>6016.2023/0148448-4</t>
  </si>
  <si>
    <t>MARIA LIVIA DE ANDRADE</t>
  </si>
  <si>
    <t>TC109/DRE-G/DICEU/2024</t>
  </si>
  <si>
    <t>6016.2023/0148447-6</t>
  </si>
  <si>
    <t>SARA DA COSTA TEIXEIRA</t>
  </si>
  <si>
    <t>TC110/DRE-G/DICEU/2024</t>
  </si>
  <si>
    <t>6016.2023/0148446-8</t>
  </si>
  <si>
    <t>LINDOMAR FERREIRA DO NASCIMENTO</t>
  </si>
  <si>
    <t>TC111/DRE-G/DICEU/2024</t>
  </si>
  <si>
    <t>6016.2023/0148445-0</t>
  </si>
  <si>
    <t>REJANE DA SILVA CABRAL</t>
  </si>
  <si>
    <t>TC112/DRE-G/DICEU/2024</t>
  </si>
  <si>
    <t>6016.2023/0148444-1</t>
  </si>
  <si>
    <t>LUANA EREMITA RODRIGUES</t>
  </si>
  <si>
    <t>TC113/DRE-G/DICEU/2024</t>
  </si>
  <si>
    <t>6016.2023/0148443-3</t>
  </si>
  <si>
    <t>ANA CRISTINA ALEXANDRINO DE OLIVEIRA CAMPOS</t>
  </si>
  <si>
    <t>TC114/DRE-G/DICEU/2024</t>
  </si>
  <si>
    <t>6016.2023/0148442-5</t>
  </si>
  <si>
    <t>RENATA MOREIRA CEZARIO</t>
  </si>
  <si>
    <t>TC115/DRE-G/DICEU/2024</t>
  </si>
  <si>
    <t>6016.2023/0148441-7</t>
  </si>
  <si>
    <t>RENATA GONÇALVES OLIVEIRA</t>
  </si>
  <si>
    <t>TC116/DRE-G/DICEU/2024</t>
  </si>
  <si>
    <t>6016.2023/0148440-9</t>
  </si>
  <si>
    <t>ALICIANA DANTAS DA COSTA</t>
  </si>
  <si>
    <t>TC117/DRE-G/DICEU/2024</t>
  </si>
  <si>
    <t>6016.2023/0148439-5</t>
  </si>
  <si>
    <t xml:space="preserve">MARCIA APARECIDA ALMEIDA </t>
  </si>
  <si>
    <t>TC118/DRE-G/DICEU/2024</t>
  </si>
  <si>
    <t>6016.2023/0148438-7</t>
  </si>
  <si>
    <t>MARIA DE GLORIA ZAMUNER COPIANO</t>
  </si>
  <si>
    <t>TC119/DRE-G/DICEU/2024</t>
  </si>
  <si>
    <t>6016.2023/0148437-9</t>
  </si>
  <si>
    <t>DENISE KECZEK DE CARVALHO</t>
  </si>
  <si>
    <t>TC120/DRE-G/DICEU/2024</t>
  </si>
  <si>
    <t>6016.2023/0148436-0</t>
  </si>
  <si>
    <t>CLAUDIA NOGUEIRA FELIPE DE MENEZES</t>
  </si>
  <si>
    <t>TC121/DRE-G/DICEU/2024</t>
  </si>
  <si>
    <t>6016.2023/0148435-2</t>
  </si>
  <si>
    <t>ANA PAULA MAJER DOS SANTOS</t>
  </si>
  <si>
    <t>TC122/DRE-G/DICEU/2024</t>
  </si>
  <si>
    <t>6016.2023/0148434-4</t>
  </si>
  <si>
    <t>RITA SANTINA DE OLIVEIRA</t>
  </si>
  <si>
    <t>TC123/DRE-G/DICEU/2024</t>
  </si>
  <si>
    <t>6016.2023/0148433-6</t>
  </si>
  <si>
    <t>RENILDA PEREIRA CHAGAS TRINDADE</t>
  </si>
  <si>
    <t>TC124/DRE-G/DICEU/2024</t>
  </si>
  <si>
    <t>6016.2023/0148432-8</t>
  </si>
  <si>
    <t>FERNANDA FERNANDES COSTA</t>
  </si>
  <si>
    <t>TC125/DRE-G/DICEU/2024</t>
  </si>
  <si>
    <t>6016.2023/0148431-0</t>
  </si>
  <si>
    <t>JANE FERREIRA DA SILVA</t>
  </si>
  <si>
    <t>TC126/DRE-G/DICEU/2024</t>
  </si>
  <si>
    <t>6016.2023/0148430-1</t>
  </si>
  <si>
    <t>DANIELA FELICIA DA SILVA AZEVEDO</t>
  </si>
  <si>
    <t>TC127/DRE-G/DICEU/2024</t>
  </si>
  <si>
    <t>6016.2023/0148429-8</t>
  </si>
  <si>
    <t>CELIA MILENA DA SILVA CASSIANO</t>
  </si>
  <si>
    <t>TC128/DRE-G/DICEU/2024</t>
  </si>
  <si>
    <t>6016.2023/0148428-0</t>
  </si>
  <si>
    <t>SHEILA DA SILVA</t>
  </si>
  <si>
    <t>TC129/DRE-G/DICEU/2024</t>
  </si>
  <si>
    <t>6016.2023/0148427-1</t>
  </si>
  <si>
    <t>NATALIA JABLONSKY FERNANDES</t>
  </si>
  <si>
    <t>TC130/DRE-G/DICEU/2024</t>
  </si>
  <si>
    <t>6016.2023/0148059-4</t>
  </si>
  <si>
    <t>AVANUZIA CANDIDO DA SILVA</t>
  </si>
  <si>
    <t>TC131/DRE-G/DICEU/2024</t>
  </si>
  <si>
    <t>6016.2023/0148058-6</t>
  </si>
  <si>
    <t>JEANE DE MORAES SILVA</t>
  </si>
  <si>
    <t>TC132/DRE-G/DICEU/2024</t>
  </si>
  <si>
    <t>6016.2023/0148057-8</t>
  </si>
  <si>
    <t>PAULA ALESSANDRA DA SILVA PASSOS CORDEIRO</t>
  </si>
  <si>
    <t>TC133/DRE-G/DICEU/2024</t>
  </si>
  <si>
    <t>6016.2023/0148056-0</t>
  </si>
  <si>
    <t>CLAUDIZA MARIA DE SOUZA</t>
  </si>
  <si>
    <t>TC134/DRE-G/DICEU/2024</t>
  </si>
  <si>
    <t>6016.2023/0148055-1</t>
  </si>
  <si>
    <t>POLLYANA APARECIDA FERREIRA DA SILVA</t>
  </si>
  <si>
    <t>TC135/DRE-G/DICEU/2024</t>
  </si>
  <si>
    <t>6016.2023/0148053-5</t>
  </si>
  <si>
    <t>ELAINE CRISTINA ALCANTARA SANTOS</t>
  </si>
  <si>
    <t>TC136/DRE-G/DICEU/2024</t>
  </si>
  <si>
    <t>6016.2023/0148052-7</t>
  </si>
  <si>
    <t>PAMELA RODRIGUES EVANGELISTA</t>
  </si>
  <si>
    <t>TC137/DRE-G/DICEU/2024</t>
  </si>
  <si>
    <t>6016.2023/0148051-9</t>
  </si>
  <si>
    <t>ELIETE SANTANA OLIVEIRA</t>
  </si>
  <si>
    <t>TC138/DRE-G/DICEU/2024</t>
  </si>
  <si>
    <t>6016.2023/0148050-0</t>
  </si>
  <si>
    <t>VIVIANE GONÇALVES DA SILVA</t>
  </si>
  <si>
    <t>TC139/DRE-G/DICEU/2024</t>
  </si>
  <si>
    <t>6016.2023/0148049-7</t>
  </si>
  <si>
    <t>REGINA VIEIRA FERNANDES</t>
  </si>
  <si>
    <t>TC140/DRE-G/DICEU/2024</t>
  </si>
  <si>
    <t>6016.2023/0148048-9</t>
  </si>
  <si>
    <t>DINORA DAS GRAÇAS ALVES PINHEIRO</t>
  </si>
  <si>
    <t>TC141/DRE-G/DICEU/2024</t>
  </si>
  <si>
    <t>6016.2023/0148047-0</t>
  </si>
  <si>
    <t>FERNANDA TEIXEIRA GOMES DE SOUZA</t>
  </si>
  <si>
    <t>TC142/DRE-G/DICEU/2024</t>
  </si>
  <si>
    <t>6016.2023/0148046-2</t>
  </si>
  <si>
    <t>ELIANA PEREIRA MENDONÇA RODRIGUES</t>
  </si>
  <si>
    <t>TC143/DRE-G/DICEU/2024</t>
  </si>
  <si>
    <t>6016.2023/0148045-4</t>
  </si>
  <si>
    <t>MANOELA MARTINS PEREIRA</t>
  </si>
  <si>
    <t>TC144/DRE-G/DICEU/2024</t>
  </si>
  <si>
    <t>6016.2023/0148044-6</t>
  </si>
  <si>
    <t>CRISTIANE MARIA DA SILVA</t>
  </si>
  <si>
    <t>TC145/DRE-G/DICEU/2024</t>
  </si>
  <si>
    <t>6016.2023/0148043-8</t>
  </si>
  <si>
    <t>JULIANA MARIA DO CARMO ARAUJO</t>
  </si>
  <si>
    <t>TC146/DRE-G/DICEU/2024</t>
  </si>
  <si>
    <t>6016.2023/0148042-0</t>
  </si>
  <si>
    <t>SOLANGE DE ARAUJO SILVA</t>
  </si>
  <si>
    <t>TC147/DRE-G/DICEU/2024</t>
  </si>
  <si>
    <t>6016.2023/0148041-1</t>
  </si>
  <si>
    <t>ISABELLE ALVES ROCHA</t>
  </si>
  <si>
    <t>TC148/DRE-G/DICEU/2024</t>
  </si>
  <si>
    <t>6016.2023/0148040-3</t>
  </si>
  <si>
    <t>VALCLECIO SILVA ANDRADE</t>
  </si>
  <si>
    <t>TC149/DRE-G/DICEU/2024</t>
  </si>
  <si>
    <t>6016.2023/0148038-1</t>
  </si>
  <si>
    <t>TATIANA ANCRISTINA PEREIRA LIMA</t>
  </si>
  <si>
    <t>TC150/DRE-G/DICEU/2024</t>
  </si>
  <si>
    <t>6016.2023/0148037-3</t>
  </si>
  <si>
    <t>NISLLEYANNY MARIA DA COSTA TEIXEIRA</t>
  </si>
  <si>
    <t>TC151/DRE-G/DICEU/2024</t>
  </si>
  <si>
    <t>6016.2023/0148036-5</t>
  </si>
  <si>
    <t>CREIDIANE PEREIRA CARDOSO</t>
  </si>
  <si>
    <t>TC152/DRE-G/DICEU/2024</t>
  </si>
  <si>
    <t>6016.2023/0148035-7</t>
  </si>
  <si>
    <t>DAYANE DO NASCIMENTO SANTOS</t>
  </si>
  <si>
    <t>TC153/DRE-G/DICEU/2024</t>
  </si>
  <si>
    <t>6016.2023/0148034-9</t>
  </si>
  <si>
    <t>JULIANA PEREIRA DA SILVA</t>
  </si>
  <si>
    <t>TC154/DRE-G/DICEU/2024</t>
  </si>
  <si>
    <t>6016.2023/0148033-0</t>
  </si>
  <si>
    <t>AZENATE MARTINS SANTOS</t>
  </si>
  <si>
    <t>TC155/DRE-G/DICEU/2024</t>
  </si>
  <si>
    <t>6016.2023/0148032-2</t>
  </si>
  <si>
    <t>ANAIA LISBOA FRANCO</t>
  </si>
  <si>
    <t>TC156/DRE-G/DICEU/2024</t>
  </si>
  <si>
    <t>6016.2023/0148031-4</t>
  </si>
  <si>
    <t>VALKIRIA SANTOS FERREIRA</t>
  </si>
  <si>
    <t>TC157/DRE-G/DICEU/2024</t>
  </si>
  <si>
    <t>6016.2023/0148030-6</t>
  </si>
  <si>
    <t>ADRIANA ARAUJO XAVIER</t>
  </si>
  <si>
    <t>TC158/DRE-G/DICEU/2024</t>
  </si>
  <si>
    <t>6016.2023/0148029-2</t>
  </si>
  <si>
    <t>LAISSA MAIARA FELIX</t>
  </si>
  <si>
    <t>TC159/DRE-G/DICEU/2024</t>
  </si>
  <si>
    <t>6016.2023/0148028-4</t>
  </si>
  <si>
    <t>RENILDES NEIDE DOS SANTOS NASCIMENTO</t>
  </si>
  <si>
    <t>TC160/DRE-G/DICEU/2024</t>
  </si>
  <si>
    <t>6016.2023/0148027-6</t>
  </si>
  <si>
    <t>ADRIANA DA SILVA GONÇALVES SANTOS</t>
  </si>
  <si>
    <t>TC161/DRE-G/DICEU/2024</t>
  </si>
  <si>
    <t>6016.2023/0148026-8</t>
  </si>
  <si>
    <t>LUCIANA OLIVEIRA DE SOUZA</t>
  </si>
  <si>
    <t>TC162/DRE-G/DICEU/2024</t>
  </si>
  <si>
    <t>6016.2023/0148025-0</t>
  </si>
  <si>
    <t>ARLETE RAMOS DOS SANTOS</t>
  </si>
  <si>
    <t>TC163/DRE-G/DICEU/2024</t>
  </si>
  <si>
    <t>6016.2023/0148024-1</t>
  </si>
  <si>
    <t>KAROLINA DE SOUZA MOREIRA</t>
  </si>
  <si>
    <t>TC164/DRE-G/DICEU/2024</t>
  </si>
  <si>
    <t>6016.2023/0148023-3</t>
  </si>
  <si>
    <t>ROSELI APARECIDA ANTUNES</t>
  </si>
  <si>
    <t>TC165/DRE-G/DICEU/2024</t>
  </si>
  <si>
    <t>6016.2023/0148022-5</t>
  </si>
  <si>
    <t>MARGARETE DE JESUS LIMA</t>
  </si>
  <si>
    <t>TC166/DRE-G/DICEU/2024</t>
  </si>
  <si>
    <t>6016.2023/0148021-7</t>
  </si>
  <si>
    <t>SILVANIA SOARES MORAIS TELES</t>
  </si>
  <si>
    <t>TC167/DRE-G/DICEU/2024</t>
  </si>
  <si>
    <t>6016.2023/0148020-9</t>
  </si>
  <si>
    <t>BERNARDETE DO NASCIMENTO DE OLIVEIRA</t>
  </si>
  <si>
    <t>TC168/DRE-G/DICEU/2024</t>
  </si>
  <si>
    <t>6016.2023/0148019-5</t>
  </si>
  <si>
    <t>MARIVALDA JESUS DA SILVA SOUZA</t>
  </si>
  <si>
    <t>TC169/DRE-G/DICEU/2024</t>
  </si>
  <si>
    <t>6016.2023/0148018-7 </t>
  </si>
  <si>
    <t>MARLENE DOS SANTOS DIVINO</t>
  </si>
  <si>
    <t>TC170/DRE-G/DICEU/2024</t>
  </si>
  <si>
    <t>6016.2023/0148015-2</t>
  </si>
  <si>
    <t>NATALY HELENA CARDOSO DO NASCIMENTO</t>
  </si>
  <si>
    <t>TC171/DRE-G/DICEU/2024</t>
  </si>
  <si>
    <t>6016.2023/0148014-4</t>
  </si>
  <si>
    <t>ARIANA BARBOSA DE JESUS DE OLIVEIRA</t>
  </si>
  <si>
    <t>TC172/DRE-G/DICEU/2024</t>
  </si>
  <si>
    <t>6016.2023/0148013-6</t>
  </si>
  <si>
    <t>MARIA DE LOURDES DE SOUSA LEITE</t>
  </si>
  <si>
    <t>TC173/DRE-G/DICEU/2024</t>
  </si>
  <si>
    <t>6016.2023/0148012-8</t>
  </si>
  <si>
    <t>MAGDA DA SILVA</t>
  </si>
  <si>
    <t>TC174/DRE-G/DICEU/2024</t>
  </si>
  <si>
    <t>6016.2023/0148011-0</t>
  </si>
  <si>
    <t>SINEIRE CARDOSO BATISTA DOS SANTOS</t>
  </si>
  <si>
    <t>TC175/DRE-G/DICEU/2024</t>
  </si>
  <si>
    <t>6016.2023/0148010-1</t>
  </si>
  <si>
    <t>LUZIANE DE FREITAS OLIVEIRA</t>
  </si>
  <si>
    <t>TC176/DRE-G/DICEU/2024</t>
  </si>
  <si>
    <t>6016.2023/0148009-8</t>
  </si>
  <si>
    <t>JANE CRISTINA DELFINO OFORAH</t>
  </si>
  <si>
    <t>TC177/DRE-G/DICEU/2024</t>
  </si>
  <si>
    <t>6016.2023/0148008-0</t>
  </si>
  <si>
    <t>LETICIA NASCIMENTO RODRIGUES DE CARVALHO</t>
  </si>
  <si>
    <t>TC178/DRE-G/DICEU/2024</t>
  </si>
  <si>
    <t>6016.2023/0148007-1</t>
  </si>
  <si>
    <t>VANESSA APARECIDA LEMOS SANTOS</t>
  </si>
  <si>
    <t>TC179/DRE-G/DICEU/2024</t>
  </si>
  <si>
    <t>6016.2023/0147982-0</t>
  </si>
  <si>
    <t>DANIELE MEDEIROS SILVA</t>
  </si>
  <si>
    <t>TC180/DRE-G/DICEU/2024</t>
  </si>
  <si>
    <t>6016.2023/0149295-9</t>
  </si>
  <si>
    <t>KEILA REGINA PEREIRA</t>
  </si>
  <si>
    <t>TC181/DRE-G/DICEU/2024</t>
  </si>
  <si>
    <t>6016.2023/0149294-0</t>
  </si>
  <si>
    <t>ARLETE PINTO DE MIRANDA DA SILVA</t>
  </si>
  <si>
    <t>TC182/DRE-G/DICEU/2024</t>
  </si>
  <si>
    <t>6016.2023/0149293-2</t>
  </si>
  <si>
    <t>ELISA MARIA LEMOS</t>
  </si>
  <si>
    <t>TC183/DRE-G/DICEU/2024</t>
  </si>
  <si>
    <t>6016.2023/0149292-4</t>
  </si>
  <si>
    <t>MARIA APARECIDA COSTA FERRARI</t>
  </si>
  <si>
    <t>TC184/DRE-G/DICEU/2024</t>
  </si>
  <si>
    <t>6016.2023/0149291-6</t>
  </si>
  <si>
    <t>VIVIAN APARECIDA SANTOS MACEDO</t>
  </si>
  <si>
    <t>TC185/DRE-G/DICEU/2024</t>
  </si>
  <si>
    <t>6016.2023/0149290-8</t>
  </si>
  <si>
    <t>ADELINA SANTOS COELHO</t>
  </si>
  <si>
    <t>TC186/DRE-G/DICEU/2024</t>
  </si>
  <si>
    <t>6016.2023/0149289-4</t>
  </si>
  <si>
    <t>DEBORA MENDONÇA RODRIGUES</t>
  </si>
  <si>
    <t>TC187/DRE-G/DICEU/2024</t>
  </si>
  <si>
    <t>6016.2023/0149288-6</t>
  </si>
  <si>
    <t>ANDREA ROTONDANO DA SILVA</t>
  </si>
  <si>
    <t>TC188/DRE-G/DICEU/2024</t>
  </si>
  <si>
    <t>6016.2023/0149287-8</t>
  </si>
  <si>
    <t>ADRIANA GRAZIELA DE LIMA SANTOS</t>
  </si>
  <si>
    <t>TC189/DRE-G/DICEU/2024</t>
  </si>
  <si>
    <t>6016.2023/0149286-0</t>
  </si>
  <si>
    <t>TAYNA RAMOS DA SILVA</t>
  </si>
  <si>
    <t>TC190/DRE-G/DICEU/2024</t>
  </si>
  <si>
    <t>6016.2023/0149285-1</t>
  </si>
  <si>
    <t>MARCIA SILVERIA FERREIRA DO NASCIMENTO</t>
  </si>
  <si>
    <t>TC191/DRE-G/DICEU/2024</t>
  </si>
  <si>
    <t>6016.2023/0149284-3</t>
  </si>
  <si>
    <t>GARDENIA RODRIGUES DE JESUS</t>
  </si>
  <si>
    <t>TC003/DRE-PE/DICEU/2024</t>
  </si>
  <si>
    <t>THAMYRES ALANY OLIVEIRA DA SILVA</t>
  </si>
  <si>
    <t>TC004/DRE-PE/DICEU/2024</t>
  </si>
  <si>
    <t>VIVIANE DE OLIVEIRA SOARES</t>
  </si>
  <si>
    <t>TC006/DRE-PE/DICEU/2024</t>
  </si>
  <si>
    <t>PAMELLA SABRYNA DA SILVA SOUZA</t>
  </si>
  <si>
    <t>TC012/DRE-PE/DICEU/2024</t>
  </si>
  <si>
    <t>JESSICA CARDOSO SILVA</t>
  </si>
  <si>
    <t>TC024/DRE-PE/DICEU/2024</t>
  </si>
  <si>
    <t>BRUNA FELICIA RUSSO NUNES</t>
  </si>
  <si>
    <t>TC025/DRE-PE/DICEU/2024</t>
  </si>
  <si>
    <t>MARIA ELISABETH DA SILVA</t>
  </si>
  <si>
    <t>TC229/DRE-CS/DICEU/2024</t>
  </si>
  <si>
    <t>6016.2024/0000426-0</t>
  </si>
  <si>
    <t>NILDA DA SILVA</t>
  </si>
  <si>
    <t>CONTRATAÇÃO AGENTE DE RECREAÇÃO NÍVEL II- RECREIO NAS FÉRIAS</t>
  </si>
  <si>
    <t>TC230/DRE-CS/DICEU/2024</t>
  </si>
  <si>
    <t>6016.2024/0000429-4</t>
  </si>
  <si>
    <t>IVANILDA DE CASTRO</t>
  </si>
  <si>
    <t>TC231/DRE-CS/DICEU/2024</t>
  </si>
  <si>
    <t>6016.2024/0000430-8</t>
  </si>
  <si>
    <t>MARILENE DE CASTRO</t>
  </si>
  <si>
    <t>TC232/DRE-CS/DICEU/2024</t>
  </si>
  <si>
    <t>6016.2024/0000431-3</t>
  </si>
  <si>
    <t>MATEUS RUVIXA MARTINS DOS SANTOS</t>
  </si>
  <si>
    <t>TC233/DRE-CS/DICEU/2024</t>
  </si>
  <si>
    <t>6016.2024/0000432-4</t>
  </si>
  <si>
    <t>MARIANA PARÁ MIRIM DA SILVA</t>
  </si>
  <si>
    <t>TC234/DRE-CS/DICEU/2024</t>
  </si>
  <si>
    <t>6016.2024/0000433-2</t>
  </si>
  <si>
    <t>PATRICIA DOS SANTOS CRUZ</t>
  </si>
  <si>
    <t>TC246/DRE-CS/DICEU/2024</t>
  </si>
  <si>
    <t>6016.2023/0149645-8</t>
  </si>
  <si>
    <t>ADRIANA JERÁ BORGES</t>
  </si>
  <si>
    <t>TC247/DRE-CS/DICEU/2024</t>
  </si>
  <si>
    <t>6016.2023/0149649-0</t>
  </si>
  <si>
    <t>SERENA PARÁ RETI VITORINO DOS SANTOS</t>
  </si>
  <si>
    <t>TC248/DRE-CS/DICEU/2024</t>
  </si>
  <si>
    <t>6016.2023/0149648-2</t>
  </si>
  <si>
    <t>LEONILDO VERÁ PIRES DE LIMA</t>
  </si>
  <si>
    <t>TC249/DRE-CS/DICEU/2024</t>
  </si>
  <si>
    <t>6016.2023/0149651-2</t>
  </si>
  <si>
    <t>SILVANO KARAI MIRY</t>
  </si>
  <si>
    <t>TC003/DRE-JT/DICEU/2024</t>
  </si>
  <si>
    <t>6016.2023/0149249-5</t>
  </si>
  <si>
    <t>CAROLINE SILVA OLIVEIRA</t>
  </si>
  <si>
    <t>AGENTE DE RECREAÇÃO NÍVEL I - CEU JAÇANÃ - RECREIO NAS FÉRIAS - JAN. 2024</t>
  </si>
  <si>
    <t>TC004/DRE-JT/DICEU/2024</t>
  </si>
  <si>
    <t>DANIELLA SÁ DOS SANTOS</t>
  </si>
  <si>
    <t>TC005/DRE-JT/DICEU/2024</t>
  </si>
  <si>
    <t>6016.2023/0149252-5</t>
  </si>
  <si>
    <t>STEPHANY VITORIA DOS SANTOS</t>
  </si>
  <si>
    <t>TC007/DRE-JT/DICEU/2024</t>
  </si>
  <si>
    <t>6016.2023/0149258-4</t>
  </si>
  <si>
    <t>EDUARDA SILVA DE ANDRADE</t>
  </si>
  <si>
    <t>TC008/DRE-JT/DICEU/2024</t>
  </si>
  <si>
    <t>6016.2023/0149261-4</t>
  </si>
  <si>
    <t>ANTONIETA CABRAL ALMEIDA</t>
  </si>
  <si>
    <t>AGENTE DE RECREAÇÃO NÍVEL I - CEU PQ. TREMEMBÉ - RECREIO NAS FÉRIAS - JAN. 2024</t>
  </si>
  <si>
    <t>TC009/DRE-JT/DICEU/2024</t>
  </si>
  <si>
    <t>6016.2023/0149262-2</t>
  </si>
  <si>
    <t xml:space="preserve">JENNIFER VITÓRIA FÉLIX DA SILVA </t>
  </si>
  <si>
    <t>TC010/DRE-JT/DICEU/2024</t>
  </si>
  <si>
    <t>6016.2023/0149263-0</t>
  </si>
  <si>
    <t xml:space="preserve">ELIZABETE FERREIRA SILVA  </t>
  </si>
  <si>
    <t>TC012/DRE-JT/DICEU/2024</t>
  </si>
  <si>
    <t>6016.2023/0149265-7</t>
  </si>
  <si>
    <t xml:space="preserve">CLEIDE ACELINA DOS ANJOS </t>
  </si>
  <si>
    <t>TC013/DRE-JT/DICEU/2024</t>
  </si>
  <si>
    <t>6016.2023/0149267-3</t>
  </si>
  <si>
    <t>RAISSA DE MIRANDA PINTO</t>
  </si>
  <si>
    <t>TC014/DRE-JT/DICEU/2024</t>
  </si>
  <si>
    <t>6016.2023/0149268-1</t>
  </si>
  <si>
    <t>ANDREA CARLA SIQUEIRA ALVES</t>
  </si>
  <si>
    <t>TC015/DRE-JT/DICEU/2024</t>
  </si>
  <si>
    <t>6016.2023/0149269-0</t>
  </si>
  <si>
    <t>RITA DE CASSIA SENA DELFINO DE SOUZA</t>
  </si>
  <si>
    <t>TC016/DRE-JT/DICEU/2024</t>
  </si>
  <si>
    <t>6016.2023/0149270-3</t>
  </si>
  <si>
    <t>CAROLINE GOMES DE LIRA</t>
  </si>
  <si>
    <t>TC019/DRE-PE/DICEU/2024</t>
  </si>
  <si>
    <t>MARLENE ARMANDO</t>
  </si>
  <si>
    <t>TC108/DRE-PJ/DICEU/2024</t>
  </si>
  <si>
    <t>6016.2024/0005460-7</t>
  </si>
  <si>
    <t>ISADORA FORNASIER</t>
  </si>
  <si>
    <t>OFICINEIRO</t>
  </si>
  <si>
    <t>TC045/DRE-G/DICEU/2024</t>
  </si>
  <si>
    <t>6016.2023/0148580-4</t>
  </si>
  <si>
    <t>ELIENE SOUZA SANTANA</t>
  </si>
  <si>
    <t>RECREIO NAS FÉRIAS - CONTRATAÇÃO DE AGENTE DE RECREAÇÃO - NÍVEL I</t>
  </si>
  <si>
    <t>20 dias</t>
  </si>
  <si>
    <t>TC005/DRE-PJ/DICEU/2024</t>
  </si>
  <si>
    <t>6016.2023/0142989-0</t>
  </si>
  <si>
    <t>ALCIENE MARIA DE LIMA SANTOS</t>
  </si>
  <si>
    <t>AGENTE DE RECREAÇÃO NIVEL I</t>
  </si>
  <si>
    <t>TC006/DRE-PJ/DICEU/2024</t>
  </si>
  <si>
    <t>6016.2023/0143005-8</t>
  </si>
  <si>
    <t>ALDA FERREIRA SOUZA PINHEIRO</t>
  </si>
  <si>
    <t>TC008/DRE-PJ/DICEU/2024</t>
  </si>
  <si>
    <t>6016.2023/0143010-4</t>
  </si>
  <si>
    <t>ALESSANDRA CRISTINA CHAVES</t>
  </si>
  <si>
    <t>TC009/DRE-PJ/DICEU/2024</t>
  </si>
  <si>
    <t>6016.2023/0143014-7</t>
  </si>
  <si>
    <t>ALESSANDRA RODRIGUES DE LIMA</t>
  </si>
  <si>
    <t>TC010/DRE-PJ/DICEU/2024</t>
  </si>
  <si>
    <t>6016.2023/0143016-3</t>
  </si>
  <si>
    <t>ALESSANDRO ANDRADE</t>
  </si>
  <si>
    <t>TC012/DRE-PJ/DICEU/2024</t>
  </si>
  <si>
    <t>6016.2023/0143022-8</t>
  </si>
  <si>
    <t>ALINE BERNADES SETUBAL</t>
  </si>
  <si>
    <t>TC015/DRE-PJ/DICEU/2024</t>
  </si>
  <si>
    <t>6016.2023/0143029-5</t>
  </si>
  <si>
    <t>AMBROSIO MARTINS DOS SANTOS</t>
  </si>
  <si>
    <t>TC019/DRE-PJ/DICEU/2024</t>
  </si>
  <si>
    <t>6016.2023/0143044-9</t>
  </si>
  <si>
    <t>ANA LUCIA RODRIGUES MOÇÃO E SILVA</t>
  </si>
  <si>
    <t>TC031/DRE-PJ/DICEU/2024</t>
  </si>
  <si>
    <t>6016.2023/0143081-3</t>
  </si>
  <si>
    <t>ANTONIA DE FATIMA BRITO DO NASCIMENTO</t>
  </si>
  <si>
    <t>TC032/DRE-PJ/DICEU/2024</t>
  </si>
  <si>
    <t>6016.2023/0143151-8</t>
  </si>
  <si>
    <t>ANTONIA DO DESTERRO ARAUJO</t>
  </si>
  <si>
    <t>TC034/DRE-PJ/DICEU/2024</t>
  </si>
  <si>
    <t>6016.2023/0143152-6</t>
  </si>
  <si>
    <t>APARECIDA JOYCE DA SILVA GAMA</t>
  </si>
  <si>
    <t>TC020/DRE-PJ/DICEU/2024</t>
  </si>
  <si>
    <t>6016.2023/0143048-1</t>
  </si>
  <si>
    <t>ANA PAULA MONGOLD</t>
  </si>
  <si>
    <t>TC040/DRE-PJ/DICEU/2024</t>
  </si>
  <si>
    <t>6016.2023/0143163-1</t>
  </si>
  <si>
    <t>BRUNO FERNANDES VERA MIRIN DA SILVA</t>
  </si>
  <si>
    <t>TC042/DRE-PJ/DICEU/2024</t>
  </si>
  <si>
    <t>6016.2023/0143170-4</t>
  </si>
  <si>
    <t>CARINA PASCOAL DA SILVA</t>
  </si>
  <si>
    <t>TC044/DRE-PJ/DICEU/2024</t>
  </si>
  <si>
    <t>6016.2023/0143173-9</t>
  </si>
  <si>
    <t>CATIA GOMES MATILDES</t>
  </si>
  <si>
    <t>TC029/DRE-PJ/DICEU/2024</t>
  </si>
  <si>
    <t>6016.2023/0143082-1</t>
  </si>
  <si>
    <t>ANGELICA MARIA DE SOUSA MODESTO</t>
  </si>
  <si>
    <t>TC001/DRE-PJ/DICEU/2024</t>
  </si>
  <si>
    <t>6016.2023/0142972-6</t>
  </si>
  <si>
    <t>ADENIR LARES DA SILVA</t>
  </si>
  <si>
    <t>TC050/DRE-PJ/DICEU/2024</t>
  </si>
  <si>
    <t>6016.2023/0143343-0</t>
  </si>
  <si>
    <t>CLEIDE VIEIRA DA ROCHA DE JESUS</t>
  </si>
  <si>
    <t>TC052/DRE-PJ/DICEU/2024</t>
  </si>
  <si>
    <t>6016.2023/0143346-4</t>
  </si>
  <si>
    <t>CRISTIANE DE OLIVEIRA</t>
  </si>
  <si>
    <t>TC048/DRE-PJ/DICEU/2024</t>
  </si>
  <si>
    <t>6016.2023/0143337-5</t>
  </si>
  <si>
    <t>CLAUDIA MICHELE DA COSTA</t>
  </si>
  <si>
    <t>TC054/DRE-PJ/DICEU/2024</t>
  </si>
  <si>
    <t>6016.2023/0143352-9</t>
  </si>
  <si>
    <t>CRISTIANE LOPES SOARES</t>
  </si>
  <si>
    <t>TC056/DRE-PJ/DICEU/2024</t>
  </si>
  <si>
    <t>6016.2023/0143366-9</t>
  </si>
  <si>
    <t>CRISTIANE NAVARRO CASTELHANO</t>
  </si>
  <si>
    <t>TC063/DRE-PJ/DICEU/2024</t>
  </si>
  <si>
    <t>6016.2023/0143388-0</t>
  </si>
  <si>
    <t>DEBORA NERIS DE LIMA MONTEIRO</t>
  </si>
  <si>
    <t>TC080/DRE-PJ/DICEU/2024</t>
  </si>
  <si>
    <t>6016.2023/0143433-9</t>
  </si>
  <si>
    <t>ELVIRA MORENO DOS SANTOS</t>
  </si>
  <si>
    <t>TC066/DRE-PJ/DICEU/2024</t>
  </si>
  <si>
    <t>6016.2023/0143395-2</t>
  </si>
  <si>
    <t>DIOGENIS CLEMENTINO CALDAS</t>
  </si>
  <si>
    <t>TC068/DRE-PJ/DICEU/2024</t>
  </si>
  <si>
    <t>6016.2023/0143400-2</t>
  </si>
  <si>
    <t>DURVALINA GASPAR MOREIRA</t>
  </si>
  <si>
    <t>TC102/DRE-PJ/DICEU/2024</t>
  </si>
  <si>
    <t>6016.2023/0143519-0</t>
  </si>
  <si>
    <t>GLAUCIA RIBEIRO FERRAZ</t>
  </si>
  <si>
    <t>TC103/DRE-PJ/DICEU/2024</t>
  </si>
  <si>
    <t>6016.2023/0143522-0</t>
  </si>
  <si>
    <t>GRAZIELE BIANCA ARCANJO LIVOLIS</t>
  </si>
  <si>
    <t>TC109/DRE-PJ/DICEU/2024</t>
  </si>
  <si>
    <t>6016.2024/0005461-5</t>
  </si>
  <si>
    <t>ISIS ALMEIDA SILVA</t>
  </si>
  <si>
    <t>TC110/DRE-PJ/DICEU/2024</t>
  </si>
  <si>
    <t>6016.2024/0005463-1</t>
  </si>
  <si>
    <t>IVONETE DAMASCENO ALECRIM OLIVEIRA</t>
  </si>
  <si>
    <t>TC114/DRE-PJ/DICEU/2024</t>
  </si>
  <si>
    <t>6016.2024/0005477-1</t>
  </si>
  <si>
    <t>JAQUELINE DA SILVA VIEIRA</t>
  </si>
  <si>
    <t>TC116/DRE-PJ/DICEU/2024</t>
  </si>
  <si>
    <t>6016.2024/0005480-1</t>
  </si>
  <si>
    <t>JANAINA ALVES DOS SANTOS</t>
  </si>
  <si>
    <t>TC023/DRE-G/DICEU/2024</t>
  </si>
  <si>
    <t>6016.2023/0148603-7</t>
  </si>
  <si>
    <t>JULIANA BATISTA ALVES</t>
  </si>
  <si>
    <t>TC025/DRE-G/DICEU/2024</t>
  </si>
  <si>
    <t>6016.2023/0148601-0</t>
  </si>
  <si>
    <t>LUCIANA QUARESMA DOS SANTOS</t>
  </si>
  <si>
    <t>TC026/DRE-G/DICEU/2024</t>
  </si>
  <si>
    <t>6016.2023/0148600-2</t>
  </si>
  <si>
    <t>JACQUELINE MALLET FERREIRA DA SILVA</t>
  </si>
  <si>
    <t>TC027/DRE-G/DICEU/2024</t>
  </si>
  <si>
    <t>6016.2023/0148599-5</t>
  </si>
  <si>
    <t>DANIELE CRISTINA CRISTÃO FEITOSA</t>
  </si>
  <si>
    <t>TC028/DRE-G/DICEU/2024</t>
  </si>
  <si>
    <t>6016.2023/0148598-7</t>
  </si>
  <si>
    <t>EDILENE MARIA SOARES OLIVEIRA</t>
  </si>
  <si>
    <t>TC029/DRE-G/DICEU/2024</t>
  </si>
  <si>
    <t>6016.2023/0148597-9</t>
  </si>
  <si>
    <t>SILVANA ROBERTO DA SILVA</t>
  </si>
  <si>
    <t>TC030/DRE-G/DICEU/2024</t>
  </si>
  <si>
    <t>6016.2023/0148596-0</t>
  </si>
  <si>
    <t>ADRIANO DE AMORIM IDALINO</t>
  </si>
  <si>
    <t>TC031/DRE-G/DICEU/2024</t>
  </si>
  <si>
    <t>6016.2023/0148595-2</t>
  </si>
  <si>
    <t>CELIA REGINA COLELLA DOS SANTOS</t>
  </si>
  <si>
    <t>TC032/DRE-G/DICEU/2024</t>
  </si>
  <si>
    <t>6016.2023/0148594-4</t>
  </si>
  <si>
    <t>GABRIELLY ANDRADE PENNA OLIVEIRA</t>
  </si>
  <si>
    <t>TC033/DRE-G/DICEU/2024</t>
  </si>
  <si>
    <t>6016.2023/0148592-8</t>
  </si>
  <si>
    <t>MARIZETE ALVES DE SOUZA</t>
  </si>
  <si>
    <t>TC034/DRE-G/DICEU/2024</t>
  </si>
  <si>
    <t>6016.2023/0148591-0</t>
  </si>
  <si>
    <t>CIRLENE DE SOUZA BARBOSA</t>
  </si>
  <si>
    <t>TC035/DRE-G/DICEU/2024</t>
  </si>
  <si>
    <t>6016.2023/0148590-1</t>
  </si>
  <si>
    <t>KARINA ANGELA AGUIAR PINHEIRO</t>
  </si>
  <si>
    <t>TC036/DRE-G/DICEU/2024</t>
  </si>
  <si>
    <t>6016.2023/0148589-8</t>
  </si>
  <si>
    <t>GISLENE LIMA DE OLIVEIRA</t>
  </si>
  <si>
    <t>TC037/DRE-G/DICEU/2024</t>
  </si>
  <si>
    <t>6016.2023/0148588-0</t>
  </si>
  <si>
    <t>EZEQUIEL CARDOSO JABLONSKY</t>
  </si>
  <si>
    <t>TC038/DRE-G/DICEU/2024</t>
  </si>
  <si>
    <t>6016.2023/0148587-1</t>
  </si>
  <si>
    <t>ANDREA APARECIDA DA COSTA BRITO</t>
  </si>
  <si>
    <t>TC039/DRE-G/DICEU/2024</t>
  </si>
  <si>
    <t>6016.2023/0148586-3</t>
  </si>
  <si>
    <t>ALEXANDRA SILVA DE OLIVEIRA</t>
  </si>
  <si>
    <t>TC040/DRE-G/DICEU/2024</t>
  </si>
  <si>
    <t>6016.2023/0148585-5</t>
  </si>
  <si>
    <t>DINA CARMO DE SOUSA MARTINS</t>
  </si>
  <si>
    <t>TC041/DRE-G/DICEU/2024</t>
  </si>
  <si>
    <t>6016.2023/0148584-7</t>
  </si>
  <si>
    <t>ESTER FERREIRA DE ARAUJO</t>
  </si>
  <si>
    <t>TC043/DRE-G/DICEU/2024</t>
  </si>
  <si>
    <t>6016.2023/0148582-0</t>
  </si>
  <si>
    <t>RONALDO DE CAMPOS</t>
  </si>
  <si>
    <t>TC044/DRE-G/DICEU/2024</t>
  </si>
  <si>
    <t>6016.2023/0148581-2</t>
  </si>
  <si>
    <t>ALEXSANDRA CRISTINA DA SILVA</t>
  </si>
  <si>
    <t>TC046/DRE-G/DICEU/2024</t>
  </si>
  <si>
    <t>6016.2023/0148579-0</t>
  </si>
  <si>
    <t>JACKLIANE SIQUEIRA DOS SANTOS</t>
  </si>
  <si>
    <t>TC047/DRE-G/DICEU/2024</t>
  </si>
  <si>
    <t>6016.2023/0148578-2</t>
  </si>
  <si>
    <t>KEILA FERREIRA</t>
  </si>
  <si>
    <t>TC048/DRE-G/DICEU/2024</t>
  </si>
  <si>
    <t>6016.2023/0148577-4</t>
  </si>
  <si>
    <t>THAIS NAYARA MARQUES VIANA DA SILVA</t>
  </si>
  <si>
    <t>TC049/DRE-G/DICEU/2024</t>
  </si>
  <si>
    <t>6016.2023/0148575-8</t>
  </si>
  <si>
    <t>NUBIA LAFAETE FONSECA DA SILVA</t>
  </si>
  <si>
    <t>TC050/DRE-G/DICEU/2024</t>
  </si>
  <si>
    <t>6016.2023/0148574-0</t>
  </si>
  <si>
    <t>PATRICIA MACARIO FERREIRA</t>
  </si>
  <si>
    <t>TC051/DRE-G/DICEU/2024</t>
  </si>
  <si>
    <t>6016.2023/0148573-1</t>
  </si>
  <si>
    <t>MARILENE DE CASTRO SANTOS</t>
  </si>
  <si>
    <t>TC052/DRE-G/DICEU/2024</t>
  </si>
  <si>
    <t>6016.2023/0148572-3</t>
  </si>
  <si>
    <t>MARILEIDE RODRIGUES MANTOVANI</t>
  </si>
  <si>
    <t>TC053/DRE-G/DICEU/2024</t>
  </si>
  <si>
    <t>6016.2023/0148571-5</t>
  </si>
  <si>
    <t>IRACEMA PEREIRA DE JESUS BARROSO</t>
  </si>
  <si>
    <t>TC054/DRE-G/DICEU/2024</t>
  </si>
  <si>
    <t>6016.2023/0148570-7</t>
  </si>
  <si>
    <t>MARIA DO SOCORRO XAVIER DE OLIVEIRA BRAGA</t>
  </si>
  <si>
    <t>TC055/DRE-G/DICEU/2024</t>
  </si>
  <si>
    <t>6016.2023/0148569-3</t>
  </si>
  <si>
    <t>ADRIANA ALVES DA SILVA E SILVA</t>
  </si>
  <si>
    <t>TC056/DRE-G/DICEU/2024</t>
  </si>
  <si>
    <t>6016.2023/0148568-5</t>
  </si>
  <si>
    <t>MONICA APARECIDA BARBOSA</t>
  </si>
  <si>
    <t>TC057/DRE-G/DICEU/2024</t>
  </si>
  <si>
    <t>6016.2023/0148567-7</t>
  </si>
  <si>
    <t>MARIA ERMANO DE OLIVEIRA</t>
  </si>
  <si>
    <t>TC058/DRE-G/DICEU/2024</t>
  </si>
  <si>
    <t>6016.2023/0148566-9</t>
  </si>
  <si>
    <t>MILENA LONGUINHO DE JESUS</t>
  </si>
  <si>
    <t>TC059/DRE-G/DICEU/2024</t>
  </si>
  <si>
    <t>6016.2023/0148565-0</t>
  </si>
  <si>
    <t>ANDREIA TEODORO DOS SANTOS VEIGA</t>
  </si>
  <si>
    <t>TC060/DRE-G/DICEU/2024</t>
  </si>
  <si>
    <t>6016.2023/0148564-2</t>
  </si>
  <si>
    <t>VALDINEIA ELEUTERIO</t>
  </si>
  <si>
    <t>TC061/DRE-G/DICEU/2024</t>
  </si>
  <si>
    <t>6016.2023/0148563-4</t>
  </si>
  <si>
    <t>MAILANE SOUZA BRASILEIRO</t>
  </si>
  <si>
    <t>TC062/DRE-G/DICEU/2024</t>
  </si>
  <si>
    <t>6016.2023/0148562-6</t>
  </si>
  <si>
    <t>MARCOS VINICIUS SANTANA</t>
  </si>
  <si>
    <t>TC063/DRE-G/DICEU/2024</t>
  </si>
  <si>
    <t>6016.2023/0148561-8</t>
  </si>
  <si>
    <t>MARISA RIBEIRO FERREIRA</t>
  </si>
  <si>
    <t>TC064/DRE-G/DICEU/2024</t>
  </si>
  <si>
    <t>6016.2023/0148560-0</t>
  </si>
  <si>
    <t>SUELEN RODRIGUES DA SILVA</t>
  </si>
  <si>
    <t>TC065/DRE-G/DICEU/2024</t>
  </si>
  <si>
    <t>6016.2023/0148559-6</t>
  </si>
  <si>
    <t>MATHEUS DANIEL LIMA</t>
  </si>
  <si>
    <t>TC066/DRE-G/DICEU/2024</t>
  </si>
  <si>
    <t>6016.2023/0148558-8</t>
  </si>
  <si>
    <t>JESSICA DE ARAUJO DIAS</t>
  </si>
  <si>
    <t>TC067/DRE-G/DICEU/2024</t>
  </si>
  <si>
    <t>6016.2023/0148529-4</t>
  </si>
  <si>
    <t>REGIANE ARAUJO MANCINI</t>
  </si>
  <si>
    <t>TC068/DRE-G/DICEU/2024</t>
  </si>
  <si>
    <t>6016.2023/0148528-6</t>
  </si>
  <si>
    <t>KAROLIN BELMIRO LOPES SANTOS</t>
  </si>
  <si>
    <t>TC069/DRE-G/DICEU/2024</t>
  </si>
  <si>
    <t>6016.2023/0148527-8</t>
  </si>
  <si>
    <t>BEATRIZ BATISTA VIEIRA</t>
  </si>
  <si>
    <t>TC070/DRE-G/DICEU/2024</t>
  </si>
  <si>
    <t>6016.2023/0148526-0</t>
  </si>
  <si>
    <t>RAISSA JULIA SILVA SANTOS</t>
  </si>
  <si>
    <t>TC071/DRE-G/DICEU/2024</t>
  </si>
  <si>
    <t>6016.2023/0148525-1</t>
  </si>
  <si>
    <t>ELISAMA DE LIMA SILVA ROCHA</t>
  </si>
  <si>
    <t>TC072/DRE-G/DICEU/2024</t>
  </si>
  <si>
    <t>6016.2023/0148524-3</t>
  </si>
  <si>
    <t>SARA LUCIA MARÇAL DA CRUZ</t>
  </si>
  <si>
    <t>TC073/DRE-G/DICEU/2024</t>
  </si>
  <si>
    <t>6016.2023/0148523-5</t>
  </si>
  <si>
    <t>SELMA REGINA SPOLAORE DA SILVA</t>
  </si>
  <si>
    <t>TC074/DRE-G/DICEU/2024</t>
  </si>
  <si>
    <t>6016.2023/0148522-7</t>
  </si>
  <si>
    <t>HALLOAH BERNARDO</t>
  </si>
  <si>
    <t>TC075/DRE-G/DICEU/2024</t>
  </si>
  <si>
    <t>6016.2023/0148521-9</t>
  </si>
  <si>
    <t>ANA PAULA PEREIRA GOMES</t>
  </si>
  <si>
    <t>TC076/DRE-G/DICEU/2024</t>
  </si>
  <si>
    <t>6016.2023/0148520-0</t>
  </si>
  <si>
    <t>LILIAN APARECIDA DOS SANTOS</t>
  </si>
  <si>
    <t>TC077/DRE-G/DICEU/2024</t>
  </si>
  <si>
    <t>6016.2023/0148518-9</t>
  </si>
  <si>
    <t>RAQUEL DA SILVA SUPLIANO SILQUEIRA</t>
  </si>
  <si>
    <t>TC078/DRE-G/DICEU/2024</t>
  </si>
  <si>
    <t>6016.2023/0148517-0</t>
  </si>
  <si>
    <t>AMANDA KELLY DE JESUS</t>
  </si>
  <si>
    <t>TC079/DRE-G/DICEU/2024</t>
  </si>
  <si>
    <t>6016.2023/0148516-2</t>
  </si>
  <si>
    <t>CRISTIANE SABINO DE SOUZA</t>
  </si>
  <si>
    <t>TC080/DRE-G/DICEU/2024</t>
  </si>
  <si>
    <t>6016.2023/0148515-4</t>
  </si>
  <si>
    <t>IRANI SILVA</t>
  </si>
  <si>
    <t>TC081/DRE-G/DICEU/2024</t>
  </si>
  <si>
    <t>6016.2023/0148514-6</t>
  </si>
  <si>
    <t>MARIANA BATISTA DA CRUZ</t>
  </si>
  <si>
    <t>TC082/DRE-G/DICEU/2024</t>
  </si>
  <si>
    <t>6016.2023/0148511-1</t>
  </si>
  <si>
    <t>ARIANY RODRIGUES RIPINA</t>
  </si>
  <si>
    <t>TC083/DRE-G/DICEU/2024</t>
  </si>
  <si>
    <t>6016.2023/0148510-3</t>
  </si>
  <si>
    <t>ANTONIA DO NASCIMENTO GONÇALVES LOURENÇO</t>
  </si>
  <si>
    <t>TC084/DRE-G/DICEU/2024</t>
  </si>
  <si>
    <t>6016.2023/0148509-0</t>
  </si>
  <si>
    <t>LIVIA VIEIRA COPPOLA</t>
  </si>
  <si>
    <t>TC085/DRE-G/DICEU/2024</t>
  </si>
  <si>
    <t>6016.2023/0148508-1</t>
  </si>
  <si>
    <t>PALLOMA SIQUEIRA BASTOS</t>
  </si>
  <si>
    <t>TC086/DRE-G/DICEU/2024</t>
  </si>
  <si>
    <t>6016.2023/0148507-3</t>
  </si>
  <si>
    <t>MAGDA OLIVEIRA DA SILVA</t>
  </si>
  <si>
    <t>TC087/DRE-G/DICEU/2024</t>
  </si>
  <si>
    <t>6016.2023/0148506-5</t>
  </si>
  <si>
    <t>ANDREIA ALVES BOLFARINI</t>
  </si>
  <si>
    <t>TC089/DRE-G/DICEU/2024</t>
  </si>
  <si>
    <t>6016.2023/0148504-9</t>
  </si>
  <si>
    <t>LAWANE KAREN TOME EDUARDO</t>
  </si>
  <si>
    <t>TC090/DRE-G/DICEU/2024</t>
  </si>
  <si>
    <t>6016.2023/0148503-0</t>
  </si>
  <si>
    <t>GEOVANA APARECIDA DOS SANTOS KIILER</t>
  </si>
  <si>
    <t>TC091/DRE-G/DICEU/2024</t>
  </si>
  <si>
    <t>6016.2023/0148502-2</t>
  </si>
  <si>
    <t>GABRIEL GOMES DA SILVA</t>
  </si>
  <si>
    <t>TC092/DRE-G/DICEU/2024</t>
  </si>
  <si>
    <t>6016.2023/0148500-6</t>
  </si>
  <si>
    <t>ADRIANA BRAZ DA SILVA</t>
  </si>
  <si>
    <t>TC093/DRE-G/DICEU/2024</t>
  </si>
  <si>
    <t>6016.2023/0148499-9</t>
  </si>
  <si>
    <t>LUZIA DE LIMA SAMPAIO</t>
  </si>
  <si>
    <t>TC008/DRE-PE/DICEU/2024</t>
  </si>
  <si>
    <t>LUCAS YURI SOLANO</t>
  </si>
  <si>
    <t>TC179/DRE-CS/DICEU/2024</t>
  </si>
  <si>
    <t>6016.2024/0000402-2</t>
  </si>
  <si>
    <t>CAROLINA ALVES BARROSO</t>
  </si>
  <si>
    <t>CONTRATAÇÃO AGENTE DE RECREAÇÃO NÍVEL I- RECREIO NAS FÉRIAS</t>
  </si>
  <si>
    <t>TC184/DRE-CS/DICEU/2024</t>
  </si>
  <si>
    <t>6016.2023/0149646-6</t>
  </si>
  <si>
    <t>CLAUDETE MARTINS DA SILVA</t>
  </si>
  <si>
    <t>TC206/DRE-CS/DICEU/2024</t>
  </si>
  <si>
    <t>6016.2024/0000390-5</t>
  </si>
  <si>
    <t>BRUNA SILVA ANACLETO</t>
  </si>
  <si>
    <t>TC235/DRE-CS/DICEU/2024</t>
  </si>
  <si>
    <t>6016.2024/0000434-0</t>
  </si>
  <si>
    <t>SILVANA XAPY VIDAL VERÍSSIMO</t>
  </si>
  <si>
    <t>TC236/DRE-CS/DICEU/2024</t>
  </si>
  <si>
    <t>6016.2024/0000435-9</t>
  </si>
  <si>
    <t>GUILHERME KARAI POTY DA SILVA</t>
  </si>
  <si>
    <t>TC237/DRE-CS/DICEU/2024</t>
  </si>
  <si>
    <t>6016.2024/0000437-5</t>
  </si>
  <si>
    <t>PATRICIA JAXUCA BOLANTIM</t>
  </si>
  <si>
    <t>TC238/DRE-CS/DICEU/2024</t>
  </si>
  <si>
    <t>6016.2024/0000438-3</t>
  </si>
  <si>
    <t>MATEUS DOS SANTOS DA SILVA</t>
  </si>
  <si>
    <t>TC239/DRE-CS/DICEU/2024</t>
  </si>
  <si>
    <t>6016.2024/0000439-1</t>
  </si>
  <si>
    <t>AIRTON TUPÃ GONÇALVES</t>
  </si>
  <si>
    <t>TC240/DRE-CS/DICEU/2024</t>
  </si>
  <si>
    <t>6016.2024/0000440-5</t>
  </si>
  <si>
    <t>MATEUS DA SILVA MARTINS</t>
  </si>
  <si>
    <t>TC241/DRE-CS/DICEU/2024</t>
  </si>
  <si>
    <t>6016.2024/0000441-3</t>
  </si>
  <si>
    <t>ADRIANE KREXU DOS SANTOS</t>
  </si>
  <si>
    <t>TC187/DRE-CS/DICEU/2024</t>
  </si>
  <si>
    <t>6016.2023/0149650-4</t>
  </si>
  <si>
    <t>FABIANA DOS SANTOS</t>
  </si>
  <si>
    <t>TC002/DRE-PE/DICEU/2024</t>
  </si>
  <si>
    <t>BEATRIZ DONOFREO</t>
  </si>
  <si>
    <t>TC005/DRE-SM/DICEU/2024</t>
  </si>
  <si>
    <t>6016.2023/0146182-4</t>
  </si>
  <si>
    <t>JACQUELINE KANDA</t>
  </si>
  <si>
    <t>CONTRATAÇÃO DE AGENTE DE RECREAÇÃO NÍVEL I PARA RECREIO NAS FÉRIAS -JANEIRO/2024</t>
  </si>
  <si>
    <t>11 dias</t>
  </si>
  <si>
    <t>TC006/DRE-SM/DICEU/2024</t>
  </si>
  <si>
    <t>6016.2023/0146185-9</t>
  </si>
  <si>
    <t>LIDIA ALVES SILVA DE SOUSA</t>
  </si>
  <si>
    <t>TC007/DRE-SM/DICEU/2024</t>
  </si>
  <si>
    <t>6016.2023/0146481-5</t>
  </si>
  <si>
    <t>FRANCISCA DE LIMA PINHEIRO</t>
  </si>
  <si>
    <t>TC008/DRE-SM/DICEU/2024</t>
  </si>
  <si>
    <t>6016.2023/0146483-1</t>
  </si>
  <si>
    <t>ELAINE SADOVSKI RIBEIRO</t>
  </si>
  <si>
    <t>TC011/DRE-SM/DICEU/2024</t>
  </si>
  <si>
    <t>6016.2023/0146195-6</t>
  </si>
  <si>
    <t>PRISCILA ARAUJO DOS SANTOS</t>
  </si>
  <si>
    <t>TC012/DRE-SM/DICEU/2024</t>
  </si>
  <si>
    <t>6016.2023/0146199-9</t>
  </si>
  <si>
    <t>LUCIA REGINA DE MORAIS DOS SANTOS</t>
  </si>
  <si>
    <t>TC018/DRE-SM/DICEU/2024</t>
  </si>
  <si>
    <t>6016.2023/0146216-2</t>
  </si>
  <si>
    <t>BRUNA PEDROSO SILVESTRE MONTI</t>
  </si>
  <si>
    <t>TC019/DRE-SM/DICEU/2024</t>
  </si>
  <si>
    <t>6016.2023/0146222-7</t>
  </si>
  <si>
    <t>ROZELANDIA ALMEIDA QUEIROZ DOS SANTOS</t>
  </si>
  <si>
    <t>TC027/DRE-SM/DICEU/2024</t>
  </si>
  <si>
    <t>6016.2023/0146287-1</t>
  </si>
  <si>
    <t>SUELI DIAS TOLOI</t>
  </si>
  <si>
    <t>TC028/DRE-SM/DICEU/2024</t>
  </si>
  <si>
    <t>6016.2023/0146289-8</t>
  </si>
  <si>
    <t>MARIA JOSE FERREIRA</t>
  </si>
  <si>
    <t>TC029/DRE-SM/DICEU/2024</t>
  </si>
  <si>
    <t>6016.2023/0146290-1</t>
  </si>
  <si>
    <t>DANIELA COSTA SILVA</t>
  </si>
  <si>
    <t>TC030/DRE-SM/DICEU/2024</t>
  </si>
  <si>
    <t>6016.2023/0146293-6</t>
  </si>
  <si>
    <t>GABRIELA APARECIDA DE VILHENA OLIVEIRA</t>
  </si>
  <si>
    <t>TC031/DRE-SM/DICEU/2024</t>
  </si>
  <si>
    <t>6016.2023/0146302-9</t>
  </si>
  <si>
    <t>GISLENE MARIA DE SOUZA ROMANO</t>
  </si>
  <si>
    <t>TC032/DRE-SM/DICEU/2024</t>
  </si>
  <si>
    <t>6016.2023/0146466-1</t>
  </si>
  <si>
    <t>ODINETE DA CONCEICAO DA SILVA</t>
  </si>
  <si>
    <t>TC033/DRE-SM/DICEU/2024</t>
  </si>
  <si>
    <t>6016.2023/0146464-5</t>
  </si>
  <si>
    <t>ELAINE DA ROCHA SANTOS</t>
  </si>
  <si>
    <t>TC040/DRE-SM/DICEU/2024</t>
  </si>
  <si>
    <t>6016.2023/0146365-7</t>
  </si>
  <si>
    <t>LUANA PEREIRA DE AQUINO</t>
  </si>
  <si>
    <t>TC041/DRE-SM/DICEU/2024</t>
  </si>
  <si>
    <t>6016.2023/0146367-3</t>
  </si>
  <si>
    <t>MARIA ROSARIA ALEXANDRE DOS SANTOS</t>
  </si>
  <si>
    <t>TC042/DRE-SM/DICEU/2024</t>
  </si>
  <si>
    <t>6016.2023/0146368-1</t>
  </si>
  <si>
    <t>ELIANE FERREIRA MACEDO AGUILAR</t>
  </si>
  <si>
    <t>TC043/DRE-SM/DICEU/2024</t>
  </si>
  <si>
    <t>6016.2023/0146375-4</t>
  </si>
  <si>
    <t>BARBARA LETICIA DE SOUZA FONSECA</t>
  </si>
  <si>
    <t>TC044/DRE-SM/DICEU/2024</t>
  </si>
  <si>
    <t>6016.2023/0146460-2</t>
  </si>
  <si>
    <t>DILZA FRANCISCA NEPOMUCENO FERREIRA</t>
  </si>
  <si>
    <t>TC001/DRE-SM/DICEU/2024</t>
  </si>
  <si>
    <t>6016.2023/0145574-3</t>
  </si>
  <si>
    <t>DÉBORA ROSA DE OLIVEIRA</t>
  </si>
  <si>
    <t>TC002/DRE-SM/DICEU/2024</t>
  </si>
  <si>
    <t>6016.2023/0145640-5</t>
  </si>
  <si>
    <t>SILVANA JOSE MARIA DE SOUZA</t>
  </si>
  <si>
    <t>TC003/DRE-SM/DICEU/2024</t>
  </si>
  <si>
    <t>6016.2023/0145641-3</t>
  </si>
  <si>
    <t>LEILA TORQUATO BRANDAO</t>
  </si>
  <si>
    <t>TC004/DRE-SM/DICEU/2024</t>
  </si>
  <si>
    <t>6016.2023/0146133-6</t>
  </si>
  <si>
    <t>MARIA ODETE DOS SANTOS DA SILVA</t>
  </si>
  <si>
    <t>TC009/DRE-SM/DICEU/2024</t>
  </si>
  <si>
    <t>6016.2023/0146186-7</t>
  </si>
  <si>
    <t>VANESSA APARECIDA DOS REIS PEREIRA</t>
  </si>
  <si>
    <t>TC010/DRE-SM/DICEU/2024</t>
  </si>
  <si>
    <t>6016.2023/0146187-5</t>
  </si>
  <si>
    <t>LUANA DA SILVA DE LIMA</t>
  </si>
  <si>
    <t>TC013/DRE-SM/DICEU/2024</t>
  </si>
  <si>
    <t>6016.2023/0146200-6</t>
  </si>
  <si>
    <t>MARIA APARECIDA DE SOUZA DIAS LIMA</t>
  </si>
  <si>
    <t>TC014/DRE-SM/DICEU/2024</t>
  </si>
  <si>
    <t>6016.2023/0146202-2</t>
  </si>
  <si>
    <t>DENIS CLEBER PASSOS GOMES</t>
  </si>
  <si>
    <t>TC015/DRE-SM/DICEU/2024</t>
  </si>
  <si>
    <t>6016.2023/0146210-3</t>
  </si>
  <si>
    <t>SUZANA PASSOS GOMES</t>
  </si>
  <si>
    <t>TC016/DRE-SM/DICEU/2024</t>
  </si>
  <si>
    <t>6016.2023/0146212-0</t>
  </si>
  <si>
    <t>CAROLINE APARECIDA CORREIA DA SILVA</t>
  </si>
  <si>
    <t>TC017/DRE-SM/DICEU/2024</t>
  </si>
  <si>
    <t>6016.2023/0146214-6</t>
  </si>
  <si>
    <t>INGRID ALVES DE SOUZA</t>
  </si>
  <si>
    <t>TC020/DRE-SM/DICEU/2024</t>
  </si>
  <si>
    <t>6016.2023/0146224-3</t>
  </si>
  <si>
    <t>MARLENE DALCIN</t>
  </si>
  <si>
    <t>TC021/DRE-SM/DICEU/2024</t>
  </si>
  <si>
    <t>6016.2023/0146226-0</t>
  </si>
  <si>
    <t>VANESSA ROBERTA PEREIRA DA SILVA</t>
  </si>
  <si>
    <t>TC022/DRE-SM/DICEU/2024</t>
  </si>
  <si>
    <t>6016.2023/0146279-0</t>
  </si>
  <si>
    <t>ALESSANDRA GOMES ALVES DOS SANTOS</t>
  </si>
  <si>
    <t>TC023/DRE-SM/DICEU/2024</t>
  </si>
  <si>
    <t>6016.2023/0146281-2</t>
  </si>
  <si>
    <t>BRUNA CLARA DOS SANTOS</t>
  </si>
  <si>
    <t>TC024/DRE-SM/DICEU/2024</t>
  </si>
  <si>
    <t>6016.2023/0146282-0</t>
  </si>
  <si>
    <t>IVANICE PEREIRA DE ALBUQUERQUE</t>
  </si>
  <si>
    <t>TC025/DRE-SM/DICEU/2024</t>
  </si>
  <si>
    <t>6016.2023/0146284-7</t>
  </si>
  <si>
    <t>VALDIRENE SANTOS DE SOUZA</t>
  </si>
  <si>
    <t>TC026/DRE-SM/DICEU/2024</t>
  </si>
  <si>
    <t>6016.2023/0146285-5</t>
  </si>
  <si>
    <t>JESSICA HELENA ALVES BEZERRA</t>
  </si>
  <si>
    <t>TC034/DRE-SM/DICEU/2024</t>
  </si>
  <si>
    <t>6016.2023/0146304-5</t>
  </si>
  <si>
    <t>JOYCE TINTILIANO DE LIMA</t>
  </si>
  <si>
    <t>TC035/DRE-SM/DICEU/2024</t>
  </si>
  <si>
    <t>6016.2023/0146305-3</t>
  </si>
  <si>
    <t>NAARA GABRIELLE FERNANDES SARAIVA</t>
  </si>
  <si>
    <t>TC036/DRE-SM/DICEU/2024</t>
  </si>
  <si>
    <t>6016.2023/0146362-2</t>
  </si>
  <si>
    <t>RICARDO GOMES DA SILVA</t>
  </si>
  <si>
    <t>TC037/DRE-SM/DICEU/2024</t>
  </si>
  <si>
    <t>6016.2023/0146363-0</t>
  </si>
  <si>
    <t>MARIA APARECIDA PEREIRA</t>
  </si>
  <si>
    <t>TC038/DRE-SM/DICEU/2024</t>
  </si>
  <si>
    <t>6016.2023/0146364-9</t>
  </si>
  <si>
    <t>EVELLYN GONCALVES MORILHA</t>
  </si>
  <si>
    <t>TC039/DRE-SM/DICEU/2024</t>
  </si>
  <si>
    <t>6016.2023/0146369-0</t>
  </si>
  <si>
    <t>LUCIA SILVIA SANTOS</t>
  </si>
  <si>
    <t>TC045/DRE-SM/DICEU/2024</t>
  </si>
  <si>
    <t>6016.2023/0146479-3</t>
  </si>
  <si>
    <t>SIRLEI MARQUES PACINI</t>
  </si>
  <si>
    <t>TC046/DRE-SM/DICEU/2024</t>
  </si>
  <si>
    <t>6016.2023/0146374-6</t>
  </si>
  <si>
    <t>LUCIANA DE SOUZA SANTOS</t>
  </si>
  <si>
    <t>TC047/DRE-SM/DICEU/2024</t>
  </si>
  <si>
    <t>6016.2023/0146480-7</t>
  </si>
  <si>
    <t>MARCO AURELIO MODESTO RAIMUNDO</t>
  </si>
  <si>
    <t>TC005/DRE-PE/DICEU/2024</t>
  </si>
  <si>
    <t>SOLANGE PEREIRA DOS SANTOS</t>
  </si>
  <si>
    <t>TC022/DRE-JT/DICEU/2024</t>
  </si>
  <si>
    <t>6016.2023/0149276-2</t>
  </si>
  <si>
    <t>ALAN WEBER GOLA</t>
  </si>
  <si>
    <t>OFICINEIRO - CEU TREMEMBÉ - RECREIO NAS FÉRIAS - JAN. 2024</t>
  </si>
  <si>
    <t>TC019/DRE-JT/DICEU/2024</t>
  </si>
  <si>
    <t>6016.2023/0149273-8</t>
  </si>
  <si>
    <t>AURÉLIO DE FREITAS FERREIRA</t>
  </si>
  <si>
    <t>OFICINEIRO - CEU JAÇANÃ - RECREIO NAS FÉRIAS - JAN. 2024</t>
  </si>
  <si>
    <t>TC026/DRE-PE/DICEU/2024</t>
  </si>
  <si>
    <t>RAQUEL DE QUEIROZ GULIN</t>
  </si>
  <si>
    <t>TC021/DRE-JT/DICEU/2024</t>
  </si>
  <si>
    <t>6016.2023/0149275-4</t>
  </si>
  <si>
    <t>TC024/DRE-JT/DICEU/2024</t>
  </si>
  <si>
    <t>6016.2023/0149278-9</t>
  </si>
  <si>
    <t>OFICINEIRO - CEMEI TREMEMBÉ - RECREIO NAS FÉRIAS - JAN. 2024</t>
  </si>
  <si>
    <t>TC020/DRE-JT/DICEU/2024</t>
  </si>
  <si>
    <t>6016.2023/0149274-6</t>
  </si>
  <si>
    <t>TC023/DRE-JT/DICEU/2024</t>
  </si>
  <si>
    <t>6016.2023/0149277-0</t>
  </si>
  <si>
    <t>TC002/SME/COMPS/2024</t>
  </si>
  <si>
    <t>6016.2023/0145254-0</t>
  </si>
  <si>
    <t xml:space="preserve">LÓGICA SEGURANCA E VIGILANCIA EIRELI </t>
  </si>
  <si>
    <t>POR DISPENSA DE LICITAÇÃO, ARTIGO 24, INCISO XI DO DA LEI Nº 8.666 DE 21 DE JUNHO DE 1993, DA EMPRESA LÓGICA SEGURANCA E VIGILANCIA EIRELI CNPJ: 05.408.502/0001-70 (3°COLOCADA), ESPECIALIZADA, PARA PRESTAÇÃO DE SERVIÇOS DE VIGILÂNCIA E SEGURANÇA PATRIMONIAL DESARMADA PARA AS UNIDADES ESCOLARES DA SECRETARIA MUNICIPAL DE EDUCAÇÃO - SME. LOTES 8</t>
  </si>
  <si>
    <t>DISPENSA DE LICITAÇÃO</t>
  </si>
  <si>
    <t xml:space="preserve">57 dias </t>
  </si>
  <si>
    <t>TC027/DRE-PE/DICEU/2024</t>
  </si>
  <si>
    <t>ANDRÉ BARBOSA LEÃO</t>
  </si>
  <si>
    <t>TC004/DRE-BT/DICEU/2024</t>
  </si>
  <si>
    <t>6016.2024/0001478-8</t>
  </si>
  <si>
    <t>FERNANDA BENIVIDES SAMPAIO</t>
  </si>
  <si>
    <t>23 dias</t>
  </si>
  <si>
    <t>TC005/DRE-BT/DICEU/2024</t>
  </si>
  <si>
    <t>6016.2024/0001480-0</t>
  </si>
  <si>
    <t>DULCIENE FERNANDES FIGUEIREDO</t>
  </si>
  <si>
    <t>TC006/DRE-BT/DICEU/2024</t>
  </si>
  <si>
    <t>6016.2024/0001481-8</t>
  </si>
  <si>
    <t>ELIANE FRANCISCO</t>
  </si>
  <si>
    <t>TC007/DRE-BT/DICEU/2024</t>
  </si>
  <si>
    <t>6016.2024/0001482-6</t>
  </si>
  <si>
    <t>GLEYCIANE MARTA DA PENHA</t>
  </si>
  <si>
    <t>TC008/DRE-BT/DICEU/2024</t>
  </si>
  <si>
    <t>6016.2024/0001483-4</t>
  </si>
  <si>
    <t>JULIANA SOUSA DE MORAIS</t>
  </si>
  <si>
    <t>TC009/DRE-BT/DICEU/2024</t>
  </si>
  <si>
    <t>6016.2024/0001485-0</t>
  </si>
  <si>
    <t>LUISA RODRIGUES DE AMORIM MELO</t>
  </si>
  <si>
    <t>TC010/DRE-BT/DICEU/2024</t>
  </si>
  <si>
    <t>6016.2024/0001487-7</t>
  </si>
  <si>
    <t>JULIANA SOUZA SILVA</t>
  </si>
  <si>
    <t>TC011/DRE-BT/DICEU/2024</t>
  </si>
  <si>
    <t>6016.2024/0001488-5</t>
  </si>
  <si>
    <t>MARIA DO CARMO PALMEIRA DA SILVA</t>
  </si>
  <si>
    <t>TC012/DRE-BT/DICEU/2024</t>
  </si>
  <si>
    <t>6016.2024/0001489-3</t>
  </si>
  <si>
    <t>ADRIANA DE BARROS</t>
  </si>
  <si>
    <t>TC013/DRE-BT/DICEU/2024</t>
  </si>
  <si>
    <t>6016.2024/0001490-7</t>
  </si>
  <si>
    <t>MARIA IARA DOS SANTOS FERREIRA</t>
  </si>
  <si>
    <t>TC014/DRE-BT/DICEU/2024</t>
  </si>
  <si>
    <t>6016.2024/0001491-5</t>
  </si>
  <si>
    <t>MARIANA BEZERRA</t>
  </si>
  <si>
    <t>TC015/DRE-BT/DICEU/2024</t>
  </si>
  <si>
    <t>6016.2024/0001492-3</t>
  </si>
  <si>
    <t>CRISTIANA ROSA DOS SANTOS SILVA</t>
  </si>
  <si>
    <t>TC016/DRE-BT/DICEU/2024</t>
  </si>
  <si>
    <t>6016.2024/0001493-1</t>
  </si>
  <si>
    <t>RITA DE CÁSSIA DOS SANTOS</t>
  </si>
  <si>
    <t>TC018/DRE-BT/DICEU/2024</t>
  </si>
  <si>
    <t>6016.2024/0001476-1</t>
  </si>
  <si>
    <t>ANTONIA DE ALMEIDA LIMA</t>
  </si>
  <si>
    <t>TC013/DRE-PE/DICEU/2024</t>
  </si>
  <si>
    <t>JESSICA DOS SANTOS SOUZA</t>
  </si>
  <si>
    <t>TC015/DRE-PE/DICEU/2024</t>
  </si>
  <si>
    <t>JANAINA PRISCILA R. BRITO</t>
  </si>
  <si>
    <t>TC192/DRE-G/DICEU/2024</t>
  </si>
  <si>
    <t>6016.2023/0148498-0</t>
  </si>
  <si>
    <t>MARIZIA DE SÁ SANTOS</t>
  </si>
  <si>
    <t>18 dias</t>
  </si>
  <si>
    <t>TC194/DRE-G/DICEU/2024</t>
  </si>
  <si>
    <t>6016.2023/0148496-4</t>
  </si>
  <si>
    <t>ADRIANE BARRETO DA COSTA SOARES</t>
  </si>
  <si>
    <t>TC195/DRE-G/DICEU/2024</t>
  </si>
  <si>
    <t>6016.2023/0148495-6</t>
  </si>
  <si>
    <t>ANDREZA LARISSSA GUIMARAES DE BARROS</t>
  </si>
  <si>
    <t>TC196/DRE-G/DICEU/2024</t>
  </si>
  <si>
    <t>6016.2023/0148494-8</t>
  </si>
  <si>
    <t>CASSANDRA FLORENCIA DE ALMEIDA</t>
  </si>
  <si>
    <t>TC198/DRE-G/DICEU/2024</t>
  </si>
  <si>
    <t>6016.2023/0148492-1</t>
  </si>
  <si>
    <t>ROSILENE SOUZA MARTINS</t>
  </si>
  <si>
    <t>TC199/DRE-G/DICEU/2024</t>
  </si>
  <si>
    <t>6016.2023/0148491-3</t>
  </si>
  <si>
    <t>JANDRIELE MARTINHA PEREIRA</t>
  </si>
  <si>
    <t>TC200/DRE-G/DICEU/2024</t>
  </si>
  <si>
    <t>6016.2023/0148490-5</t>
  </si>
  <si>
    <t>CAUÊ GABRIEL LOPES MACEDO</t>
  </si>
  <si>
    <t>TC201/DRE-G/DICEU/2024</t>
  </si>
  <si>
    <t>6016.2023/0148489-1</t>
  </si>
  <si>
    <t>ADRIANA MENDONÇA DE FREITAS</t>
  </si>
  <si>
    <t>TC202/DRE-G/DICEU/2024</t>
  </si>
  <si>
    <t>6016.2023/0148488-3</t>
  </si>
  <si>
    <t>SUELI DE SOUZA ROSA GONÇALVES</t>
  </si>
  <si>
    <t>TC203/DRE-G/DICEU/2024</t>
  </si>
  <si>
    <t>6016.2023/0148486-7</t>
  </si>
  <si>
    <t>KAREN AZEVEDO LEAL</t>
  </si>
  <si>
    <t>TC204/DRE-G/DICEU/2024</t>
  </si>
  <si>
    <t>6016.2023/0148485-9</t>
  </si>
  <si>
    <t>AMANDA RODRIGUES RIPINA</t>
  </si>
  <si>
    <t>TC205/DRE-G/DICEU/2024</t>
  </si>
  <si>
    <t>6016.2023/0148484-0</t>
  </si>
  <si>
    <t>EDILEUSA OLIVEIRA COSTA</t>
  </si>
  <si>
    <t>TC207/DRE-G/DICEU/2024</t>
  </si>
  <si>
    <t>6016.2023/0148482-4</t>
  </si>
  <si>
    <t>BRUNA BARBOSA PINHEIRO</t>
  </si>
  <si>
    <t>TC208/DRE-G/DICEU/2024</t>
  </si>
  <si>
    <t>6016.2023/0148481-6</t>
  </si>
  <si>
    <t>FRANCISCA MONTEIRO DE OLIVEIRA</t>
  </si>
  <si>
    <t>TC209/DRE-G/DICEU/2024</t>
  </si>
  <si>
    <t>6016.2023/0148480-8</t>
  </si>
  <si>
    <t>ROSANGELA ALVARENGA DOS SANTOS</t>
  </si>
  <si>
    <t>TC210/DRE-G/DICEU/2024</t>
  </si>
  <si>
    <t>6016.2023/0148479-4</t>
  </si>
  <si>
    <t>JANAINA OLIVEIRA DA SILVA</t>
  </si>
  <si>
    <t>TC211/DRE-G/DICEU/2024</t>
  </si>
  <si>
    <t>6016.2023/0148478-6</t>
  </si>
  <si>
    <t>STEFANY SAMPAIO BARBOSA</t>
  </si>
  <si>
    <t>TC212/DRE-G/DICEU/2024</t>
  </si>
  <si>
    <t>6016.2023/0148477-8</t>
  </si>
  <si>
    <t>AUGUSTO CEZAR MARTINS SOARES</t>
  </si>
  <si>
    <t>TC213/DRE-G/DICEU/2024</t>
  </si>
  <si>
    <t>6016.2023/0148476-0</t>
  </si>
  <si>
    <t>TATIANE LISBOA REGIO</t>
  </si>
  <si>
    <t>TC214/DRE-G/DICEU/2024</t>
  </si>
  <si>
    <t>6016.2023/0148475-1</t>
  </si>
  <si>
    <t>JAQUELINE FIGUEIRA REGO</t>
  </si>
  <si>
    <t>TC215/DRE-G/DICEU/2024</t>
  </si>
  <si>
    <t>6016.2023/0148474-3</t>
  </si>
  <si>
    <t>EDILENE FERREIRA LUNA</t>
  </si>
  <si>
    <t>TC216/DRE-G/DICEU/2024</t>
  </si>
  <si>
    <t>6016.2023/0148470-0</t>
  </si>
  <si>
    <t>MARIA CRISTINA CLAUDINO DA SILVA LEITE</t>
  </si>
  <si>
    <t>TC217/DRE-G/DICEU/2024</t>
  </si>
  <si>
    <t>6016.2023/0148469-7</t>
  </si>
  <si>
    <t>IVONE SOARES NOGUEIRA NOVAIS</t>
  </si>
  <si>
    <t>TC219/DRE-G/DICEU/2024</t>
  </si>
  <si>
    <t>6016.2023/0148467-0</t>
  </si>
  <si>
    <t>MARILEIDE SÁ DOS SANTOS ROSA</t>
  </si>
  <si>
    <t>TC220/DRE-G/DICEU/2024</t>
  </si>
  <si>
    <t>6016.2023/0148466-2</t>
  </si>
  <si>
    <t>MAYARA SANTOS GONZAGA</t>
  </si>
  <si>
    <t>TC221/DRE-G/DICEU/2024</t>
  </si>
  <si>
    <t>6016.2023/0148465-4</t>
  </si>
  <si>
    <t>RENATA APARECIDA DA SILVA JARDIM</t>
  </si>
  <si>
    <t>TC222/DRE-G/DICEU/2024</t>
  </si>
  <si>
    <t>6016.2023/0148464-6</t>
  </si>
  <si>
    <t>ARIANE TERRA</t>
  </si>
  <si>
    <t>TC223/DRE-G/DICEU/2024</t>
  </si>
  <si>
    <t>6016.2023/0148463-8</t>
  </si>
  <si>
    <t>JULIANA PEREIRA DE JESUS</t>
  </si>
  <si>
    <t>TC037/DRE-PE/DICEU/2024</t>
  </si>
  <si>
    <t>NESTOR FERREIRA DA SILVA</t>
  </si>
  <si>
    <t>TC014/DRE-PE/DICEU/2024</t>
  </si>
  <si>
    <t>JAQUELINE BARROS DOS SANTOS</t>
  </si>
  <si>
    <t>TC016/DRE-PE/DICEU/2024</t>
  </si>
  <si>
    <t>INGRID SANTANA OLIVEIRA</t>
  </si>
  <si>
    <t>TC017/DRE-PE/DICEU/2024</t>
  </si>
  <si>
    <t>GISELE DA SILVA ALMEIDA SANTOS</t>
  </si>
  <si>
    <t>TC018/DRE-PE/DICEU/2024</t>
  </si>
  <si>
    <t>FERNANDA PIO PASSARELLI</t>
  </si>
  <si>
    <t>TC023/DRE-PE/DICEU/2024</t>
  </si>
  <si>
    <t>CYNTIA ARAUJO AQUINO</t>
  </si>
  <si>
    <t>TC009/DRE-PE/DICEU/2024</t>
  </si>
  <si>
    <t>KAROLINE MATIAS DOS SANTOS</t>
  </si>
  <si>
    <t>TC010/DRE-PE/DICEU/2024</t>
  </si>
  <si>
    <t>KARINA ZICHELLE</t>
  </si>
  <si>
    <t>TC001/SME/COMPS/2024</t>
  </si>
  <si>
    <t>6016.2023/0145701-0</t>
  </si>
  <si>
    <t xml:space="preserve">MALBORK SERVIÇOS DE VIGILÂNCIA E SEGURANÇA EIRELI </t>
  </si>
  <si>
    <t>POR DISPENSA DE LICITAÇÃO, ARTIGO 24, INCISO XI DO DA LEI Nº 8.666 DE 21 DE JUNHO DE 1993, DA EMPRESA MALBORK SERVIÇOS DE VIGILÂNCIA E SEGURANÇA EIRELI - CNPJ: 32.649.381/0001-20 ( 2°COLOCADA), ESPECIALIZADA, PARA PRESTAÇÃO DE SERVIÇOS DE VIGILÂNCIA E SEGURANÇA PATRIMONIAL DESARMADA PARA AS UNIDADES ESCOLARES DA SECRETARIA MUNICIPAL DE EDUCAÇÃO - SME. LOTES 5</t>
  </si>
  <si>
    <t>TC001/DRE-PE/DICEU/2024</t>
  </si>
  <si>
    <t>AUREANA RAMOS</t>
  </si>
  <si>
    <t>TC007/DRE-PE/DICEU/2024</t>
  </si>
  <si>
    <t>PALOMA TAINÃ FRANCELINO</t>
  </si>
  <si>
    <t>TC002/DRE-IP/DICEU/2024</t>
  </si>
  <si>
    <t>6016.2024/0001007-3</t>
  </si>
  <si>
    <t>LILIANE DE MEDEIROS SILVA</t>
  </si>
  <si>
    <t>CONTRATAÇÃO DE AGENTE DE RECREAÇÃO NÍVEL II</t>
  </si>
  <si>
    <t>TC003/DRE-IP/DICEU/2024</t>
  </si>
  <si>
    <t>6016.2024/0001029-4</t>
  </si>
  <si>
    <t>CLEONICE DIAS SANTANA</t>
  </si>
  <si>
    <t>TC004/DRE-IP/DICEU/2024</t>
  </si>
  <si>
    <t>6016.2024/0001047-2</t>
  </si>
  <si>
    <t>CÉLIA PEREIRA GOMES</t>
  </si>
  <si>
    <t>TC005/DRE-IP/DICEU/2024</t>
  </si>
  <si>
    <t>6016.2024/0001062-6</t>
  </si>
  <si>
    <t>MÔNICA BATISTA DE JESUS SANTOS</t>
  </si>
  <si>
    <t>TC006/DRE-IP/DICEU/2024</t>
  </si>
  <si>
    <t>6016.2024/0001072-3</t>
  </si>
  <si>
    <t>MÔNICA APARECIDA DA SILVA</t>
  </si>
  <si>
    <t>TC007/DRE-IP/DICEU/2024</t>
  </si>
  <si>
    <t>6016.2024/0001079-0</t>
  </si>
  <si>
    <t>KÁTIA GONÇALVES MOURÃO</t>
  </si>
  <si>
    <t>TC008/DRE-IP/DICEU/2024</t>
  </si>
  <si>
    <t>6016.2024/0001087-1</t>
  </si>
  <si>
    <t>SALAMANA BONFIN MARTINS VIEIRA</t>
  </si>
  <si>
    <t>TC009/DRE-IP/DICEU/2024</t>
  </si>
  <si>
    <t>6016.2024/0001151-7</t>
  </si>
  <si>
    <t>ANAILDE HENRIQUE DA SILVA</t>
  </si>
  <si>
    <t>TC011/DRE-IP/DICEU/2024</t>
  </si>
  <si>
    <t>6016.2024/0001163-0</t>
  </si>
  <si>
    <t>CLAUDIA DOS SANTOS LEITE</t>
  </si>
  <si>
    <t>TC012/DRE-IP/DICEU/2024</t>
  </si>
  <si>
    <t>6016.2024/0001176-2</t>
  </si>
  <si>
    <t>ERIKA PRISCYLA DOS SANTOS</t>
  </si>
  <si>
    <t>TC013/DRE-IP/DICEU/2024</t>
  </si>
  <si>
    <t>6016.2024/0001183-5</t>
  </si>
  <si>
    <t>GISLEINE MARTINS SOARES</t>
  </si>
  <si>
    <t>TC014/DRE-IP/DICEU/2024</t>
  </si>
  <si>
    <t>6016.2024/0001243-2</t>
  </si>
  <si>
    <t>TATIANA BASTOS DA CUNHA</t>
  </si>
  <si>
    <t>TC011/DRE-PE/DICEU/2024</t>
  </si>
  <si>
    <t>JULIANA BATISTA DA SILVA</t>
  </si>
  <si>
    <t>TC029/DRE-PE/DICEU/2024</t>
  </si>
  <si>
    <t>ANDRESSA LIMA DOS SANTOS</t>
  </si>
  <si>
    <t>TC040/DRE-PE/DICEU/2024</t>
  </si>
  <si>
    <t>SANDRA MARIA SILVA RODRIGUES</t>
  </si>
  <si>
    <t>TC019/DRE-BT/DICEU/2024</t>
  </si>
  <si>
    <t>6016.2024/0001966-6</t>
  </si>
  <si>
    <t>SORAYA ANDRADE SILVA</t>
  </si>
  <si>
    <t>CONTRATAÇÃO AGENTE DE RECREAÇÃO NÍVEL I - RECREIO NAS FÉRIAS</t>
  </si>
  <si>
    <t>22 dias</t>
  </si>
  <si>
    <t>TC030/DRE-PE/DICEU/2024</t>
  </si>
  <si>
    <t>ANDREA APARECIDA LOPES MONANHER</t>
  </si>
  <si>
    <t>TC003/SME/COMPS/2024</t>
  </si>
  <si>
    <t>6016.2023/0144521-7</t>
  </si>
  <si>
    <t xml:space="preserve">FUNDAÇÃO PADRE ANCHIETA </t>
  </si>
  <si>
    <t>POR DISPENSA DE LICITAÇÃO COM FULCRO NO ARTIGO 75, INCISO IX DA LEI FEDERAL Nº 14.133/2021, DA EMPRESA FUNDAÇÃO PADRE ANCHIETA - CENTRO PAULISTA DE RÁDIO E TV EDUCATIVAS - TV CULTURA, PARA PRESTAÇÃO DE SERVIÇOS ESPECIALIZADOS DE PRODUÇÃO AUDIOVISUAL PARA A EXECUÇÃO DE PROGRAMAS SEMANAIS E VÍDEOS SOBRE AÇÕES AFIRMATIVAS NAS ÁREAS DE EDUCAÇÃO E CULTURA PROMOVIDAS PELA SECRETARIA MUNICIPAL DE EDUCAÇÃO DE SÃO PAULO.</t>
  </si>
  <si>
    <t xml:space="preserve">12 meses </t>
  </si>
  <si>
    <t>TC004/SME-COMPS/2024</t>
  </si>
  <si>
    <t>6016.2023/0134532-8</t>
  </si>
  <si>
    <t xml:space="preserve">MOSAICO PROFUÇÕES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</si>
  <si>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MOSAICO PROFUÇÕES ARTÍSTICAS LTDA, CNPJ Nº: 21.034.752/0001-43 PARA A REALIZAÇÃO DE 09 (NOVE) APRESENTAÇÕES DE CONTAÇÃO DE HISTÓRIAS: "A MENINA E A ÁRVORE" QUE INTEGRAM A PROGRAMAÇÃO ARTÍSTICA E CULTURAL DOS CEUS DA CIDADE DE SÃO PAULO, PROGRAMA RECREIO NAS FÉRIAS EDIÇÃO JANEIRO DE 2024, EM CONFORMIDADE COM O ESTABELECIDO NO EDITAL DE CREDENCIAMENTO SME Nº 01/2020-PROART-SME/COCEU, PRORROGADO EM TERMO DE ADITAMENTO EM 21 DE DEZEMBRO DE 2022, PÁG 72.</t>
  </si>
  <si>
    <t>17 dias</t>
  </si>
  <si>
    <t>TC016/DRE-IP/DICEU/2024</t>
  </si>
  <si>
    <t>6016.2024/0001992-5</t>
  </si>
  <si>
    <t>ADRIANA DE LIMA BESERRA</t>
  </si>
  <si>
    <t>CONTRATAÇÃO DE COORDENADOR DE POLO</t>
  </si>
  <si>
    <t>TC018/DRE-IP/DICEU/2024</t>
  </si>
  <si>
    <t>6016.2024/0001998-4</t>
  </si>
  <si>
    <t>ADMILSON CORDEIRO</t>
  </si>
  <si>
    <t>TC035/DRE-JT/DICEU/2024</t>
  </si>
  <si>
    <t>6016.2024/0000702-1</t>
  </si>
  <si>
    <t>MARIVALDA DIAS PEREIRA</t>
  </si>
  <si>
    <t>AGENTE DE RECREAÇÃO NÍVEL II - CEMEI TREMEMBÉ - RECREIO NAS FÉRIAS - JAN. 2024</t>
  </si>
  <si>
    <t>TC036/DRE-JT/DICEU/2024</t>
  </si>
  <si>
    <t>6016.2024/0000703-0</t>
  </si>
  <si>
    <t>SULEIMAN PAES LIRANÇO</t>
  </si>
  <si>
    <t>TC037/DRE-JT/DICEU/2024</t>
  </si>
  <si>
    <t>6016.2024/0000704-8</t>
  </si>
  <si>
    <t>DIANA NOVAIS NASCIMENTO</t>
  </si>
  <si>
    <t>AGENTE DE RECREAÇÃO NÍVEL II - CEU CEI JAÇANÃ - RECREIO NAS FÉRIAS - JAN. 2024</t>
  </si>
  <si>
    <t>TC096/DRE-JT/DICEU/2024</t>
  </si>
  <si>
    <t>6016.2024/0002822-3</t>
  </si>
  <si>
    <t>MARISTELA DE OLIVEIRA SANTOS</t>
  </si>
  <si>
    <t>AGENTE DE RECREAÇÃO INCLUSIVO - CEU JAÇANÃ - RECREIO NAS FÉRIAS - JAN. 2024</t>
  </si>
  <si>
    <t>TC036/DRE-PJ/DICEU/2024</t>
  </si>
  <si>
    <t>6016.2023/0143157-7</t>
  </si>
  <si>
    <t>BETANIA NASCIMENTO DOS SANTOS</t>
  </si>
  <si>
    <t>21 dias</t>
  </si>
  <si>
    <t>TC023/DRE-PJ/DICEU/2024</t>
  </si>
  <si>
    <t>6016.2023/0143061-9</t>
  </si>
  <si>
    <t>ANDREA OLIVEIRA FELIX</t>
  </si>
  <si>
    <t>TC007/DRE-PJ/DICEU/2024</t>
  </si>
  <si>
    <t>6016.2023/0143007-4</t>
  </si>
  <si>
    <t>ALDENY ELISEU SOARES</t>
  </si>
  <si>
    <t xml:space="preserve">21 dias </t>
  </si>
  <si>
    <t>TC051/DRE-PJ/DICEU/2024</t>
  </si>
  <si>
    <t>6016.2023/0143345-6</t>
  </si>
  <si>
    <t>CLEONICE QUITERIA DE SOUZA SITTA</t>
  </si>
  <si>
    <t>TC053/DRE-PJ/DICEU/2024</t>
  </si>
  <si>
    <t>6016.2023/0143347-2</t>
  </si>
  <si>
    <t>CRISTIANE DE OLIVEIRA SANTOS</t>
  </si>
  <si>
    <t>TC083/DRE-PJ/DICEU/2024</t>
  </si>
  <si>
    <t>6016.2023/0143441-0</t>
  </si>
  <si>
    <t>ERIKA MOISES DA SILVA</t>
  </si>
  <si>
    <t>TC087/DRE-PJ/DICEU/2024</t>
  </si>
  <si>
    <t>6016.2023/0143456-8</t>
  </si>
  <si>
    <t>EVELYN RIBEIRO FELIZ</t>
  </si>
  <si>
    <t>TC100/DRE-PJ/DICEU/2024</t>
  </si>
  <si>
    <t>6016.2023/0143516-5</t>
  </si>
  <si>
    <t>GISELE APARECIDA DE CAMPOS SARMENTO LEITE</t>
  </si>
  <si>
    <t>TC104/DRE-PJ/DICEU/2024</t>
  </si>
  <si>
    <t>6016.2023/0143525-4</t>
  </si>
  <si>
    <t>HADRIA ALINE SANTOS DOS REIS</t>
  </si>
  <si>
    <t>TC111/DRE-PJ/DICEU/2024</t>
  </si>
  <si>
    <t>6016.2024/0005468-2</t>
  </si>
  <si>
    <t>IVELIZE SOARES BENTO</t>
  </si>
  <si>
    <t>TC171/DRE-CS/DICEU/2024</t>
  </si>
  <si>
    <t>6016.2024/0002348-5</t>
  </si>
  <si>
    <t>CAMILA CARDOSO DA SILVA</t>
  </si>
  <si>
    <t>TC015/DRE-IP/DICEU/2024</t>
  </si>
  <si>
    <t>6016.2024/0001972-0</t>
  </si>
  <si>
    <t>DANIELA VIEIRA DE CARVALHO SOSTA</t>
  </si>
  <si>
    <t>TC017/DRE-IP/DICEU/2024</t>
  </si>
  <si>
    <t>6016.2024/0001980-1</t>
  </si>
  <si>
    <t>MARIA APARECIDA DA SILVA</t>
  </si>
  <si>
    <t>TC037/DRE-PJ/DICEU/2024</t>
  </si>
  <si>
    <t>6016.2023/0143158-5</t>
  </si>
  <si>
    <t>BIANCA PHILLIPS DELUNA</t>
  </si>
  <si>
    <t>TC025/DRE-PJ/DICEU/2024</t>
  </si>
  <si>
    <t>6016.2023/0143067-8</t>
  </si>
  <si>
    <t>ANDREIA TOMAZ SANTOS</t>
  </si>
  <si>
    <t>TC084/DRE-PJ/DICEU/2024</t>
  </si>
  <si>
    <t>6016.2023/0143453-3</t>
  </si>
  <si>
    <t>ERIVANIA VASCONCELOS QUEIROZ SILVA</t>
  </si>
  <si>
    <t>TC046/DRE-JT/DICEU/2024</t>
  </si>
  <si>
    <t>6016.2024/0000714-5</t>
  </si>
  <si>
    <t>JANE DE ALBUQUERQUE</t>
  </si>
  <si>
    <t>OFICINEIRO - CEU PQ. NOVO MUNDO - RECREIO NAS FÉRIAS - JAN. 2024</t>
  </si>
  <si>
    <t>TC047/DRE-JT/DICEU/2024</t>
  </si>
  <si>
    <t>6016.2024/0000715-3</t>
  </si>
  <si>
    <t>OFICINEIRO - CEMEI PQ. NOVO MUNDO - RECREIO NAS FÉRIAS - JAN. 2024</t>
  </si>
  <si>
    <t>TC007/SME-COMPS/2024</t>
  </si>
  <si>
    <t>6016.2024/0001291-2</t>
  </si>
  <si>
    <t>FUNANI - PROJETOS EM CULTURA, ESPORTE E EDUCAÇÃO</t>
  </si>
  <si>
    <t>CONTRATAÇÃO, POR INEXIGIBILIDADE DE LICITAÇÃO, COM FUNDAMENTO NO ARTIGO 25, "CAPUT", DA LEI FEDERAL Nº 8.666/93, NO DECRETO MUNICIPAL Nº 44.279/03, BEM COMO NO PARECER DA PROCURADORIA GERAL DO MUNICÍPIO EMENTADO SOB Nº 10.178/2002 E NA PORTARIA SME Nº 5.937/2020, DA EMPRESA FUNANI - PROJETOS EM CULTURA, ESPORTE E EDUCAÇÃO, CNPJ: 33.737.427/0001-26, PARA A REALIZAÇÃO DE 17 (DEZESSETE) APRESENTAÇÕES DE TEATRO: "CORTEJO E BRINCADEIRAS POPULARES", QUE INTEGRAM A PROGRAMAÇÃO ARTÍSTICA E CULTURAL DOS CEUS DA CIDADE DE SÃO PAULO, PROGRAMA RECREIO NAS FÉRIAS - EDIÇÃO JANEIRO 2024, EM CONFORMIDADE COM O ESTABELECIDO NO EDITAL DE CREDENCIAMENTO SME № 01/2020-PROART-SME/COCEU, PRORROGADO EM TERMO DE ADITAMENTO EM 21 DE DEZEMBRO DE 2022, PÁG 72.</t>
  </si>
  <si>
    <t>Termo Aditivo</t>
  </si>
  <si>
    <t xml:space="preserve">TA001/2024-TC052/DRE-JT/DIAF/2023  </t>
  </si>
  <si>
    <t>6016.2023/0023810-2</t>
  </si>
  <si>
    <t>BEIJA FLOR LOCADORA DE VEÍCULOS LTDA</t>
  </si>
  <si>
    <t>FRETAMENTO DE ÔNIBUS</t>
  </si>
  <si>
    <t>PREGÃO ELETRÔNICO</t>
  </si>
  <si>
    <t>Sem alteração do prazo</t>
  </si>
  <si>
    <t>12 meses</t>
  </si>
  <si>
    <t>TC052/DRE-JT/DICEU/2024</t>
  </si>
  <si>
    <t>6016.2024/0002939-4</t>
  </si>
  <si>
    <t>CECÍLIA LEITE</t>
  </si>
  <si>
    <t>COORDENADOR DE PÓLO - CEU CEMEI PQ. NOVO MUNDO - RECREIO NAS FÉRIAS - JAN. 2024</t>
  </si>
  <si>
    <t>TC040/DRE-JT/DICEU/2024</t>
  </si>
  <si>
    <t>6016.2024/0000707-2</t>
  </si>
  <si>
    <t>ADRIANA OLIVERI LIMA</t>
  </si>
  <si>
    <t>TC025/DRE-JT/DICEU/2024</t>
  </si>
  <si>
    <t>6016.2023/0000692-0</t>
  </si>
  <si>
    <t>FRANCISCA DAS CHAGAS SILVA MENEZES</t>
  </si>
  <si>
    <t>TC026/DRE-JT/DICEU/2024</t>
  </si>
  <si>
    <t>6016.2023/0000693-9</t>
  </si>
  <si>
    <t>MICHELE DOS SANTOS</t>
  </si>
  <si>
    <t>TC027/DRE-JT/DICEU/2024</t>
  </si>
  <si>
    <t>6016.2023/0000694-7</t>
  </si>
  <si>
    <t>LUANA SILVA FERREIRA</t>
  </si>
  <si>
    <t>TC028/DRE-JT/DICEU/2024</t>
  </si>
  <si>
    <t>6016.2023/0000695-5</t>
  </si>
  <si>
    <t>DEBORA SOUZA SANTOS PIRES NASCIMENTO</t>
  </si>
  <si>
    <t>TC031/DRE-JT/DICEU/2024</t>
  </si>
  <si>
    <t>6016.2024/0000698-0</t>
  </si>
  <si>
    <t>VANESSA FERREIRA ALVES</t>
  </si>
  <si>
    <t>TC032/DRE-JT/DICEU/2024</t>
  </si>
  <si>
    <t>6016.2024/0000699-8</t>
  </si>
  <si>
    <t>ANDREZA GUEDES LOPES DE OLIVEIRA</t>
  </si>
  <si>
    <t>TC033/DRE-JT/DICEU/2024</t>
  </si>
  <si>
    <t>6016.2024/0000700-5</t>
  </si>
  <si>
    <t>SILEIDE SANTIAGO DA SILVA</t>
  </si>
  <si>
    <t>AGENTE DE RECREAÇÃO NÍVEL II - CEMEI PQ. NOVO MUNDO - RECREIO NAS FÉRIAS - JAN. 2024</t>
  </si>
  <si>
    <t>TC041/DRE-JT/DICEU/2024</t>
  </si>
  <si>
    <t>6016.2024/0000708-0</t>
  </si>
  <si>
    <t>INALDA BORGES DA SILVA</t>
  </si>
  <si>
    <t>TC042/DRE-JT/DICEU/2024</t>
  </si>
  <si>
    <t>6016.2024/0000709-9</t>
  </si>
  <si>
    <t>VIVIAN TOFETI MEIRELLES</t>
  </si>
  <si>
    <t>TC043/DRE-JT/DICEU/2024</t>
  </si>
  <si>
    <t>6016.2024/0000710-2</t>
  </si>
  <si>
    <t>IRENE DA MATA XAVIER</t>
  </si>
  <si>
    <t>TC044/DRE-JT/DICEU/2024</t>
  </si>
  <si>
    <t>6016.2024/0000711-0</t>
  </si>
  <si>
    <t>SUELI PEREIRA DA SILVA</t>
  </si>
  <si>
    <t>TC019/DRE-IP/DICEU/2024</t>
  </si>
  <si>
    <t>6016.2024/0002223-3</t>
  </si>
  <si>
    <t>MEDIAN KEILA RIBEIRO DE LIRA</t>
  </si>
  <si>
    <t>TC020/DRE-IP/DICEU/2024</t>
  </si>
  <si>
    <t>6016.2024/0002367-1</t>
  </si>
  <si>
    <t>LEILA APARECIDA DA SILVA COSTA</t>
  </si>
  <si>
    <t>TC021/DRE-IP/DICEU/2024</t>
  </si>
  <si>
    <t>6016.2024/0002542-9</t>
  </si>
  <si>
    <t>LINDAURA LUCINEIA MOTA DOS SANTOS</t>
  </si>
  <si>
    <t>TC022/DRE-IP/DICEU/2024</t>
  </si>
  <si>
    <t>6016.2024/0002544-5</t>
  </si>
  <si>
    <t>MARIA DA CONCEIÇÃO FERREIRA</t>
  </si>
  <si>
    <t>TC023/DRE-IP/DICEU/2024</t>
  </si>
  <si>
    <t>6016.2024/0002545-3</t>
  </si>
  <si>
    <t>FABIANA DE FARIA SILVA</t>
  </si>
  <si>
    <t>TC053/DRE-JT/DICEU/2024</t>
  </si>
  <si>
    <t>6016.2024/0002947-5</t>
  </si>
  <si>
    <t>SIMONE DE FÁTIMA DA COSTA</t>
  </si>
  <si>
    <t>TC054/DRE-JT/DICEU/2024</t>
  </si>
  <si>
    <t>6016.2024/0002949-1</t>
  </si>
  <si>
    <t xml:space="preserve">ELAINE CRISTINA DE SOUZA MAGALHÃES </t>
  </si>
  <si>
    <t>AGENTE DE RECREAÇÃO NÍVEL I - CEU TREMEMBÉ - RECREIO NAS FÉRIAS - JAN. 2024</t>
  </si>
  <si>
    <t>TC055/DRE-JT/DICEU/2024</t>
  </si>
  <si>
    <t>6016.2024/0002953-0</t>
  </si>
  <si>
    <t>IARA SOUZA SANTOS</t>
  </si>
  <si>
    <t>TC056/DRE-JT/DICEU/2024</t>
  </si>
  <si>
    <t>6016.2024/0002957-2</t>
  </si>
  <si>
    <t>LUCIANA OLIVEIRA SANTOS</t>
  </si>
  <si>
    <t>TC057/DRE-JT/DICEU/2024</t>
  </si>
  <si>
    <t>6016.2024/0002962-9</t>
  </si>
  <si>
    <t>JULIA SOUZA XAVIER</t>
  </si>
  <si>
    <t>TC058/DRE-JT/DICEU/2024</t>
  </si>
  <si>
    <t>6016.2024/0002968-8</t>
  </si>
  <si>
    <t>JANETE DE OLIVEIRA ROSA</t>
  </si>
  <si>
    <t>TC059/DRE-JT/DICEU/2024</t>
  </si>
  <si>
    <t>6016.2024/0002983-1</t>
  </si>
  <si>
    <t>LAURIVANE LOPES DOS SANTOS</t>
  </si>
  <si>
    <t>TC060/DRE-JT/DICEU/2024</t>
  </si>
  <si>
    <t>6016.2024/0002990-4</t>
  </si>
  <si>
    <t xml:space="preserve">JAMILE DE AMORIN SOUZA </t>
  </si>
  <si>
    <t>TC061/DRE-JT/DICEU/2024</t>
  </si>
  <si>
    <t>6016.2024/0002993-9</t>
  </si>
  <si>
    <t>MARLY OLIVEIRA BALDERRAMA SILES</t>
  </si>
  <si>
    <t>TC063/DRE-JT/DICEU/2024</t>
  </si>
  <si>
    <t>6016.2024/0003007-4</t>
  </si>
  <si>
    <t>BEATRIZ FERRAZ DOS SANTOS</t>
  </si>
  <si>
    <t>TC064/DRE-JT/DICEU/2024</t>
  </si>
  <si>
    <t>6016.2024/0003015-5</t>
  </si>
  <si>
    <t>CASSANDRA BERNARDES CAMPOS CASSANDRI</t>
  </si>
  <si>
    <t>TC065/DRE-JT/DICEU/2024</t>
  </si>
  <si>
    <t>6016.2024/0003018-0</t>
  </si>
  <si>
    <t>ANDRESSA DE FÁTIMA SOARES DOS SANTOS</t>
  </si>
  <si>
    <t>TC066/DRE-JT/DICEU/2024</t>
  </si>
  <si>
    <t>6016.2024/0003037-6</t>
  </si>
  <si>
    <t>ADRIELLE FERNANDA CARBONE</t>
  </si>
  <si>
    <t>TC067/DRE-JT/DICEU/2024</t>
  </si>
  <si>
    <t>6016.2024/0003043-0</t>
  </si>
  <si>
    <t>GILMA DE OLIVEIRA</t>
  </si>
  <si>
    <t>TC068/DRE-JT/DICEU/2024</t>
  </si>
  <si>
    <t>6016.2024/0003044-9</t>
  </si>
  <si>
    <t>CLEDSON GOMES QUIRINO</t>
  </si>
  <si>
    <t>TC069/DRE-JT/DICEU/2024</t>
  </si>
  <si>
    <t>6016.2024/0003048-1</t>
  </si>
  <si>
    <t>SUELI DE OLIVEIRA</t>
  </si>
  <si>
    <t>TC070/DRE-JT/DICEU/2024</t>
  </si>
  <si>
    <t>6016.2024/0003052-0</t>
  </si>
  <si>
    <t>NATHAN HENRIQUE RODRIGUES LIMA</t>
  </si>
  <si>
    <t>TC071/DRE-JT/DICEU/2024</t>
  </si>
  <si>
    <t>6016.2024/0003054-6</t>
  </si>
  <si>
    <t>SORAYA ELOÁ ISRAEL</t>
  </si>
  <si>
    <t>TC072/DRE-JT/DICEU/2024</t>
  </si>
  <si>
    <t>6016.2024/0003057-0</t>
  </si>
  <si>
    <t>JÉSSICA MACHADO RAFAEL</t>
  </si>
  <si>
    <t>TC004/DRE-CL/DICEU/2024</t>
  </si>
  <si>
    <t>6016.2024/0003609-9</t>
  </si>
  <si>
    <t>MARCELA DOS REIS SILVA</t>
  </si>
  <si>
    <t>CONTRANTAÇÃO DE AGENTE DE RECREAÇAO - RECREIO NAS FERIAS/JAN-24</t>
  </si>
  <si>
    <t>15 dias</t>
  </si>
  <si>
    <t>TC243/DRE-CS/DICEU/2024</t>
  </si>
  <si>
    <t>6016.2024/0007605-8</t>
  </si>
  <si>
    <t>ROGÉRIO TIBES</t>
  </si>
  <si>
    <t>CONTRATAÇÃO AGENTE DE RECREAÇÃO - OFICINEIRO- RECREIO NAS FÉRIAS</t>
  </si>
  <si>
    <t>TC244/DRE-CS/DICEU/2024</t>
  </si>
  <si>
    <t>6016.2024/0007608-2</t>
  </si>
  <si>
    <t>MARCÍLIO DA SILVA</t>
  </si>
  <si>
    <t>TC020/DRE-BT/DICEU/2024</t>
  </si>
  <si>
    <t>6016.2024/0003762-1</t>
  </si>
  <si>
    <t>JORGIANA RODRIGUES SOBRINHO</t>
  </si>
  <si>
    <t>TC002/DRE-CL/DICEU/2024</t>
  </si>
  <si>
    <t>6016.2024/0003597-1</t>
  </si>
  <si>
    <t>GILMARA RIBEIRO DOS ANJOS ARAUJO</t>
  </si>
  <si>
    <t>TC003/DRE-CL/DICEU/2024</t>
  </si>
  <si>
    <t>6016.2024/0003607-2</t>
  </si>
  <si>
    <t>CLECIA FERREIRA DE SOUZA</t>
  </si>
  <si>
    <t>CONTRATAÇÃO DE AGENTE DE RECREAÇÃO NÍVEL I - RECREIO NAS FÉRIAS JAN/24</t>
  </si>
  <si>
    <t>Dispensa de Licitação</t>
  </si>
  <si>
    <t>TC021/DRE-BT/DICEU/2024</t>
  </si>
  <si>
    <t>6016.2024/0003760-5</t>
  </si>
  <si>
    <t>JAQUELINE HOLANDA GOUVEIA</t>
  </si>
  <si>
    <t>TC167/DRE-CS/DICEU/2024</t>
  </si>
  <si>
    <t>6016.2024/0005549-2</t>
  </si>
  <si>
    <t>TÂNIA DE SOUZA ARAUJO</t>
  </si>
  <si>
    <t>TC177/DRE-CS/DICEU/2024</t>
  </si>
  <si>
    <t>6016.2024/0004154-8</t>
  </si>
  <si>
    <t>IRACEMA FERREIRA DE SANTANA</t>
  </si>
  <si>
    <t>TC001/2024/DRE-IQ/DICEU/2024</t>
  </si>
  <si>
    <t>6016.2023/0137229-5</t>
  </si>
  <si>
    <t xml:space="preserve">IVETE MIGUEL RODRIGUES DA SILVA </t>
  </si>
  <si>
    <t>AGEN. DE REC.II-RECREIO NAS FÉRIAS/24</t>
  </si>
  <si>
    <t>16 dias</t>
  </si>
  <si>
    <t>TC002/2024/DRE-IQ/DICEU/2024</t>
  </si>
  <si>
    <t>CÁSSIA DE MELO CANDIDO</t>
  </si>
  <si>
    <t>TC003/2024/DRE-IQ/DICEU/2024</t>
  </si>
  <si>
    <t>DAYSE MARIA FELICIO</t>
  </si>
  <si>
    <t>TC004/2024/DRE-IQ/DICEU/2024</t>
  </si>
  <si>
    <t>MARCIA DUARTE SANTANA</t>
  </si>
  <si>
    <t>TC005/2024/DRE-IQ/DICEU/2024</t>
  </si>
  <si>
    <t>RITA DE CÁSSIA FERREIRA</t>
  </si>
  <si>
    <t>TC006/2024/DRE-IQ/DICEU/2024</t>
  </si>
  <si>
    <t>ELIANE APARECIDA DE OLIVEIRA ALMADA</t>
  </si>
  <si>
    <t>TC007/2024/DRE-IQ/DICEU/2024</t>
  </si>
  <si>
    <t>MARCILENE APARECIDA DE JESUS</t>
  </si>
  <si>
    <t>TC008/2024/DRE-IQ/DICEU/2024</t>
  </si>
  <si>
    <t>FABIANA SILVA MATOS</t>
  </si>
  <si>
    <t>TC009/2024/DRE-IQ/DICEU/2024</t>
  </si>
  <si>
    <t>LUANA RIOS DA SILVA</t>
  </si>
  <si>
    <t>TC011/2024/DRE-IQ/DICEU/2024</t>
  </si>
  <si>
    <t>TANIA DELUCA MURCIA</t>
  </si>
  <si>
    <t>TC012/2024/DRE-IQ/DICEU/2024</t>
  </si>
  <si>
    <t>JOSEFA LUCIA GONÇALVES DA SILVA</t>
  </si>
  <si>
    <t>TC014/2024/DRE-IQ/DICEU/2024</t>
  </si>
  <si>
    <t>MARIA DE FÁTIMA ROBEIRO PIRES</t>
  </si>
  <si>
    <t>TC015/2024/DRE-IQ/DICEU/2024</t>
  </si>
  <si>
    <t>JOELMA DOS SANTOS REIS DIAS</t>
  </si>
  <si>
    <t>TC016/2024/DRE-IQ/DICEU/2024</t>
  </si>
  <si>
    <t>JAQUELINE DA SILVA</t>
  </si>
  <si>
    <t>TC017/2024/DRE-IQ/DICEU/2024</t>
  </si>
  <si>
    <t>JESSYCA SOARES CANO</t>
  </si>
  <si>
    <t>TC018/2024/DRE-IQ/DICEU/2024</t>
  </si>
  <si>
    <t>GESIANY DE PAULA VAZ DA SILVA</t>
  </si>
  <si>
    <t>TC019/2024/DRE-IQ/DICEU/2024</t>
  </si>
  <si>
    <t>ERIC BRAGATTI DE SOUSA</t>
  </si>
  <si>
    <t>TC020/2024/DRE-IQ/DICEU/2024</t>
  </si>
  <si>
    <t>DENISE DOS SANTOS SOUZA</t>
  </si>
  <si>
    <t>TC021/2024/DRE-IQ/DICEU/2024</t>
  </si>
  <si>
    <t>ANA AMÉLIA MANOEL DE ARAUJO</t>
  </si>
  <si>
    <t>TC022/2024/DRE-IQ/DICEU/2024</t>
  </si>
  <si>
    <t>KIMBERLY LARISSA FEREIRA MARINHO</t>
  </si>
  <si>
    <t>TC023/2024/DRE-IQ/DICEU/2024</t>
  </si>
  <si>
    <t>CLAUDIA ROZANI FARIAS</t>
  </si>
  <si>
    <t>TC024/2024/DRE-IQ/DICEU/2024</t>
  </si>
  <si>
    <t>MARESSAMARAUJO DOS SANTOS</t>
  </si>
  <si>
    <t>TC026/2024/DRE-IQ/DICEU/2024</t>
  </si>
  <si>
    <t>LEILA CRISTINA PAIVA DE SOUSA</t>
  </si>
  <si>
    <t>TC027/2024/DRE-IQ/DICEU/2024</t>
  </si>
  <si>
    <t>CARINA OLIVEIRA COSTA</t>
  </si>
  <si>
    <t>TC028/2024/DRE-IQ/DICEU/2024</t>
  </si>
  <si>
    <t>ARIANE MATOS DA SILVA</t>
  </si>
  <si>
    <t>TC030/2024/DRE-IQ/DICEU/2024</t>
  </si>
  <si>
    <t>LETICIA MELO ROCHA ALVES</t>
  </si>
  <si>
    <t>TC031/2024/DRE-IQ/DICEU/2024</t>
  </si>
  <si>
    <t>MARLI DE SOUZA EVANGELISTA</t>
  </si>
  <si>
    <t>TC032/2024/DRE-IQ/DICEU/2024</t>
  </si>
  <si>
    <t>JANAINA APARECIDA SENGER PEREIRA FERNANDES</t>
  </si>
  <si>
    <t>TC033/2024/DRE-IQ/DICEU/2024</t>
  </si>
  <si>
    <t>ELIANA  SANTOS DA SILVA</t>
  </si>
  <si>
    <t>TC034/2024/DRE-IQ/DICEU/2024</t>
  </si>
  <si>
    <t>GIVALDETE ALVES DE JOANI</t>
  </si>
  <si>
    <t>TC037/2024/DRE-IQ/DICEU/2024</t>
  </si>
  <si>
    <t>ISABELE SOBREIRA DO NASCIMENTO</t>
  </si>
  <si>
    <t>TC038/2024/DRE-IQ/DICEU/2024</t>
  </si>
  <si>
    <t>SOLANGE BARÃO DE GUIMARÃES DA SILVA</t>
  </si>
  <si>
    <t>TC010/2024/DRE-IQ/DICEU/2024</t>
  </si>
  <si>
    <t>ANA LUCIA DA SILVA</t>
  </si>
  <si>
    <t>AGEN. DE REC.I-RECREIO NAS FÉRIAS/24</t>
  </si>
  <si>
    <t>TC013/2024/DRE-IQ/DICEU/2024</t>
  </si>
  <si>
    <t>MARIA DAS GRAÇAS DE ARAÚJO</t>
  </si>
  <si>
    <t>TC035/2024/DRE-IQ/DICEU/2024</t>
  </si>
  <si>
    <t>DIEGO SILVA PINGNATARI</t>
  </si>
  <si>
    <t>TC036/2024/DRE-IQ/DICEU/2024</t>
  </si>
  <si>
    <t>DOUGLAS HENRIQUE DA SILVA</t>
  </si>
  <si>
    <t>TC024/DRE-IP/DICEU/2024</t>
  </si>
  <si>
    <t>6016.2024/0003642-0</t>
  </si>
  <si>
    <t>VIVIAN CRISTINA CARDOZO</t>
  </si>
  <si>
    <t>TC098/DRE-JT/DICEU/2024</t>
  </si>
  <si>
    <t>6016.2024/0003730-3</t>
  </si>
  <si>
    <t>ADELINE DE SOUZA ASSIS PACHECO</t>
  </si>
  <si>
    <t>TC099/DRE-JT/DICEU/2024</t>
  </si>
  <si>
    <t>6016.2024/0003742-7</t>
  </si>
  <si>
    <t>BEATRIZ ROVERI DIAS SANTOS</t>
  </si>
  <si>
    <t>TC230/DRE-G/DICEU/2024</t>
  </si>
  <si>
    <t>6016.2024/0003407-0</t>
  </si>
  <si>
    <t>CREUSA GIRÃO DA SILVA</t>
  </si>
  <si>
    <t>RECREIO NAS FÉRIAS - CONTRATAÇÃO DE OFICINEIRO - JOGOS/BRINCADEIRAS/CULTURA AFRO</t>
  </si>
  <si>
    <t>13 dias</t>
  </si>
  <si>
    <t>TC025/DRE-IP/DICEU/2024</t>
  </si>
  <si>
    <t>6016.2024/0003682-0</t>
  </si>
  <si>
    <t>MONALIZA SOARES DA SILVA</t>
  </si>
  <si>
    <t>TC026/DRE-IP/DICEU/2024</t>
  </si>
  <si>
    <t>6016.2024/0003701-0</t>
  </si>
  <si>
    <t>ADRIANA APARECIDA DE JESUS RAMALHO</t>
  </si>
  <si>
    <t>TC027/DRE-IP/DICEU/2024</t>
  </si>
  <si>
    <t>6016.2024/0003711-7</t>
  </si>
  <si>
    <t>MARINA ALVES FERREIRA DOS SANTOS</t>
  </si>
  <si>
    <t>TC028/DRE-IP/DICEU/2024</t>
  </si>
  <si>
    <t>6016.2024/0003721-4</t>
  </si>
  <si>
    <t>ANA CLAUDIA SANTOS DE LIMA</t>
  </si>
  <si>
    <t>TC029/DRE-IP/DICEU/2024</t>
  </si>
  <si>
    <t>6016.2024/0003733-8</t>
  </si>
  <si>
    <t>DEBORA REGINA BATISTA</t>
  </si>
  <si>
    <t>TC030/DRE-IP/DICEU/2024</t>
  </si>
  <si>
    <t>6016.2024/0003745-1</t>
  </si>
  <si>
    <t>YANCA  DA SILVA</t>
  </si>
  <si>
    <t>TC031/DRE-IP/DICEU/2024</t>
  </si>
  <si>
    <t>6016.2024/0003764-8</t>
  </si>
  <si>
    <t>VIVIANE MARTINS DOS SANTOS</t>
  </si>
  <si>
    <t>TC032/DRE-IP/DICEU/2024</t>
  </si>
  <si>
    <t>6016.2024/0003769-9</t>
  </si>
  <si>
    <t>ROSIMEIRE PAIXÃO DOS SANTOS LARANJEIRA</t>
  </si>
  <si>
    <t>TC033/DRE-IP/DICEU/2024</t>
  </si>
  <si>
    <t>6016.2024/0003773-7</t>
  </si>
  <si>
    <t>TALITA BATISTA BARBOSA</t>
  </si>
  <si>
    <t>TC022/DRE-BT/DICEU/2024</t>
  </si>
  <si>
    <t>6016.2024/0004135-1</t>
  </si>
  <si>
    <t>CAROLINA LUCAS PEREIRA</t>
  </si>
  <si>
    <t xml:space="preserve">16 dias </t>
  </si>
  <si>
    <t>TC023/DRE-BT/DICEU/2024</t>
  </si>
  <si>
    <t>6016.2024/0004138-6</t>
  </si>
  <si>
    <t>JUCINEIDE SIRQUEIRA ABREU</t>
  </si>
  <si>
    <t>TC024/DRE-BT/DICEU/2024</t>
  </si>
  <si>
    <t>6016.2024/0004141-6</t>
  </si>
  <si>
    <t>SIMONE APARECIDA DO NASCIMENTO SANTOS</t>
  </si>
  <si>
    <t>TC025/DRE-BT/DICEU/2024</t>
  </si>
  <si>
    <t>6016.2024/0004142-4</t>
  </si>
  <si>
    <t>EDNA ROCHA DOS SANTOS</t>
  </si>
  <si>
    <t>TC026/DRE-BT/DICEU/2024</t>
  </si>
  <si>
    <t>6016.2024/0004144-0</t>
  </si>
  <si>
    <t>JANAINA TEIXEIRA BASTOS</t>
  </si>
  <si>
    <t>TC027/DRE-BT/DICEU/2024</t>
  </si>
  <si>
    <t>6016.2024/0004146-7</t>
  </si>
  <si>
    <t>ELISANGELA PEREIRA DO NASCIMENTO GOMES</t>
  </si>
  <si>
    <t>TC028/DRE-BT/DICEU/2024</t>
  </si>
  <si>
    <t>6016.2024/0004148-3</t>
  </si>
  <si>
    <t>LUCIANA OLIVEIRA DOS SANTOS</t>
  </si>
  <si>
    <t>TC029/DRE-BT/DICEU/2024</t>
  </si>
  <si>
    <t>6016.2024/0004150-5</t>
  </si>
  <si>
    <t>JULIANA ARAUJO</t>
  </si>
  <si>
    <t>TC030/DRE-BT/DICEU/2024</t>
  </si>
  <si>
    <t>6016.2024/0004151-3</t>
  </si>
  <si>
    <t>RITA FERNANDA ALVES MOURA ALEIXO</t>
  </si>
  <si>
    <t>TC031/DRE-BT/DICEU/2024</t>
  </si>
  <si>
    <t>6016.2024/0004158-0</t>
  </si>
  <si>
    <t>MARIA CRISTINA DOS SANTOS SOBRINHO</t>
  </si>
  <si>
    <t>TC032/DRE-BT/DICEU/2024</t>
  </si>
  <si>
    <t>6016.2024/0004160-2</t>
  </si>
  <si>
    <t>MARINEUZA FRANCISCA NEVES LOURENÇO</t>
  </si>
  <si>
    <t>TC033/DRE-BT/DICEU/2024</t>
  </si>
  <si>
    <t>6016.2024/0004162-9</t>
  </si>
  <si>
    <t>ELIS REGINA LUCIA DE PAULA</t>
  </si>
  <si>
    <t>TC034/DRE-BT/DICEU/2024</t>
  </si>
  <si>
    <t>6016.2024/0004163-7</t>
  </si>
  <si>
    <t>LUCIANA APARECIDA DOS SANTOS FERREIRA</t>
  </si>
  <si>
    <t>TC035/DRE-BT/DICEU/2024</t>
  </si>
  <si>
    <t>6016.2024/0004164-5</t>
  </si>
  <si>
    <t>AMÉLIA DA SILVA CIRIACO SANTANA</t>
  </si>
  <si>
    <t>TC036/DRE-BT/DICEU/2024</t>
  </si>
  <si>
    <t>6016.2024/0004168-8</t>
  </si>
  <si>
    <t>MARIANA DE SANTANA SANTOS</t>
  </si>
  <si>
    <t>TC037/DRE-BT/DICEU/2024</t>
  </si>
  <si>
    <t>6016.2024/0004171-8</t>
  </si>
  <si>
    <t>IARA LOPES EMERIQUE</t>
  </si>
  <si>
    <t>TC100/DRE-JT/DICEU/2024</t>
  </si>
  <si>
    <t>6016.2024/0003777-0</t>
  </si>
  <si>
    <t>MARIA SELMITA MARQUES DE OLIVEIRA</t>
  </si>
  <si>
    <t>TC101/DRE-JT/DICEU/2024</t>
  </si>
  <si>
    <t>6016.2024/0003779-6</t>
  </si>
  <si>
    <t>BIANCA MARQUES DOS SANTOS</t>
  </si>
  <si>
    <t>TC102/DRE-JT/DICEU/2024</t>
  </si>
  <si>
    <t>6016.2024/0003786-9</t>
  </si>
  <si>
    <t>PATRICIA CORRADO</t>
  </si>
  <si>
    <t>TC104/DRE-JT/DICEU/2024</t>
  </si>
  <si>
    <t>6016.2023/0003788-5</t>
  </si>
  <si>
    <t>DAIANE DOS SANTOS SILVA</t>
  </si>
  <si>
    <t>TC224/DRE-G/DICEU/2024</t>
  </si>
  <si>
    <t>6016.2024/0003413-4</t>
  </si>
  <si>
    <t xml:space="preserve">MAITÊ MARTINS DE SOUZA </t>
  </si>
  <si>
    <t>RECREIO NAS FÉRIAS - CONTRATAÇÃO DE OFICINEIRO - DANÇA</t>
  </si>
  <si>
    <t>TC034/DRE-IP/DICEU/2024</t>
  </si>
  <si>
    <t>6016.2024/0003820-2</t>
  </si>
  <si>
    <t>REGINA ALVES DA CONCEIÇÃO</t>
  </si>
  <si>
    <t>CONTRATAÇÃO DE AGENTE DE RECREAÇÃO NÍVEL I</t>
  </si>
  <si>
    <t>TC035/DRE-IP/DICEU/2024</t>
  </si>
  <si>
    <t>6016.2024/0003823-7</t>
  </si>
  <si>
    <t>NATALY DIAS SANTOS</t>
  </si>
  <si>
    <t>TC036/DRE-IP/DICEU/2024</t>
  </si>
  <si>
    <t>6016.2024/0003827-0</t>
  </si>
  <si>
    <t>SILMARA NEVES CARDOSO</t>
  </si>
  <si>
    <t>TC006/DRE-CL/DICEU/2024</t>
  </si>
  <si>
    <t>6016.2024/0003997-7</t>
  </si>
  <si>
    <t>ELISETE PEREIRA DE ARAUJO</t>
  </si>
  <si>
    <t>TC009/DRE-CL/DICEU/2024</t>
  </si>
  <si>
    <t>6016.2024/0004347-8</t>
  </si>
  <si>
    <t>FABIANA MARIA SANTOS DE AQUINO</t>
  </si>
  <si>
    <t>12 dias</t>
  </si>
  <si>
    <t>TC014/DRE-CL/DICEU/2024</t>
  </si>
  <si>
    <t>6016.2024/0004343-5</t>
  </si>
  <si>
    <t>MARIA DALMA FARIAS DOS SANTOS</t>
  </si>
  <si>
    <t>TC225/DRE-G/DICEU/2024</t>
  </si>
  <si>
    <t>6016.2024/0003412-6</t>
  </si>
  <si>
    <t>GABRIELA DA SILVA</t>
  </si>
  <si>
    <t>TC007/DRE-CL/DICEU/2024</t>
  </si>
  <si>
    <t>6016.2024/0004006-1</t>
  </si>
  <si>
    <t>LILIENE OLIVEIRA FERREIRA</t>
  </si>
  <si>
    <t>TC226/DRE-G/DICEU/2024</t>
  </si>
  <si>
    <t>6016.2024/0003411-8</t>
  </si>
  <si>
    <t>RICARDO DA SILVA DE PAIVA</t>
  </si>
  <si>
    <t>RECREIO NAS FÉRIAS - CONTRATAÇÃO DE OFICINEIRO - SUSTENTABILIDADE</t>
  </si>
  <si>
    <t>TC227/DRE-G/DICEU/2024</t>
  </si>
  <si>
    <t>6016.2024/0003410-0</t>
  </si>
  <si>
    <t>GUILHERME SILVA BARBOSA</t>
  </si>
  <si>
    <t>TC228/DRE-G/DICEU/2024</t>
  </si>
  <si>
    <t>6016.2024/0003409-6</t>
  </si>
  <si>
    <t>VAGNER JOSÉ DE SOUSA</t>
  </si>
  <si>
    <t>RECREIO NAS FÉRIAS - CONTRATAÇÃO DE OFICINEIRO - MÚSICA</t>
  </si>
  <si>
    <t>TC229/DRE-G/DICEU/2024</t>
  </si>
  <si>
    <t>6016.2024/0003408-8</t>
  </si>
  <si>
    <t>MICHELLE TERESA DOS SANTOS</t>
  </si>
  <si>
    <t>RECREIO NAS FÉRIAS - CONTRATAÇÃO DE OFICINEIRO - JOGOS E BRINCADEIRAS</t>
  </si>
  <si>
    <t>TC231/DRE-G/DICEU/2024</t>
  </si>
  <si>
    <t>6016.2024/0003405-3</t>
  </si>
  <si>
    <t>KEVIN DIEGO JOVINO DA SILVA</t>
  </si>
  <si>
    <t>RECREIO NAS FÉRIAS - CONTRATAÇÃO DE OFICINEIRO - CULTURA AFRO BRASILEIRA</t>
  </si>
  <si>
    <t>TC018/SME-COMPS/2024</t>
  </si>
  <si>
    <t>6016.2024/0002592-5</t>
  </si>
  <si>
    <t>MOSAICO PRODUÇÕES ARTÍSTICAS LTDA</t>
  </si>
  <si>
    <t>CONTRATAÇÃO, POR INEXIGIBILIDADE DE LICITAÇÃO, COM FUNDAMENTO NO ARTIGO 25, "CAPUT", DA LEI FEDERAL Nº 8.666/93, ПО DECRETO MUNICIPAL Nº 44.279/03, BEM COMO NO PARECER DA PROCURADORIA GERAL DO MUNICÍPIO EMENTADO SOB Nº 10.178/2002 E NA PORTARIA SME Nº 5.937/2020, DE MOSAICO PRODUÇÕES ARTÍSTICAS LTDA, CNPJ: 21.034.752/0001-43, PARA A REALIZAÇÃO DE 11 (ONZE) APRESENTAÇÕES DE CIRCO: "KOMBOZA CIRCO SHOW", INTEGRANDO A PROGRAMAÇÃO ARTÍSTICA E CULTURAL DOS CEUS, EM CONFORMIDADE COM O ESTABELECIDO NO EDITAL DE CREDENCIAMENTO SME Nº 01/2020-PROART-SME/COCEU, PRORROGADO EM TERMO DE ADITAMENTO EM 21 DE DEZEMBRO DE 2022, PÁG 72.</t>
  </si>
  <si>
    <t>10 dias</t>
  </si>
  <si>
    <t>TC002/DRE-SA/2024</t>
  </si>
  <si>
    <t>6016.2024/0006869-1</t>
  </si>
  <si>
    <t>ADILMA PEREIRA DOS SANTOS</t>
  </si>
  <si>
    <t>RECREIO NAS FÉRIAS - JANEIRO/2024</t>
  </si>
  <si>
    <t>9 dias</t>
  </si>
  <si>
    <t>TC006/DRE-SA/2024</t>
  </si>
  <si>
    <t>6016.2024/0007300-8</t>
  </si>
  <si>
    <t xml:space="preserve">ANA PAULA BORGES NOVAES </t>
  </si>
  <si>
    <t>CHAMADA PÚBLICA (DISPENSA)</t>
  </si>
  <si>
    <t>TC039/DRE-SA/2024</t>
  </si>
  <si>
    <t>6016.2024/0007302-4</t>
  </si>
  <si>
    <t>ELLEN CRISTINA AFONSO DA PAZ</t>
  </si>
  <si>
    <t>TC100/DRE-SA/2024</t>
  </si>
  <si>
    <t>6016.2024/0007312-1</t>
  </si>
  <si>
    <t>PAULO DOS SANTOS PEREIRA</t>
  </si>
  <si>
    <t>TC135/DRE-SA/2024</t>
  </si>
  <si>
    <t>6016.2024/0007298-2</t>
  </si>
  <si>
    <t>VANIA MARIA DE MATTOS BORGES</t>
  </si>
  <si>
    <t>TC106/DRE-JT/DICEU/2024</t>
  </si>
  <si>
    <t>6016.2024/0004465-2</t>
  </si>
  <si>
    <t>LUANDA GOMES DA SILVA</t>
  </si>
  <si>
    <t>TC107/DRE-JT/DICEU/2024</t>
  </si>
  <si>
    <t>6016.2024/0004470-9</t>
  </si>
  <si>
    <t>LUCIMARA DOS SANTOS BISPO FIGUEIREDO</t>
  </si>
  <si>
    <t>TC108/DRE-JT/DICEU/2024</t>
  </si>
  <si>
    <t>6016.2024/0004473-3</t>
  </si>
  <si>
    <t>CARLA ALVES DOS SANTOS</t>
  </si>
  <si>
    <t>TC030/DRE-SA/2024</t>
  </si>
  <si>
    <t>6016.2024/0006729-6</t>
  </si>
  <si>
    <t xml:space="preserve">DAYALANE CRISTINE DOS SANTOS SARDINHA </t>
  </si>
  <si>
    <t>TC050/DRE-SA/2024</t>
  </si>
  <si>
    <t>6016.2024/0006739-3</t>
  </si>
  <si>
    <t xml:space="preserve">GABRIELLY SANTOS SOUZA </t>
  </si>
  <si>
    <t>TC055/DRE-SA/2024</t>
  </si>
  <si>
    <t>6016.2024/0006745-8</t>
  </si>
  <si>
    <t xml:space="preserve">IRIS CARDOSO DA SILVA </t>
  </si>
  <si>
    <t>TC083/DRE-SA/2024</t>
  </si>
  <si>
    <t>6016.2024/0006783-0</t>
  </si>
  <si>
    <t xml:space="preserve">MARIA PASCOALINA PESTANA </t>
  </si>
  <si>
    <t>TC087/DRE-SA/2024</t>
  </si>
  <si>
    <t>6016.2024/0006786-5</t>
  </si>
  <si>
    <t xml:space="preserve">MARISA FERREIRA MENDONÇA NASCIMENTO </t>
  </si>
  <si>
    <t>TC096/DRE-SA/2024</t>
  </si>
  <si>
    <t>6016.2024/0006790-3</t>
  </si>
  <si>
    <t xml:space="preserve">PATRICIA FARIAS CORDEIRO </t>
  </si>
  <si>
    <t>TC111/DRE-SA/2024</t>
  </si>
  <si>
    <t>6016.2024/0006797-0</t>
  </si>
  <si>
    <t xml:space="preserve">ROSANE MAURA DE CAMARGO </t>
  </si>
  <si>
    <t>TC118/DRE-SA/2024</t>
  </si>
  <si>
    <t>6016.2024/0006800-4</t>
  </si>
  <si>
    <t xml:space="preserve">SANDRA BARROSO ARAÚJO </t>
  </si>
  <si>
    <t>TC126/DRE-SA/2024</t>
  </si>
  <si>
    <t>6016.2024/0006804-7</t>
  </si>
  <si>
    <t xml:space="preserve">TAMIRES DA SILVA MIRANDA ASSIS </t>
  </si>
  <si>
    <t>TC128/DRE-SA/2024</t>
  </si>
  <si>
    <t>6016.2024/0006805-5</t>
  </si>
  <si>
    <t xml:space="preserve">TATIANA RODRIGUES LIMA </t>
  </si>
  <si>
    <t>TC018/DRE-CL/DICEU/2024</t>
  </si>
  <si>
    <t>6016.2024/0004526-8</t>
  </si>
  <si>
    <t>LILIAN RIBEIRO MACEDO</t>
  </si>
  <si>
    <t>TC010/DRE-CL/DICEU/2024</t>
  </si>
  <si>
    <t>6016.2024/0004345-1</t>
  </si>
  <si>
    <t>JESSICA RODRIGUES DA SILVA</t>
  </si>
  <si>
    <t>TC011/DRE-CL/DICEU/2024</t>
  </si>
  <si>
    <t>6016.2024/0004350-8</t>
  </si>
  <si>
    <t>ROSINA APARECIDA BARBOSA DOS SANTOS</t>
  </si>
  <si>
    <t>TC012/DRE-CL/DICEU/2024</t>
  </si>
  <si>
    <t>6016.2024/0004344-3</t>
  </si>
  <si>
    <t>ALINE ANJOS DE PAULA</t>
  </si>
  <si>
    <t>TC037/DRE-IP/DICEU/2024</t>
  </si>
  <si>
    <t>6016.2024/0004033-9</t>
  </si>
  <si>
    <t>SIMONE LAGES CERQUETANI</t>
  </si>
  <si>
    <t>TC038/DRE-IP/DICEU/2024</t>
  </si>
  <si>
    <t>6016.2024/0004094-0</t>
  </si>
  <si>
    <t>TABATA GEOVANA APARECIDA FIUZA FREITAS</t>
  </si>
  <si>
    <t>TC039/DRE-IP/DICEU/2024</t>
  </si>
  <si>
    <t>6016.2024/0004191-2</t>
  </si>
  <si>
    <t>JOANA ROSA FRANÇA DA PONICENA</t>
  </si>
  <si>
    <t>TC040/DRE-IP/DICEU/2024</t>
  </si>
  <si>
    <t>6016.2024/0004203-0</t>
  </si>
  <si>
    <t>CLAYTON  DOS SANTOS DE SOUSA</t>
  </si>
  <si>
    <t>TC008/DRE-CL/DICEU/2024</t>
  </si>
  <si>
    <t>6016.2024/0004653-2</t>
  </si>
  <si>
    <t>ROSANGELA MATOS HEREDIA</t>
  </si>
  <si>
    <t>TC013/DRE-CL/DICEU/2024</t>
  </si>
  <si>
    <t>6016.2024/0004355-9</t>
  </si>
  <si>
    <t>MARIA ELISANGELA FERREIRA DO NASCIMENTO</t>
  </si>
  <si>
    <t>TC015/DRE-CL/DICEU/2024</t>
  </si>
  <si>
    <t>6016.2024/0004439-3</t>
  </si>
  <si>
    <t>JESSICA DOS SANTOS</t>
  </si>
  <si>
    <t>TC016/DRE-CL/DICEU/2024</t>
  </si>
  <si>
    <t>6016.2024/0004432-6</t>
  </si>
  <si>
    <t>IVONE COIMBRA DE SOUZA</t>
  </si>
  <si>
    <t>TC017/DRE-CL/DICEU/2024</t>
  </si>
  <si>
    <t>6016.2024/0004436-9</t>
  </si>
  <si>
    <t>RAQUEL SANTOS FERRAZ</t>
  </si>
  <si>
    <t>TC019/DRE-CL/DICEU/2024</t>
  </si>
  <si>
    <t>6016.2024/0004665-5</t>
  </si>
  <si>
    <t>JEANY GEORGIA COIMBRA SANTOS</t>
  </si>
  <si>
    <t>TC020/DRE-CL/DICEU/2024</t>
  </si>
  <si>
    <t>6016.2024/0004840-2</t>
  </si>
  <si>
    <t>JOYCE HENGLES DE BARROS SANTANA</t>
  </si>
  <si>
    <t>TC021/DRE-CL/DICEU/2034</t>
  </si>
  <si>
    <t>6016.2024/0004841-0</t>
  </si>
  <si>
    <t>CLAUDINEIA DE JESUS DA COSTA</t>
  </si>
  <si>
    <t>TC038/DRE-BT/DICEU/2024</t>
  </si>
  <si>
    <t>6016.2024/0004616-7</t>
  </si>
  <si>
    <t>FLORISMAR LEANDRO DA CONCEIÇÃO</t>
  </si>
  <si>
    <t xml:space="preserve">15 dias </t>
  </si>
  <si>
    <t>TC039/DRE-BT/DICEU/2024</t>
  </si>
  <si>
    <t>6016.2024/0004618-3</t>
  </si>
  <si>
    <t>BEATRIZ MORAES RODRIGUES DE OLIVIERA</t>
  </si>
  <si>
    <t>TC110/DRE-JT/DICEU/2024</t>
  </si>
  <si>
    <t>6016.2024/0004643-4</t>
  </si>
  <si>
    <t>ELCIONE CATUREBA RIOS</t>
  </si>
  <si>
    <t>TC246/DRE-G/DICEU/2024</t>
  </si>
  <si>
    <t>6016.2024/0004569-1</t>
  </si>
  <si>
    <t>ROSIMEIRE DE JESUS OLIVEIRA DE PAULA</t>
  </si>
  <si>
    <t>TC169/DRE-CS/DICEU/2024</t>
  </si>
  <si>
    <t>6016.2024/0005350-3</t>
  </si>
  <si>
    <t>JULIANA OLIVEIRA DOS SANTOS</t>
  </si>
  <si>
    <t>TC170/DRE-CS/DICEU/2024</t>
  </si>
  <si>
    <t>6016.2024/0005351-1</t>
  </si>
  <si>
    <t>SOLANGE LIMA DA SILVA</t>
  </si>
  <si>
    <t>TC172/DRE-CS/DICEU/2024</t>
  </si>
  <si>
    <t>6016.2024/0004865-8</t>
  </si>
  <si>
    <t>ESTEPHANIE PEREIRA FERNANDES</t>
  </si>
  <si>
    <t>TC174/DRE-CS/DICEU/2024</t>
  </si>
  <si>
    <t>6016.2024/0004875-5</t>
  </si>
  <si>
    <t>NILCE MARTINS PIAUHY</t>
  </si>
  <si>
    <t>TC175/DRE-CS/DICEU/2024</t>
  </si>
  <si>
    <t>6016.2024/0005476-3</t>
  </si>
  <si>
    <t>PALOMA APARECIDA DA SILVA</t>
  </si>
  <si>
    <t>TC182/DRE-CS/DICEU/2024</t>
  </si>
  <si>
    <t>6016.2024/0004880-1</t>
  </si>
  <si>
    <t>ARLINDA DOS SANTOS SILVA</t>
  </si>
  <si>
    <t>TC189/DRE-CS/DICEU/2024</t>
  </si>
  <si>
    <t>6016.2024/0005341-4</t>
  </si>
  <si>
    <t>ALDENIZ ERNESTO PEREIRA</t>
  </si>
  <si>
    <t>TC190/DRE-CS/DICEU/2024</t>
  </si>
  <si>
    <t>6016.2024/0005388-0</t>
  </si>
  <si>
    <t>ERIKA LUZ GOMES DA SILVA</t>
  </si>
  <si>
    <t>TC192/DRE-CS/DICEU/2024</t>
  </si>
  <si>
    <t>6016.2024/0005355-4</t>
  </si>
  <si>
    <t>MARISA TELES SANTANA AMARAL</t>
  </si>
  <si>
    <t>TC204/DRE-CS/DICEU/2024</t>
  </si>
  <si>
    <t>6016.2024/0005346-5</t>
  </si>
  <si>
    <t>ELISANGELA SILVA SOUSA DE PAULA</t>
  </si>
  <si>
    <t>TC205/DRE-CS/DICEU/2024</t>
  </si>
  <si>
    <t>6016.2024/0004881-0</t>
  </si>
  <si>
    <t>GISLAINE PERPÉTUA JOAQUIM</t>
  </si>
  <si>
    <t>TC214/DRE-CS/DICEU/2024</t>
  </si>
  <si>
    <t>6016.2024/0005470-4</t>
  </si>
  <si>
    <t>ANDREIA PEREIRA SANTOS MONTEIRO</t>
  </si>
  <si>
    <t>TC215/DRE-CS/DICEU/2024</t>
  </si>
  <si>
    <t>6016.2024/0005358-9</t>
  </si>
  <si>
    <t>CASSIA DO CARMO SILVA</t>
  </si>
  <si>
    <t>TC216/DRE-CS/DICEU/2024</t>
  </si>
  <si>
    <t>6016.2024/0005395-3</t>
  </si>
  <si>
    <t>FABIOLA BARBOSA DUARTE DE MELO</t>
  </si>
  <si>
    <t>TC217/DRE-CS/DICEU/2024</t>
  </si>
  <si>
    <t>6016.2024/0005391-0</t>
  </si>
  <si>
    <t>JOELMA CÍCERA CLEMENTINO DE JESUS</t>
  </si>
  <si>
    <t>TC218/DRE-CS/DICEU/2024</t>
  </si>
  <si>
    <t>6016.2024/0005344-9</t>
  </si>
  <si>
    <t>PATRICIA ALVES DO NASCIMENTO PEREIRA</t>
  </si>
  <si>
    <t>TC219/DRE-CS/DICEU/2024</t>
  </si>
  <si>
    <t>6016.2024/0005347-3</t>
  </si>
  <si>
    <t>SUELLEN PEREIRA MACHADO</t>
  </si>
  <si>
    <t>TC220/DRE-CS/DICEU/2024</t>
  </si>
  <si>
    <t>6016.2024/0005474-7</t>
  </si>
  <si>
    <t>VANESSA DOS SANTOS MAGALHÃES</t>
  </si>
  <si>
    <t>TC253/DRE-CS/DICEU/2024</t>
  </si>
  <si>
    <t>6016.2024/0006107-7</t>
  </si>
  <si>
    <t>KAREN ADÃO</t>
  </si>
  <si>
    <t>TC254/DRE-CS/DICEU/2024</t>
  </si>
  <si>
    <t>6016.2024/0006109-3</t>
  </si>
  <si>
    <t>IRIS KEREJU MARIANO</t>
  </si>
  <si>
    <t>TC255/DRE-CS/DICEU/2024</t>
  </si>
  <si>
    <t>6016.2024/0006111-5</t>
  </si>
  <si>
    <t>OTÁVIO FERNANDES</t>
  </si>
  <si>
    <t>TC111/DRE-JT/DICEU/2024</t>
  </si>
  <si>
    <t>6016.2024/0004649-3</t>
  </si>
  <si>
    <t>SILVANA BARBOSA DOS SANTOS</t>
  </si>
  <si>
    <t>TC112/DRE-JT/DICEU/2024</t>
  </si>
  <si>
    <t>6016.2024/0004652-3</t>
  </si>
  <si>
    <t>JUDITE APARECIDA DE SOUZA SILVA</t>
  </si>
  <si>
    <t>TC113/DRE-JT/DICEU/2024</t>
  </si>
  <si>
    <t>6016.2024/0004653-1</t>
  </si>
  <si>
    <t>SILVIA ROCHA COELHO DA SILVA</t>
  </si>
  <si>
    <t>TC114/DRE-JT/DICEU/2024</t>
  </si>
  <si>
    <t>6016.2024/0004657-4</t>
  </si>
  <si>
    <t>VANDERLEA MENDONÇA ALVES</t>
  </si>
  <si>
    <t>TC115/DRE-JT/DICEU/2024</t>
  </si>
  <si>
    <t>6016.2024/0004671-0</t>
  </si>
  <si>
    <t>GISELE ROSA DE JESUS OLIVEIRA CAMPOS</t>
  </si>
  <si>
    <t>TC116/DRE-JT/DICEU/2024</t>
  </si>
  <si>
    <t>6016.2024/0004666-3</t>
  </si>
  <si>
    <t>LEANDRO RIBEIRO DE ALMEIDA SERPA</t>
  </si>
  <si>
    <t>TC117/DRE-JT/DICEU/2024</t>
  </si>
  <si>
    <t>PAULA PINHEIRO DE LIMA RODRIGUES</t>
  </si>
  <si>
    <t>TC052/DRE-BT/DICEU/2024</t>
  </si>
  <si>
    <t>6016.2024/0005120-9</t>
  </si>
  <si>
    <t>SANDRA APARECIDA DALFIOR LIGÓRIO</t>
  </si>
  <si>
    <t>TC053/DRE-BT/DICEU/2024</t>
  </si>
  <si>
    <t>6016.2024/0008721-1</t>
  </si>
  <si>
    <t>FABIANA RODRIGUES ROSA</t>
  </si>
  <si>
    <t>CONTRATAÇÃO AGENTE INCLUSIVO- RECREIO NAS FÉRIAS</t>
  </si>
  <si>
    <t>TC151/DRE-CS/DICEU/2024</t>
  </si>
  <si>
    <t>6016.2024/0005528-0</t>
  </si>
  <si>
    <t>DAMARIA OLIVEIRA SILVA</t>
  </si>
  <si>
    <t>CONTRATAÇÃO AGENTE DE RECREAÇÃO  INCLUSIVO- RECREIO NAS FÉRIAS</t>
  </si>
  <si>
    <t>TC041/DRE-IP/DICEU/2024</t>
  </si>
  <si>
    <t>6016.2024/0004590-0</t>
  </si>
  <si>
    <t>EVANIA GARCIA DOS SANTOS</t>
  </si>
  <si>
    <t>TC232/DRE-G/DICEU/2024</t>
  </si>
  <si>
    <t>6016.2024/0004585-3</t>
  </si>
  <si>
    <t>KEVIN BONFIM DA SILVA</t>
  </si>
  <si>
    <t>TC233/DRE-G/DICEU/2024</t>
  </si>
  <si>
    <t>6016.2024/0004584-5</t>
  </si>
  <si>
    <t>REGINA CELY RODRIGUES</t>
  </si>
  <si>
    <t>TC234/DRE-G/DICEU/2024</t>
  </si>
  <si>
    <t>6016.2024/0004583-7</t>
  </si>
  <si>
    <t>ELEM CRISTINA DE GOES GONÇALVES</t>
  </si>
  <si>
    <t>TC235/DRE-G/DICEU/2024</t>
  </si>
  <si>
    <t>6016.2024/0004582-9</t>
  </si>
  <si>
    <t>ROBERTA KELLY FERREIRA</t>
  </si>
  <si>
    <t>TC236/DRE-G/DICEU/2024</t>
  </si>
  <si>
    <t>6016.2024/0004581-0</t>
  </si>
  <si>
    <t>CLAUDETE PINHO DE SOUZA</t>
  </si>
  <si>
    <t>TC237/DRE-G/DICEU/2024</t>
  </si>
  <si>
    <t>6016.2024/0004580-2</t>
  </si>
  <si>
    <t>KATIA COUTINHO DOS SANTOS</t>
  </si>
  <si>
    <t>TC238/DRE-G/DICEU/2024</t>
  </si>
  <si>
    <t>6016.2024/0004579-9</t>
  </si>
  <si>
    <t>BIANCA LIMA GOUVEIA DE ALMEIDA</t>
  </si>
  <si>
    <t>TC239/DRE-G/DICEU/2024</t>
  </si>
  <si>
    <t>6016.2024/0004578-0</t>
  </si>
  <si>
    <t>GEORGIA CALIXTO DA SILVA</t>
  </si>
  <si>
    <t>TC240/DRE-G/DICEU/2024</t>
  </si>
  <si>
    <t>6016.2024/0004576-4</t>
  </si>
  <si>
    <t>ROSELI GUEDES FLORENTINO</t>
  </si>
  <si>
    <t>TC241/DRE-G/DICEU/2024</t>
  </si>
  <si>
    <t>6016.2024/0004575-6</t>
  </si>
  <si>
    <t>ELISABETH ROSA PINHEIRO</t>
  </si>
  <si>
    <t>TC242/DRE-G/DICEU/2024</t>
  </si>
  <si>
    <t>6016.2024/0004574-8</t>
  </si>
  <si>
    <t>OHANY APARECIDA COUTO MADEIRO</t>
  </si>
  <si>
    <t>TC243/DRE-G/DICEU/2024</t>
  </si>
  <si>
    <t>6016.2024/0004572-1</t>
  </si>
  <si>
    <t>ALDINERE FRANCISCA DE ALBUQUERQUE LIMA</t>
  </si>
  <si>
    <t>TC244/DRE-G/DICEU/2024</t>
  </si>
  <si>
    <t>6016.2024/0004571-3</t>
  </si>
  <si>
    <t>RICARDO BASTOS DAMIÃO</t>
  </si>
  <si>
    <t>TC245/DRE-G/DICEU/2024</t>
  </si>
  <si>
    <t>6016.2024/0004570-5</t>
  </si>
  <si>
    <t>ROSANA DA SILVA NUNES</t>
  </si>
  <si>
    <t>TC145/DRE-CS/DICEU/2024</t>
  </si>
  <si>
    <t>6016.2024/0005555-7</t>
  </si>
  <si>
    <t>JÉSSICA DA SILVA PINHEIRO</t>
  </si>
  <si>
    <t>TC147/DRE-CS/DICEU/2024</t>
  </si>
  <si>
    <t>6016.2024/0005506-9</t>
  </si>
  <si>
    <t>SELMA DOS SANTOS DE SOUZA</t>
  </si>
  <si>
    <t>TC148/DRE-CS/DICEU/2024</t>
  </si>
  <si>
    <t>6016.2024/0005535-2</t>
  </si>
  <si>
    <t>ANDRÉ ALVES DA SILVA</t>
  </si>
  <si>
    <t>TC152/DRE-CS/DICEU/2024</t>
  </si>
  <si>
    <t>6016.2024/0005517-4</t>
  </si>
  <si>
    <t>MARIA JANE SILVA BRANDÃO</t>
  </si>
  <si>
    <t>TC153/DRE-CS/DICEU/2024</t>
  </si>
  <si>
    <t>6016.2024/0005512-3</t>
  </si>
  <si>
    <t>MARIANA DANTAS GOIS ROSA</t>
  </si>
  <si>
    <t>TC155/DRE-CS/DICEU/2024</t>
  </si>
  <si>
    <t>6016.2024/0005503-4</t>
  </si>
  <si>
    <t>ROSILENE MARIA SANTOS SCHER</t>
  </si>
  <si>
    <t>TC157/DRE-CS/DICEU/2024</t>
  </si>
  <si>
    <t>TATIANE DE SOUSA</t>
  </si>
  <si>
    <t>TC160/DRE-CS/DICEU/2024</t>
  </si>
  <si>
    <t>ANDREIA DE ABRANTES PEREIRA</t>
  </si>
  <si>
    <t>TC161/DRE-CS/DICEU/2024</t>
  </si>
  <si>
    <t>DAIANA CÂNDIDO RODRIGUES</t>
  </si>
  <si>
    <t>TC162/DRE-CS/DICEU/2024</t>
  </si>
  <si>
    <t>6016.2024/0005521-2</t>
  </si>
  <si>
    <t>DANIELA BEATRIZ DE BRITO</t>
  </si>
  <si>
    <t>TC168/DRE-CS/DICEU/2024</t>
  </si>
  <si>
    <t>6016.2024/0006226-0</t>
  </si>
  <si>
    <t>VANUZIA DE SOUZA FISCHER</t>
  </si>
  <si>
    <t>TC193/DRE-CS/DICEU/2024</t>
  </si>
  <si>
    <t>6016.2024/0005508-5</t>
  </si>
  <si>
    <t>ANA CAROLINA DO VAL PINTO</t>
  </si>
  <si>
    <t>TC194/DRE-CS/DICEU/2024</t>
  </si>
  <si>
    <t>6016.2024/0005542-5</t>
  </si>
  <si>
    <t>CAMILA MARIA ANDRADE FAGUNDES</t>
  </si>
  <si>
    <t>TC196/DRE-CS/DICEU/2024</t>
  </si>
  <si>
    <t>6016.2024/0005546-8</t>
  </si>
  <si>
    <t>DANIELA CARVALHO DA SILVA</t>
  </si>
  <si>
    <t>TC198/DRE-CS/DICEU/2024</t>
  </si>
  <si>
    <t>6016.2024/0005557-3</t>
  </si>
  <si>
    <t>JONATHAN DE FREITAS SANTOS</t>
  </si>
  <si>
    <t>TC199/DRE-CS/DICEU/2024</t>
  </si>
  <si>
    <t>6016.2024/0005554-9</t>
  </si>
  <si>
    <t>KELLY FERNANDA ALVES DA SILVA</t>
  </si>
  <si>
    <t>TC202/DRE-CS/DICEU/2024</t>
  </si>
  <si>
    <t>6016.2024/0005519-0</t>
  </si>
  <si>
    <t>STEPHANE OLIVEIRA DE ARAÚJO</t>
  </si>
  <si>
    <t>TC207/DRE-CS/DICEU/2024</t>
  </si>
  <si>
    <t>6016.2024/0005516-6</t>
  </si>
  <si>
    <t>MAGDA LIMA GUIMARÃES</t>
  </si>
  <si>
    <t>TC208/DRE-CS/DICEU/2024</t>
  </si>
  <si>
    <t>6016.2024/0005520-4</t>
  </si>
  <si>
    <t>MAISA DE JESUS OLIVEIRA</t>
  </si>
  <si>
    <t>TC209/DRE-CS/DICEU/2024</t>
  </si>
  <si>
    <t>6016.2024/0005551-4</t>
  </si>
  <si>
    <t>REGIANE DE JESUS VIEIRA SILVA</t>
  </si>
  <si>
    <t>TC212/DRE-CS/DICEU/2024</t>
  </si>
  <si>
    <t>6016.2024/0005523-9</t>
  </si>
  <si>
    <t>SUELI SANTANA MACHADO</t>
  </si>
  <si>
    <t>TC250/DRE-CS/DICEU/2024</t>
  </si>
  <si>
    <t>6016.2024/0006090-9</t>
  </si>
  <si>
    <t>ROSEMEIRE JOSÉ ADÃO</t>
  </si>
  <si>
    <t>TC251/DRE-CS/DICEU/2024</t>
  </si>
  <si>
    <t>6016.2024/0006096-8</t>
  </si>
  <si>
    <t>LEANDRO DA SILVA</t>
  </si>
  <si>
    <t>TC252/DRE-CS/DICEU/2024</t>
  </si>
  <si>
    <t>6016.2024/0006105-0</t>
  </si>
  <si>
    <t>VALDIR KARAI POTY PIRES DE LIMA</t>
  </si>
  <si>
    <t>TC040/DRE-BT/DICEU/2024</t>
  </si>
  <si>
    <t>6016.2024/0005100-4</t>
  </si>
  <si>
    <t>QUEZIA DE LIMA CAITANO</t>
  </si>
  <si>
    <t>TC041/DRE-BT/DICEU/2024</t>
  </si>
  <si>
    <t>6016.2024/0005102-0</t>
  </si>
  <si>
    <t>ILZA AMARAL DA ROCHA</t>
  </si>
  <si>
    <t>TC042/DRE-BT/DICEU/2024</t>
  </si>
  <si>
    <t>6016.2024/0005104-7</t>
  </si>
  <si>
    <t>FABIO LUIZ SILVA DE OLIVEIRA</t>
  </si>
  <si>
    <t>TC043/DRE-BT/DICEU/2024</t>
  </si>
  <si>
    <t>6016.2024/0005105-5</t>
  </si>
  <si>
    <t>MIRIAN CRISTINA DA SILVA</t>
  </si>
  <si>
    <t>TC044/DRE-BT/DICEU/2024</t>
  </si>
  <si>
    <t>6016.2024/0005106-3</t>
  </si>
  <si>
    <t>ANDREA MEDEIROS AMARO</t>
  </si>
  <si>
    <t>TC045/DRE-BT/DICEU/2024</t>
  </si>
  <si>
    <t>6016.2024/0005107-1</t>
  </si>
  <si>
    <t>ELENICE APARECIDA FRANCISCO</t>
  </si>
  <si>
    <t>TC046/DRE-BT/DICEU/2024</t>
  </si>
  <si>
    <t>6016.2024/0005108-0</t>
  </si>
  <si>
    <t>LEANDRO DUARTE LIMA</t>
  </si>
  <si>
    <t>TC047/DRE-BT/DICEU/2024</t>
  </si>
  <si>
    <t>6016.2024/0005110-1</t>
  </si>
  <si>
    <t>WELLERSON NASCIMENTO ALMEIDA</t>
  </si>
  <si>
    <t>TC048/DRE-BT/DICEU/2024</t>
  </si>
  <si>
    <t>6016.2024/0005111-0</t>
  </si>
  <si>
    <t>CLARA ALICE NEPOMUCENO</t>
  </si>
  <si>
    <t>TC049/DRE-BT/DICEU/2024</t>
  </si>
  <si>
    <t>6016.2024/0005113-6</t>
  </si>
  <si>
    <t>ANDREA PAULA ROMUALDO SILVA</t>
  </si>
  <si>
    <t>TC050/DRE-BT/DICEU/2024</t>
  </si>
  <si>
    <t>6016.2024/0005115-2</t>
  </si>
  <si>
    <t>THAIS PAROLIN</t>
  </si>
  <si>
    <t>TC051/DRE-BT/DICEU/2024</t>
  </si>
  <si>
    <t>6016.2024/0005116-0</t>
  </si>
  <si>
    <t>BIANCA ALBANO NUNES</t>
  </si>
  <si>
    <t>TC146/DRE-CS/DICEU/2024</t>
  </si>
  <si>
    <t>6016.2024/0005525-5</t>
  </si>
  <si>
    <t>RAQUEL PEREIRA DA CONCEIÇÃO</t>
  </si>
  <si>
    <t>TC181/DRE-CS/DICEU/2024</t>
  </si>
  <si>
    <t>6016.2024/0005524-7</t>
  </si>
  <si>
    <t>LUCINEIA ANGELO DA SILVA</t>
  </si>
  <si>
    <t>TC197/DRE-CS/DICEU/2024</t>
  </si>
  <si>
    <t>6016.2024/0005530-1</t>
  </si>
  <si>
    <t>ELIANA FERNANDES DA SILVA</t>
  </si>
  <si>
    <t>TA003/2024-TC029/COMPS/2022</t>
  </si>
  <si>
    <t>6016.2021/0092543-2</t>
  </si>
  <si>
    <t xml:space="preserve">PERSONAL NET TECNOLOGIA DE INFORMAÇÃO LTDA </t>
  </si>
  <si>
    <t>EMPRESA FORNECEDORA DE MEIO DE PAGAMENTO ELETRÔNICO, OBJETIVANDO GERIR OS RECURSOS PÚBLICOS DA SECRETARIA MUNICIPAL DE EDUCAÇÃO DE SÃO PAULO, DESTINADOS AO PAGAMENTO DE FORNECEDORES POR ELA PREVIAMENTE CREDENCIADOS, EM RAZÃO DE TRANSAÇÕES RELACIONADAS AOS BENEFÍCIOS DOS AUXÍLIOS REFERENTES AOS PROGRAMAS UNIFORME E MATERIAL ESCOLAR, DESCRITAS AO LONGO DESTE INSTRUMENTO, PELO PERÍODO DE 24 MESES.</t>
  </si>
  <si>
    <t xml:space="preserve">TA001/2024-TC100/DRE-G/2022  </t>
  </si>
  <si>
    <t>6016.2022/0064281-5</t>
  </si>
  <si>
    <t xml:space="preserve">JLE LOCAÇÕES E TRANSPORTES EIRELI </t>
  </si>
  <si>
    <t>CONTRATAÇÃO DE EMPRESA ESPECIALIZADA PARA A PRESTAÇÃO DE SERVIÇOS DE TRANSPORTE DE PASSAGEIROS E MISTOS (CARGAS LEVES E DE PASSAGEIROS)</t>
  </si>
  <si>
    <t>TC026/DRE-CL/DICEU/2024</t>
  </si>
  <si>
    <t>6016.2024/0005622-7</t>
  </si>
  <si>
    <t>DANIELA SANTOS DA HORA CALADO</t>
  </si>
  <si>
    <t>CONTRANTAÇÃO DE COORDENADOR DE POLO - RECREIO NAS FERIAS/JAN-24</t>
  </si>
  <si>
    <t>TC047/DRE-IP/DICEU/2024</t>
  </si>
  <si>
    <t>6016.2024/0005096-2</t>
  </si>
  <si>
    <t>JANETE PRIMO DE OLIVEIRA MARTINEZ</t>
  </si>
  <si>
    <t>TC048/DRE-IP/DICEU/2024</t>
  </si>
  <si>
    <t>6016.2024/0005127-6</t>
  </si>
  <si>
    <t>GISELLE ROBERTA RIBEIRO HORÁCIO</t>
  </si>
  <si>
    <t>TC024/DRE-CL/DICEU/2024</t>
  </si>
  <si>
    <t>6016.2024/0005527-1</t>
  </si>
  <si>
    <t>NAIR DE JESUS RODRIGUES ANDRADE</t>
  </si>
  <si>
    <t>TC089/DRE-PJ/DICEU/2024</t>
  </si>
  <si>
    <t>6016.2023/0143458-4</t>
  </si>
  <si>
    <t>FABIANA CRISTINA SOARES</t>
  </si>
  <si>
    <t>TC256/DRE-CS/DICEU/2024</t>
  </si>
  <si>
    <t>6016.2024/0006124-7</t>
  </si>
  <si>
    <t>MARIA KATU PIRES DE LIMA</t>
  </si>
  <si>
    <t>TC257/DRE-CS/DICEU/2024</t>
  </si>
  <si>
    <t>6016.2024/0006127-1</t>
  </si>
  <si>
    <t>SILVINHO BENITES DA SILVA</t>
  </si>
  <si>
    <t>TC042/DRE-IP/DICEU/2024</t>
  </si>
  <si>
    <t>6016.2024/0005048-2</t>
  </si>
  <si>
    <t>MARIANA PAN Y AGUA RODRIGUES</t>
  </si>
  <si>
    <t>TC043/DRE-IP/DICEU/2024</t>
  </si>
  <si>
    <t>6016.2024/0005057-1</t>
  </si>
  <si>
    <t>REINALDO ANANIAS DA COSTA</t>
  </si>
  <si>
    <t>TC044/DRE-IP/DICEU/2024</t>
  </si>
  <si>
    <t>6016.2024/0005063-6</t>
  </si>
  <si>
    <t>SHEILA EUGENIA DE MORAIS SAMPAIO</t>
  </si>
  <si>
    <t>TC045/DRE-IP/DICEU/2024</t>
  </si>
  <si>
    <t>6016.2024/0005071-7</t>
  </si>
  <si>
    <t>RAPHAELA NOVAES CORTESE DE ALCANTARA</t>
  </si>
  <si>
    <t>TC046/DRE-IP/DICEU/2024</t>
  </si>
  <si>
    <t>6016.2024/0005080-6</t>
  </si>
  <si>
    <t>ANA PAULA GARCIA RAMON</t>
  </si>
  <si>
    <t>TC022/DRE-CL/DICEU/2024</t>
  </si>
  <si>
    <t>6016.2024/0004354-0</t>
  </si>
  <si>
    <t>AMANDA SOUSA SANTOS</t>
  </si>
  <si>
    <t>TC023/DRE-CL/DICEU/2024</t>
  </si>
  <si>
    <t>6016.2024/0005526-3</t>
  </si>
  <si>
    <t>SIDNEIA CORREIRA DA SILVA</t>
  </si>
  <si>
    <t>TC025/DRE-CL/DICEU/2024</t>
  </si>
  <si>
    <t>6016.2024/0005582-4</t>
  </si>
  <si>
    <t>ELIENE RAMOS CAHE</t>
  </si>
  <si>
    <t>TC027/DRE-CL/DICEU/2024</t>
  </si>
  <si>
    <t>6016.2024/0005651-0</t>
  </si>
  <si>
    <t>NILDA DE SOUZA</t>
  </si>
  <si>
    <t>TC028/DRE-CL/DICEU/2024</t>
  </si>
  <si>
    <t>6016.2024/0005696-0</t>
  </si>
  <si>
    <t>CAMILA DE JESUS CARVALHO</t>
  </si>
  <si>
    <t>TC029/DRE-CL/DICEU/2024</t>
  </si>
  <si>
    <t>6016.2024/0005704-5</t>
  </si>
  <si>
    <t>GILCLEIDE RODRIGUES DA SILVA CAVALCANTE</t>
  </si>
  <si>
    <t>TC033/DRE-PE/DICEU/2024</t>
  </si>
  <si>
    <t>LETICIA VICTORIA RODRIGUES SANTOS.</t>
  </si>
  <si>
    <t>TC154/DRE-CS/DICEU/2024</t>
  </si>
  <si>
    <t>MARISA RODRIGUES DE SOUSA</t>
  </si>
  <si>
    <t>TC054/DRE-BT/DICEU/2024</t>
  </si>
  <si>
    <t>6016.2024/0005637-5</t>
  </si>
  <si>
    <t>MARIA ELENA VIEIRA</t>
  </si>
  <si>
    <t>TC055/DRE-BT/DICEU/2024</t>
  </si>
  <si>
    <t>6016.2024/0005638-3</t>
  </si>
  <si>
    <t>FERNANDA DE OLIVEIRA ROCHA</t>
  </si>
  <si>
    <t>TC164/DRE-CS/DICEU/2024</t>
  </si>
  <si>
    <t>GABRIELLE MOTA SOUSA</t>
  </si>
  <si>
    <t>TC049/DRE-IP/DICEU/2024</t>
  </si>
  <si>
    <t>6016.2024/0005394-5</t>
  </si>
  <si>
    <t>LUCIMARA SANTOS CASTRO</t>
  </si>
  <si>
    <t>TC247/DRE-G/DICEU/2024</t>
  </si>
  <si>
    <t>6016.2024/0005268-0</t>
  </si>
  <si>
    <t>ANA KELLY VIEIRA LIMA KAWATOKO</t>
  </si>
  <si>
    <t>TC248/DRE-G/DICEU/2024</t>
  </si>
  <si>
    <t>6016.2024/0005267-1</t>
  </si>
  <si>
    <t xml:space="preserve">GISLENE GOMES LIMA </t>
  </si>
  <si>
    <t>TC249/DRE-G/DICEU/2024</t>
  </si>
  <si>
    <t>6016.2024/0005266-3</t>
  </si>
  <si>
    <t xml:space="preserve">ANA CLAUDIA SANTOS DE SOUZA </t>
  </si>
  <si>
    <t>TC250/DRE-G/DICEU/2024</t>
  </si>
  <si>
    <t>6016.2024/0005265-5</t>
  </si>
  <si>
    <t xml:space="preserve">MAÍSA SOUZA SILVA </t>
  </si>
  <si>
    <t>TC251/DRE-G/DICEU/2024</t>
  </si>
  <si>
    <t>6016.2024/0005264-7</t>
  </si>
  <si>
    <t xml:space="preserve">MARILENE PEREIRA BRASIL DE MORAES </t>
  </si>
  <si>
    <t>TC252/DRE-G/DICEU/2024</t>
  </si>
  <si>
    <t>6016.2024/0005263-9</t>
  </si>
  <si>
    <t xml:space="preserve">JULIANA BEZERRA DE CAMPOS </t>
  </si>
  <si>
    <t>TC253/DRE-G/DICEU/2024</t>
  </si>
  <si>
    <t>6016.2024/0005262-0</t>
  </si>
  <si>
    <t>ANA CLAUDIA FLORINDA MUNIZ</t>
  </si>
  <si>
    <t>TC288/DRE-G/DICEU/2024</t>
  </si>
  <si>
    <t>6016.2024/0005215-9</t>
  </si>
  <si>
    <t xml:space="preserve">MARCELY PINHEIRO DA SILVA </t>
  </si>
  <si>
    <t>TC289/DRE-G/DICEU/2024</t>
  </si>
  <si>
    <t>6016.2024/0005214-0</t>
  </si>
  <si>
    <t xml:space="preserve">NADIR RUFINO BORGES DE LIMA </t>
  </si>
  <si>
    <t>TC290/DRE-G/DICEU/2024</t>
  </si>
  <si>
    <t>6016.2024/0005213-2</t>
  </si>
  <si>
    <t xml:space="preserve">INÊZ DE BARROS CAETANO </t>
  </si>
  <si>
    <t>TC292/DRE-G/DICEU/2024</t>
  </si>
  <si>
    <t>6016.2024/0005211-6</t>
  </si>
  <si>
    <t xml:space="preserve">CRISTIANE FERNANDES DE OLIVEIRA </t>
  </si>
  <si>
    <t>TC293/DRE-G/DICEU/2024</t>
  </si>
  <si>
    <t>6016.2024/0005210-8</t>
  </si>
  <si>
    <t xml:space="preserve">NUBIA DE SOUSA SANTOS ALVES </t>
  </si>
  <si>
    <t>TC022/DRE-PE/DICEU/2024</t>
  </si>
  <si>
    <t>ELISANGELA FERREIRA SILVA</t>
  </si>
  <si>
    <t>TC050/DRE-IP/DICEU/2024</t>
  </si>
  <si>
    <t>6016.2024/0005444-5</t>
  </si>
  <si>
    <t>PATRICIA DE SOUZA GAMA</t>
  </si>
  <si>
    <t>TC030/DRE-CL/DICEU/2024</t>
  </si>
  <si>
    <t>6016.2024/0005826-2</t>
  </si>
  <si>
    <t>LUCIA FATIMA DO NASCIMENTO</t>
  </si>
  <si>
    <t>TC031/DRE-CL/DICEU/2024</t>
  </si>
  <si>
    <t>6016.2024/0005843-2</t>
  </si>
  <si>
    <t>NICOLE MENDES VIANA</t>
  </si>
  <si>
    <t>09 dias</t>
  </si>
  <si>
    <t>TC032/DRE-CL/DICEU/2024</t>
  </si>
  <si>
    <t>6016.2024/0005871-8</t>
  </si>
  <si>
    <t>DEBORA GONÇALVES DA SILVA</t>
  </si>
  <si>
    <t>TC033/DRE-CL/DICEU/2024</t>
  </si>
  <si>
    <t>6016.2024/0005900-5</t>
  </si>
  <si>
    <t>NEIDE SÃO BERNARDO</t>
  </si>
  <si>
    <t>TC034/DRE-CL/DICEU/2024</t>
  </si>
  <si>
    <t>6016.2024/0005949-8</t>
  </si>
  <si>
    <t>ROSANGELA MACEDO SILVA FERNANDA</t>
  </si>
  <si>
    <t>TC036/DRE-CL/DICEU/2024</t>
  </si>
  <si>
    <t>6016.2024/0006116-6</t>
  </si>
  <si>
    <t>LUZIANE CONCEIÇÃO DE BRITO</t>
  </si>
  <si>
    <t>TC037/DRE-CL/DICEU/2024</t>
  </si>
  <si>
    <t>6016.2024/0006217-0</t>
  </si>
  <si>
    <t>DIANA STABLE JARDIM</t>
  </si>
  <si>
    <t>TC011/DRE-PJ/DICEU/2024</t>
  </si>
  <si>
    <t>6016.2023/0143018-0</t>
  </si>
  <si>
    <t>ALEXANDRO DOS SANTOS</t>
  </si>
  <si>
    <t>TC014/DRE-PJ/DICEU/2024</t>
  </si>
  <si>
    <t>6016.2023/0143026-0</t>
  </si>
  <si>
    <t>AMANDA LEMOS GONÇALVES DOS SANTOS</t>
  </si>
  <si>
    <t>TC030/DRE-PJ/DICEU/2024</t>
  </si>
  <si>
    <t>6016.2023/0143083-0</t>
  </si>
  <si>
    <t>ANTONIA CLAUDENE BATISTA DE SOUZA</t>
  </si>
  <si>
    <t>TC022/DRE-PJ/DICEU/2024</t>
  </si>
  <si>
    <t>6016.2023/0143058-9</t>
  </si>
  <si>
    <t>ANA PAULA SANTANA DOS SANTOS</t>
  </si>
  <si>
    <t xml:space="preserve">10 dias </t>
  </si>
  <si>
    <t>TC026/DRE-PJ/DICEU/2024</t>
  </si>
  <si>
    <t>6016.2023/0143065-1</t>
  </si>
  <si>
    <t>ANDRESSA MARIA DA CRUZ</t>
  </si>
  <si>
    <t>TC049/DRE-PJ/DICEU/2024</t>
  </si>
  <si>
    <t>6016.2023/0143338-3</t>
  </si>
  <si>
    <t>CLEIDE PRATES TEIXEIRA</t>
  </si>
  <si>
    <t>TC065/DRE-PJ/DICEU/2024</t>
  </si>
  <si>
    <t>6016.2023/0143391-0</t>
  </si>
  <si>
    <t>DENISE SANTOS SILVA GUTIERRE BALOTTI</t>
  </si>
  <si>
    <t>TC254/DRE-G/DICEU/2024</t>
  </si>
  <si>
    <t>6016.2024/0005258-2</t>
  </si>
  <si>
    <t xml:space="preserve">GEOVANA MIRANDA GONCALVES </t>
  </si>
  <si>
    <t>TC255/DRE-G/DICEU/2024</t>
  </si>
  <si>
    <t>6016.2024/0005257-4</t>
  </si>
  <si>
    <t xml:space="preserve">NATHALIA ARAUJO GOMES </t>
  </si>
  <si>
    <t>TC256/DRE-G/DICEU/2024</t>
  </si>
  <si>
    <t>6016.2024/0005256-6</t>
  </si>
  <si>
    <t xml:space="preserve">LETICIA HELENA ALVES COUTINHO </t>
  </si>
  <si>
    <t>TC257/DRE-G/DICEU/2024</t>
  </si>
  <si>
    <t>6016.2024/0005255-8</t>
  </si>
  <si>
    <t xml:space="preserve">ALECHANDRE DE OLIVEIRA SERRI </t>
  </si>
  <si>
    <t>TC258/DRE-G/DICEU/2024</t>
  </si>
  <si>
    <t>6016.2024/0005254-0</t>
  </si>
  <si>
    <t xml:space="preserve">MICHELLE DE SANTANA HARATI </t>
  </si>
  <si>
    <t>TC259/DRE-G/DICEU/2024</t>
  </si>
  <si>
    <t>6016.2024/0005253-1</t>
  </si>
  <si>
    <t xml:space="preserve">GABRYELLA SANTOS CORDEIRO LONGUINHO </t>
  </si>
  <si>
    <t>TC260/DRE-G/DICEU/2024</t>
  </si>
  <si>
    <t>6016.2024/0005252-3</t>
  </si>
  <si>
    <t xml:space="preserve">RAFAELA MATIAS DA SILVA ARAUJO </t>
  </si>
  <si>
    <t>TC261/DRE-G/DICEU/2024</t>
  </si>
  <si>
    <t>6016.2024/0005251-5</t>
  </si>
  <si>
    <t xml:space="preserve">PATRICIA BARBOSA DA COSTA </t>
  </si>
  <si>
    <t>TC262/DRE-G/DICEU/2024</t>
  </si>
  <si>
    <t>6016.2024/0005250-7</t>
  </si>
  <si>
    <t xml:space="preserve">ELIANE DE LIMA SILVA </t>
  </si>
  <si>
    <t>TC263/DRE-G/DICEU/2024</t>
  </si>
  <si>
    <t>6016.2024/0005249-3</t>
  </si>
  <si>
    <t xml:space="preserve">ESTER SILVEIRA MEDEIROS </t>
  </si>
  <si>
    <t>TC264/DRE-G/DICEU/2024</t>
  </si>
  <si>
    <t>6016.2024/0005248-5</t>
  </si>
  <si>
    <t xml:space="preserve">IRIS OLIVEIRA DE SOUSA </t>
  </si>
  <si>
    <t>TC265/DRE-G/DICEU/2024</t>
  </si>
  <si>
    <t>6016.2024/0005247-7</t>
  </si>
  <si>
    <t xml:space="preserve">WATUSY DENISE DA SILVA SILVANO RIBEIRO </t>
  </si>
  <si>
    <t>TC266/DRE-G/DICEU/2024</t>
  </si>
  <si>
    <t>6016.2024/0005246-9</t>
  </si>
  <si>
    <t xml:space="preserve">ANDREIA FERREIRA CAMPOS </t>
  </si>
  <si>
    <t>TC267/DRE-G/DICEU/2024</t>
  </si>
  <si>
    <t>6016.2024/0005245-0</t>
  </si>
  <si>
    <t xml:space="preserve">JANAINA CRISTINA DAS NEVES DE ALMEIDA ALBA </t>
  </si>
  <si>
    <t>TC268/DRE-G/DICEU/2024</t>
  </si>
  <si>
    <t>6016.2024/0005244-2</t>
  </si>
  <si>
    <t xml:space="preserve">ANDREA BERNARDO DA SILVA </t>
  </si>
  <si>
    <t>TC270/DRE-G/DICEU/2024</t>
  </si>
  <si>
    <t>6016.2024/0005242-6</t>
  </si>
  <si>
    <t xml:space="preserve">JEANE MARIA DOS SANTOS </t>
  </si>
  <si>
    <t>TC271/DRE-G/DICEU/2024</t>
  </si>
  <si>
    <t>6016.2024/0005241-8</t>
  </si>
  <si>
    <t xml:space="preserve">MARINÊS ALVES DE SOUZA </t>
  </si>
  <si>
    <t>TC273/DRE-G/DICEU/2024</t>
  </si>
  <si>
    <t>6016.2024/0005239-6</t>
  </si>
  <si>
    <t xml:space="preserve">RODNEY SOARES DE ALMEIDA </t>
  </si>
  <si>
    <t>TC274/DRE-G/DICEU/2024</t>
  </si>
  <si>
    <t>6016.2024/0005238-8</t>
  </si>
  <si>
    <t xml:space="preserve">DANIELA LOPES DA SILVA </t>
  </si>
  <si>
    <t>TC275/DRE-G/DICEU/2024</t>
  </si>
  <si>
    <t>6016.2024/0005237-0</t>
  </si>
  <si>
    <t xml:space="preserve">ROBERTA LAINE DA SILVA </t>
  </si>
  <si>
    <t>TC276/DRE-G/DICEU/2024</t>
  </si>
  <si>
    <t>6016.2024/0005236-1</t>
  </si>
  <si>
    <t xml:space="preserve">PATRICIA MARIA DA SILVA </t>
  </si>
  <si>
    <t>TC277/DRE-G/DICEU/2024</t>
  </si>
  <si>
    <t>6016.2024/0005235-3</t>
  </si>
  <si>
    <t xml:space="preserve">EDINEI DOS REIS GERICO </t>
  </si>
  <si>
    <t>TC278/DRE-G/DICEU/2024</t>
  </si>
  <si>
    <t>6016.2024/0005234-5</t>
  </si>
  <si>
    <t xml:space="preserve">WALERIA BOMFIM DE OLIVEIRA DA SILVA </t>
  </si>
  <si>
    <t>TC279/DRE-G/DICEU/2024</t>
  </si>
  <si>
    <t>6016.2024/0005233-7</t>
  </si>
  <si>
    <t>CELIA MARIA GOMES SARDINHA SADRE</t>
  </si>
  <si>
    <t>TC280/DRE-G/DICEU/2024</t>
  </si>
  <si>
    <t>6016.2024/0005232-9</t>
  </si>
  <si>
    <t xml:space="preserve">MARISA ANTONIA DE OLIVEIRA MELLO </t>
  </si>
  <si>
    <t>TC281/DRE-G/DICEU/2024</t>
  </si>
  <si>
    <t>6016.2024/0005231-0</t>
  </si>
  <si>
    <t xml:space="preserve">EDJA KELLY DOS SANTOS </t>
  </si>
  <si>
    <t>TC282/DRE-G/DICEU/2024</t>
  </si>
  <si>
    <t>6016.2024/0005230-2</t>
  </si>
  <si>
    <t xml:space="preserve">ALESSANDRA SABINO VEIRA DOS REIS </t>
  </si>
  <si>
    <t>TC283/DRE-G/DICEU/2024</t>
  </si>
  <si>
    <t>6016.2024/0005229-9</t>
  </si>
  <si>
    <t xml:space="preserve">PAMELA CRISTINA DE LIMA </t>
  </si>
  <si>
    <t>TC284/DRE-G/DICEU/2024</t>
  </si>
  <si>
    <t>6016.2024/0005228-0</t>
  </si>
  <si>
    <t xml:space="preserve">ALESSANDRA GOMES DA SILVA SANTOS FERREIRA </t>
  </si>
  <si>
    <t>TC285/DRE-G/DICEU/2024</t>
  </si>
  <si>
    <t>6016.2024/0005227-2</t>
  </si>
  <si>
    <t xml:space="preserve">ROSEMARY CRISTINA ALVES </t>
  </si>
  <si>
    <t>TC286/DRE-G/DICEU/2024</t>
  </si>
  <si>
    <t>6016.2024/0005226-4</t>
  </si>
  <si>
    <t>ARIANE LOPES</t>
  </si>
  <si>
    <t>TC287/DRE-G/DICEU/2024</t>
  </si>
  <si>
    <t>6016.2024/0005225-6</t>
  </si>
  <si>
    <t>GILVANE NASCIMENTO COSTA SANT’ANA</t>
  </si>
  <si>
    <t>TC031/DRE-PE/DICEU/2024</t>
  </si>
  <si>
    <t>ANA CRISTINA BARBOSA DA SILVA</t>
  </si>
  <si>
    <t>TC039/DRE-PE/DICEU/2024</t>
  </si>
  <si>
    <t>VERONICA KAMIZONO</t>
  </si>
  <si>
    <t>TC056/DRE-BT/DICEU/2024</t>
  </si>
  <si>
    <t>6016.2024/0006049-6</t>
  </si>
  <si>
    <t>HUGO AMARAL BORALI</t>
  </si>
  <si>
    <t>TC057/DRE-BT/DICEU/2024</t>
  </si>
  <si>
    <t>6016.2024/0006050-0</t>
  </si>
  <si>
    <t>CAMILA OLIVEIRA DE ARAUJO</t>
  </si>
  <si>
    <t>TC042/2024/DRE-IQ/DICEU/2024</t>
  </si>
  <si>
    <t>CLAUDINE GARBIN</t>
  </si>
  <si>
    <t>08 dias</t>
  </si>
  <si>
    <t>TC067/2024/DRE-IQ/DICEU/2024</t>
  </si>
  <si>
    <t>MARY CLEIA DE SOUZA SILVESTRE</t>
  </si>
  <si>
    <t>AGEN.DE REC.II-RECREIO NAS FÉRIAS/24</t>
  </si>
  <si>
    <t>TC068/2024/DRE-IQ/DICEU/2024</t>
  </si>
  <si>
    <t>SILVANA DE OLIVEIRA RIBAS</t>
  </si>
  <si>
    <t>AGEN.DE REC.I -RECREIO NAS FÉRIAS/24</t>
  </si>
  <si>
    <t>TC070/2024/DRE-IQ/DICEU/2024</t>
  </si>
  <si>
    <t>ANA LUIZA DE ANDRADE PEREIRA</t>
  </si>
  <si>
    <t>AGEN.DE REC.II- RECREIO NAS FÉRIAS/24</t>
  </si>
  <si>
    <t>TC040/2024/DRE-IQ/DICEU/2024</t>
  </si>
  <si>
    <t>JOÃO WICTOR DO NASCIMENTO RIBEIRO</t>
  </si>
  <si>
    <t>TC041/2024/DRE-IQ/DICEU/2024</t>
  </si>
  <si>
    <t>LIVIA MARIA DE CASTRO DUARTE</t>
  </si>
  <si>
    <t>TC043/2024/DRE-IQ/DICEU/2024</t>
  </si>
  <si>
    <t>HELOYSA DE BARROS SOUZA</t>
  </si>
  <si>
    <t>TC044/2024/DRE-IQ/DICEU/2024</t>
  </si>
  <si>
    <t>FERNANDA CICONELLI ATANAZIO</t>
  </si>
  <si>
    <t>TC045/2024/DRE-IQ/DICEU/2024</t>
  </si>
  <si>
    <t>KEILLA DE PAULA CAMPOS</t>
  </si>
  <si>
    <t>TC047/2024/DRE-IQ/DICEU/2024</t>
  </si>
  <si>
    <t>DENISE BEZERRA</t>
  </si>
  <si>
    <t>TC048/2024/DRE-IQ/DICEU/2024</t>
  </si>
  <si>
    <t>ISABELLE ANTUNES CONCEIÇÃO</t>
  </si>
  <si>
    <t>TC049/2024/DRE-IQ/DICEU/2024</t>
  </si>
  <si>
    <t>HELENA AGOSTON MORENO DO NASCIMENTO</t>
  </si>
  <si>
    <t>TC050/2024/DRE-IQ/DICEU/2024</t>
  </si>
  <si>
    <t>SÔNIA SANTANA CAMPOS SILVA</t>
  </si>
  <si>
    <t>TC051/2024/DRE-IQ/DICEU/2024</t>
  </si>
  <si>
    <t>CÍCERA DOS SANTOS GUADANHOLI</t>
  </si>
  <si>
    <t>TC052/2024/DRE-IQ/DICEU/2024</t>
  </si>
  <si>
    <t>KATIANE DELMONDES LEITE DA SILVA</t>
  </si>
  <si>
    <t>TC054/2024/DRE-IQ/DICEU/2024</t>
  </si>
  <si>
    <t>ALDINELIA OLIVEIRA DOS SANTOS</t>
  </si>
  <si>
    <t>TC056/2024/DRE-IQ/DICEU/2024</t>
  </si>
  <si>
    <t>MARCIA APARECIDA GOMES SILVA</t>
  </si>
  <si>
    <t>TC058/2024/DRE-IQ/DICEU/2024</t>
  </si>
  <si>
    <t>NATHALIA SILVA DE JESUS</t>
  </si>
  <si>
    <t>AGEN.DE REC.I-RECREIO NAS FÉRIAS/24</t>
  </si>
  <si>
    <t>TC059/2024/DRE-IQ/DICEU/2024</t>
  </si>
  <si>
    <t>SONIA MARIA DE SOUZA LIMA</t>
  </si>
  <si>
    <t>TC060/2024/DRE-IQ/DICEU/2024</t>
  </si>
  <si>
    <t>IARA CONSTANCIA DO NASCIMENTO</t>
  </si>
  <si>
    <t>TC061/2024/DRE-IQ/DICEU/2024</t>
  </si>
  <si>
    <t>LORRAINE LUZ DE FRANÇA</t>
  </si>
  <si>
    <t>TC062/2024/DRE-IQ/DICEU/2024</t>
  </si>
  <si>
    <t>ELAINE BATISTA DE SOUSA</t>
  </si>
  <si>
    <t>TC063/2024/DRE-IQ/DICEU/2024</t>
  </si>
  <si>
    <t>ELAINE VILMA DA SILVA</t>
  </si>
  <si>
    <t>TC064/2024/DRE-IQ/DICEU/2024</t>
  </si>
  <si>
    <t>KARINA FERNANDA FONSECA PINTO</t>
  </si>
  <si>
    <t>TC065/2024/DRE-IQ/DICEU/2024</t>
  </si>
  <si>
    <t>ERICA GOES DE ANDRADE</t>
  </si>
  <si>
    <t>TC066/2024/DRE-IQ/DICEU/2024</t>
  </si>
  <si>
    <t>MARIA IMACULADA MARIANO</t>
  </si>
  <si>
    <t>TC069/2024/DRE-IQ/DICEU/2024</t>
  </si>
  <si>
    <t>RENATA GONÇALVES  DE QUEIROZ</t>
  </si>
  <si>
    <t>AGEN.DE REC. I-RECREIO NAS FÉRIAS/24</t>
  </si>
  <si>
    <t>TC071/2024/DRE-IQ/DICEU/2024</t>
  </si>
  <si>
    <t>CARLOS EDUARDO SOUZA CORREA</t>
  </si>
  <si>
    <t>AGEN.DE REC. I- RECREIO NAS FÉRIAS/24</t>
  </si>
  <si>
    <t>TC072/2024/DRE-IQ/DICEU/2024</t>
  </si>
  <si>
    <t>DINÁ BARBOSA DE SOUZA</t>
  </si>
  <si>
    <t>AGEN.DE REC.I - RECREIO NAS FÉRIAS/24</t>
  </si>
  <si>
    <t>TC044/DRE-PE/DICEU/2024</t>
  </si>
  <si>
    <t>ELIELZA ARAUJO BARBOSA</t>
  </si>
  <si>
    <t>TC118/DRE-JT/DICEU/2024</t>
  </si>
  <si>
    <t>6016.2024/0006610-9</t>
  </si>
  <si>
    <t>MARIA APARECIDA SILVA DE OLIVEIRA</t>
  </si>
  <si>
    <t>TC119/DRE-JT/DICEU/2024</t>
  </si>
  <si>
    <t>6016.2024/0006599-4</t>
  </si>
  <si>
    <t>MARIA ELIZABETE RODRIGUES</t>
  </si>
  <si>
    <t>TC046/DRE-PE/DICEU/2024</t>
  </si>
  <si>
    <t>MARLI LUCAS SCHIAVETTO</t>
  </si>
  <si>
    <t>TC072/DRE-PJ/DICEU/2024</t>
  </si>
  <si>
    <t>6016.2023/0143409-6</t>
  </si>
  <si>
    <t>ELAINE MEIRA DO NASCIMENTO</t>
  </si>
  <si>
    <t>TC105/DRE-PJ/DICEU/2024</t>
  </si>
  <si>
    <t>6016.2023/0143527-0</t>
  </si>
  <si>
    <t>HELEN CAROLINE VIEIRA</t>
  </si>
  <si>
    <t>TC038/DRE-PE/DICEU/2024</t>
  </si>
  <si>
    <t>ROBERTA KELI I. SILVA DOS SANTOS</t>
  </si>
  <si>
    <t>TC159/DRE-CS/DICEU/2024</t>
  </si>
  <si>
    <t>ADEVALDO ALVES DE SOUZA</t>
  </si>
  <si>
    <t>TC038/DRE-CL/DICEU/2024</t>
  </si>
  <si>
    <t>6016.2024/0006826-8</t>
  </si>
  <si>
    <t>ROSIMEIRE DA HORA SANTOS</t>
  </si>
  <si>
    <t>07 dias</t>
  </si>
  <si>
    <t>TC015/SME/COMPS/2024</t>
  </si>
  <si>
    <t>6016.2023/0147095-5</t>
  </si>
  <si>
    <t xml:space="preserve">CIRCO VELOX LTDA </t>
  </si>
  <si>
    <t>POR INEXIGIBILIDADE DE LICITAÇÃO, COM FUNDAMENTO NO ARTIGO 25, "CAPUT", DA LEI FEDERAL Nº 8.666/93, NO DECRETO MUNICIPAL Nº 44.279/03, BEM COMO NO PARECER DA PROCURADORIA GERAL DO MUNICÍPIO EMENTADO SOB Nº 10.178/2002 E NA PORTARIA SME Nº 5.937/2020, DE CIRCO VELOX LTDA, CNPJ: 04.770.445/0001-47, PARA A REALIZAÇÃO DE 09 (NOVE) APRESENTAÇÕES DE CIRCO: "CARAVANA CIRCO VOX", INTEGRANDO A PROGRAMAÇÃO ARTÍSTICA E CULTURAL DOS CEUS, EM CONFORMIDADE COM O ESTABELECIDO NO EDITAL DE CREDENCIAMENTO SME Nº 01/2020-PROART-SME/COCEU, PRORROGADO EM TERMO DE ADITAMENTO EM 21 DE DEZEMBRO DE 2022, PÁG 72.</t>
  </si>
  <si>
    <t>TC010/SME/COMPS/2024</t>
  </si>
  <si>
    <t>6016.2023/0147108-0</t>
  </si>
  <si>
    <t xml:space="preserve">CARLOS NAVAS PRODUÇÕES LTDA </t>
  </si>
  <si>
    <t>POR INEXIGIBILIDADE DE LICITAÇÃO, COM FUNDAMENTO NO ARTIGO 25, "CAPUT", DA LEI FEDERAL Nº 8.666/93, NO DECRETO MUNICIPAL Nº 44.279/03, BEM COMO NO PARECER DA PROCURADORIA GERAL DO MUNICÍPIO EMENTADO SOB Nº 10.178/2002 E NA PORTARIA SME Nº 5.937/2020, DA EMPRESA CARLOS NAVAS PRODUÇÕES LTDA - CNPJ 60.263.639/0001-91, PARA A REALIZAÇÃO DE 8 (OITO) APRESENTAÇÕES DE MÚSICA: MÚSICA: "FINA FLOR DO SAMBA", CATEGORIA 4, QUE INTEGRAM A PROGRAMAÇÃO ARTÍSTICA E CULTURAL DOS CEUS DA CIDADE DE SÃO PAULO, EM CONFORMIDADE COM O ESTABELECIDO NO EDITAL DE CREDENCIAMENTO SME № 01/2020- PROART PRORROGADO EM TERMO DE ADITAMENTO EM 21 DE DEZEMBRO DE 2022, PÁG 72. SME/COCEU/DIAC,</t>
  </si>
  <si>
    <t xml:space="preserve">09 dias </t>
  </si>
  <si>
    <t>TC047/DRE-PE/DICEU/2024</t>
  </si>
  <si>
    <t>ALLINE DE MOURA STUPIGLIA SILVA</t>
  </si>
  <si>
    <t>TC042/DRE-PE/DICEU/2024</t>
  </si>
  <si>
    <t>CRISTIANE SILVA CORREA</t>
  </si>
  <si>
    <t>TC045/DRE-PE/DICEU/2024</t>
  </si>
  <si>
    <t>BRUNA R. DE SOUZA</t>
  </si>
  <si>
    <t>TC034/DRE-PE/DICEU/2024</t>
  </si>
  <si>
    <t>TAMAR TANIA DA SILVA</t>
  </si>
  <si>
    <t>TC021/DRE-PE/DICEU/2024</t>
  </si>
  <si>
    <t>ANGELICA C. M. RABELLO</t>
  </si>
  <si>
    <t>TC041/DRE-PE/DICEU/2024</t>
  </si>
  <si>
    <t>MILENA KIMIE SATO</t>
  </si>
  <si>
    <t>TC028/DRE-PE/DICEU/2024</t>
  </si>
  <si>
    <t>ANDREIA OLIVEIRA MARCIANO</t>
  </si>
  <si>
    <t>TC035/DRE-PE/DICEU/2024</t>
  </si>
  <si>
    <t>ALESSANDRA DE SOUSA NOLETO OLIVEIRA</t>
  </si>
  <si>
    <t>TC043/DRE-PE/DICEU/2024</t>
  </si>
  <si>
    <t>DARCIO RENATO STUCCHI</t>
  </si>
  <si>
    <t>TA004/2024-TC047/COMPS/2022</t>
  </si>
  <si>
    <t>6016.2022/0009030-8</t>
  </si>
  <si>
    <t xml:space="preserve">AÇOFORTE SEGURANÇA E VIGILÂNCIA EIRELI </t>
  </si>
  <si>
    <t>EMPRESA ESPECIALIZADA PARA PRESTAÇÃO DE SERVIÇOS DE VIGILÂNCIA E SEGURANÇA PATRIMONIAL DESARMADA PARA AS UNIDADES ESCOLARES DA SECRETARIA MUNICIPAL DE EDUCAÇÃO - SME. LOTE 9. | OBJETO DO ADITAMENTO: ADITAMENTO DO TERMO DE CONTRATO 47/SME/2022, PARA DELE FAZER CONSTAR A ALTERAÇÃO DO ENDEREÇO CORRESPONDENTE AO POSTO DA EMEF JOSÉ DE ALCÂNTARA MACHADO FILHO, PARA A RUA MATTIA FILIZZOLA, Nº 76 - REAL PARQUE - SÃO PAULO-SP, CEP 05685-060, A PARTIR DE 16 DE JANEIRO DE 2024</t>
  </si>
  <si>
    <t>Sem alteração do valor</t>
  </si>
  <si>
    <t>TA005/2024-TC002/COMPS/2021</t>
  </si>
  <si>
    <t>6016.2021/0000225-3</t>
  </si>
  <si>
    <t xml:space="preserve">CLARO S.A. </t>
  </si>
  <si>
    <t>EMPRESA ESPECIALIZADA PARA A PRESTAÇÃO DE SERVIÇO DE ACESSO À INTERNET MÓVEL 3G E 4G ATRAVÉS DO SERVIÇO MÓVEL PESSOAL SMP, PARA 46.550 (QUARENTA E SEIS MIL E QUINHENTOS E CINQUENTA) TABLETS, PARA ATENDIMENTO À DEMANDA DA COORDENAÇÃO PEDAGÓGICA DA SECRETARIA MUNICIPAL DE EDUCAÇÃO DE SÃO PAULO, ATENDENDO AS UNIDADES EDUCACIONAIS DE ENSINO FUNDAMENTAL, MÉDIO E CIEJA DA SME, CONFORME AS CARACTERÍSTICAS DESCRITAS NO ANEXO I DO EDITAL TERMO DE REFERÊNCIA, PARTE INTEGRANTE DESTE AJUSTE. LOTE 02. | OBJETO DO ADITAMENTO: PRORROGAÇÃO DO PRAZO DE VIGÊNCIA CONTRATUAL POR MAIS 12 (DOZE) MESES A PARTIR DE 22/02/2024, BEM COMO O ACRÉSCIMO DE 300 UNIDADES DE SIM CARD PARA ATENDIMENTO À NOVA UNIDADE EDUCACIONAL EMEF LICEU CORAÇÃO DE JESUS, TOTALIZANDO O PERCENTUAL DE 0,6445% DO VALOR MENSAL INICIAL ATUALIZADO DO CONTRATO.</t>
  </si>
  <si>
    <t>TC013/SME/COMPS/2024</t>
  </si>
  <si>
    <t>6016.2024/0007130-7</t>
  </si>
  <si>
    <t xml:space="preserve">ADRYELA RODRIGUES DOS SANTOS </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</si>
  <si>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TEATRO: "R.U.A." QUE INTEGRA A PROGRAMAÇÃO ARTISTICA E CULTURAL DOS CEUS DA CIDADE DE SÃO PAULO, PROGRAMA RECREIO NAS FÉRIAS - EDIÇÃO JANEIRO DE 2024, EM CONFORMIDADE COM O ESTABELECIDO NO EDITAL DE CREDENCIAMENTO SME № 01/2020- PROART - SME/COCEU, PRORROGADO EM TERMO DE ADITAMENTO EM 21 DE DEZEMBRO DE 2022, PÁG 72.</t>
  </si>
  <si>
    <t xml:space="preserve">01 dias </t>
  </si>
  <si>
    <t>TC294/DRE-G/DICEU/2024</t>
  </si>
  <si>
    <t>6016.2024/0005209-4</t>
  </si>
  <si>
    <t>JOSIANE ALMEIDA LEITE</t>
  </si>
  <si>
    <t>4 dias</t>
  </si>
  <si>
    <t>TC296/DRE-G/DICEU/2024</t>
  </si>
  <si>
    <t>6016.2024/0005207-8</t>
  </si>
  <si>
    <t>NAYARA SIQUEIRA DE ARAUJO</t>
  </si>
  <si>
    <t>TC297/DRE-G/DICEU/2024</t>
  </si>
  <si>
    <t>6016.2024/0005206-0</t>
  </si>
  <si>
    <t>ALZIVANE FONSECA AMORIM</t>
  </si>
  <si>
    <t>TC298/DRE-G/DICEU/2024</t>
  </si>
  <si>
    <t>6016.2024/0005205-1</t>
  </si>
  <si>
    <t>ROSALIA DA SILVA VITORIO</t>
  </si>
  <si>
    <t>TC299/DRE-G/DICEU/2024</t>
  </si>
  <si>
    <t>6016.2024/0005204-3</t>
  </si>
  <si>
    <t>AMANDA ROSA PEREIRA DE CARVALHO</t>
  </si>
  <si>
    <t>TC300/DRE-G/DICEU/2024</t>
  </si>
  <si>
    <t>6016.2024/0005203-5</t>
  </si>
  <si>
    <t>ANA NILDA PINTO GUERRA</t>
  </si>
  <si>
    <t>TC301/DRE-G/DICEU/2024</t>
  </si>
  <si>
    <t>6016.2024/0005202-7</t>
  </si>
  <si>
    <t>KAREN ARAUJO DO NASCIMENTO</t>
  </si>
  <si>
    <t>TC302/DRE-G/DICEU/2024</t>
  </si>
  <si>
    <t>6016.2024/0005201-9</t>
  </si>
  <si>
    <t>DAYANNE PEREIRA DE ARAUJO</t>
  </si>
  <si>
    <t>TC003/SME/CODAE/2024</t>
  </si>
  <si>
    <t>6016.2024/0006560-9</t>
  </si>
  <si>
    <t>JBS S/A.</t>
  </si>
  <si>
    <t>AQUISIÇÃO DE 217.500 KG DE CARNE BOVINA CONGELADA EM PEÇA CORTADA ΑΟ ΜΕΙΟ CORTE COXÃO DURO - - LOTE 02 (75%), DESTINADO AO ABASTECIMENTO DAS UNIDADES EDUCACIONAIS VINCULADAS AOS SISTEMAS DE GESTÃO DIRETA E MISTA DO PROGRAMA DE ALIMENTAÇÃO ESCOLAR (PAE) DO MUNICÍPIO DE SÃO PAULO.</t>
  </si>
  <si>
    <t>COMPRA POR ATA DE REGISTRO DE PREÇOS</t>
  </si>
  <si>
    <t>TA006/2024-TC063/COMPS/2020</t>
  </si>
  <si>
    <t>6016.2021/0000224-5</t>
  </si>
  <si>
    <t>EMPRESA ESPECIALIZADA PARA A PRESTAÇÃO DE SERVIÇO DE ACESSO À INTERNET MÓVEL 3G E 4G ATRAVÉS DO SERVIÇO MÓVEL PESSOAL SMP, PARA 372.400 (TREZENTOS E SETENTA E DOIS MIL E QUATROCENTOS) TABLETS, PARA ATENDIMENTO À DEMANDA DA COORDENAÇÃO PEDAGÓGICA DA SECRETARIA MUNICIPAL DE EDUCAÇÃO DE SÃO PAULO, ATENDENDO AS UNIDADES EDUCACIONAIS DE ENSINO FUNDAMENTAL, MÉDIO E CIEJA DA SME, CONFORME AS CARACTERÍSTICAS DESCRITAS NO ANEXO I DO EDITAL - TERMO DE REFERÊNCIA, PARTE INTEGRANTE DESTE AJUSTE. LOTE 01. | OBJETO DO ADITAMENTO: PRORROGAÇÃO DO PRAZO DE VIGÊNCIA CONTRATUAL POR MAIS 12 (DOZE) MESES A PARTIR DE 26/01/2024, COM CLÁUSULA RESOLUTIVA.</t>
  </si>
  <si>
    <t>TA001/2024-TC042/CODAE/2023</t>
  </si>
  <si>
    <t>6016.2023/0089570-7</t>
  </si>
  <si>
    <t xml:space="preserve">W. AMARAL INDÚSTRIA E COMÉRCIO LTDA. </t>
  </si>
  <si>
    <t>AQUISIÇÃO DE 1.400.000 KG DE LEITE EM PÓ INTEGRAL EM ATENDIMENTO AOS BENEFICIÁRIOS DO PROGRAMA LEVE LEITE - ALUNOS MATRICULADOS E CANDIDATOS A VAGA NA REDE MUNICIPAL DE ENSINO (RME) - LOTE 2 (100%). OBJETO DO ADITAMENTO: REVISÃO DO VALOR UNITÁRIO CONTRATADO, CONFORME AUTORIZAÇÃO DO SECRETÁRIO MUNICIPAL, A PARTIR DE 02/09/2022 (INCLUSIVE).</t>
  </si>
  <si>
    <t>TC002/SME/CODAE/2024</t>
  </si>
  <si>
    <t>6016.2024/0006549-8</t>
  </si>
  <si>
    <t>MAIS SÃO PAULO TRANSPORTES E COMÉRCIO LTDA</t>
  </si>
  <si>
    <t>AQUISIÇÃO DE 72.500 KG DE CARNE BOVINA CONGELADA EM PEÇA
CORTADA AO ΜΕΙΟ - CORTE COXÃO DURO - LOTE 01 (25%), DESTINADO AO
ABASTECIMENTO DAS UNIDADES EDUCACIONAIS VINCULADAS AOS SISTEMAS DE GESTÃO
DIRETA E MISTA DO PROGRAMA DE ALIMENTAÇÃO ESCOLAR (PAE) DO MUNICÍPIO DE SÃO
PAULO.</t>
  </si>
  <si>
    <t>TA002/2024-TC002/CODAE/2023</t>
  </si>
  <si>
    <t>6016.2023/0000607-4</t>
  </si>
  <si>
    <t xml:space="preserve">SHA COMÉRCIO DE ALIMENTOS LTDA </t>
  </si>
  <si>
    <t>PRESTAÇÃO DE SERVIÇO DE NUTRIÇÃO E ALIMENTAÇÃO ESCOLAR, AOS ALUNOS REGULARMENTE MATRICULADOS E DEMAIS BENEFICIÁRIOS DE PROGRAMAS/PROJETOS DA SECRETARIA MUNICIPAL DE EDUCAÇÃO, EM UNIDADES EDUCACIONAIS DA REDE MUNICIPAL DE ENSINO - DIRETORIA REGIONAL DE SÃO MIGUEL PAULISTA - LOTE 10 - DRE MP.OBJETO DO ADITAMENTO: PRORROGAÇÃO DA VIGÊNCIA CONTRATUAL DO TC N° 02/SME/CODAE/2023 (DRE MP - LOTE 10) POR MAIS 12 (DOZE) MESES A PARTIR DE 30/01/2024 (INCLUSIVE), COM CLÁUSULA RESOLUTIVA.</t>
  </si>
  <si>
    <t>TA003/2024-TC004/CODAE/2023</t>
  </si>
  <si>
    <t>6016.2023/0003345-4</t>
  </si>
  <si>
    <t>APETECE SISTEMAS DE ALIMENTAÇÃO S.A</t>
  </si>
  <si>
    <t>PRESTAÇÃO DE SERVIÇO DE NUTRIÇÃO E ALIMENTAÇÃO ESCOLAR, AOS ALUNOS REGULARMENTE MATRICULADOS E DEMAIS BENEFICIÁRIOS DE PROGRAMAS/PROJETOS DA SECRETARIA MUNICIPAL DE EDUCAÇÃO, EM UNIDADES EDUCACIONAIS DA REDE MUNICIPAL DE ENSINO DIRETORIA REGIONAL DE GUAIANASES (DREG)-LOTE 6. OBJETO DO ADITAMENTO: PRORROGAÇÃO DA VIGÊNCIA CONTRATUAL DO TC N° 04/SME/CODAE/2023 DIRETORIA REGIONAL DE GUAIANASES (DRE-G) - LOTE 6, POR MAIS POR 12 (DOZE) MESES A PARTIR DE 30/01/2024 (INCLUSIVE), COM CLÁUSULA RESOLUTIVA.</t>
  </si>
  <si>
    <t>TA002/2024-TC135/DRE-G/2023</t>
  </si>
  <si>
    <t>6016.2023/0131957-2</t>
  </si>
  <si>
    <t>PATRICIA DOS SANTOS</t>
  </si>
  <si>
    <t>CONTRATAÇÃO DE INTÉRPRETE DE LIBRAS</t>
  </si>
  <si>
    <t>9 meses</t>
  </si>
  <si>
    <t>TC004/SME/CODAE/2024</t>
  </si>
  <si>
    <t>6016.2023/0137025-0</t>
  </si>
  <si>
    <t xml:space="preserve">COOPERATIVA DA AGRICULTURA FAMILIAR DE CARIACICA-CAFC /ES </t>
  </si>
  <si>
    <t>AQUISIÇÃO, POR DISPENSA DE LICITAÇÃO, DE 197.777 (CENTO E NOVENTA E SETE MIL SETECENTOS E SETENTA E SETE) UNIDADES DE BANANA "IN NATURA" CLIMATIZADA DA AGRICULTURA FAMILIAR E DO EMPREENDEDOR FAMILIAR RURAL OU SUAS ORGANIZAÇÕES PARA ATENDIMENTO AO PROGRAMA NACIONAL DE ALIMENTAÇÃO ESCOLAR - PNAE, EM OBSERVAÇÃO AO ARTIGO 14 DA LEI Nº 11.947, DE 16/06/09.</t>
  </si>
  <si>
    <t>TC007/SME/CODAE/2024</t>
  </si>
  <si>
    <t>6016.2023/0015808-7</t>
  </si>
  <si>
    <t xml:space="preserve">ASSOCIAÇÃO DOS PRODUTORES ORGÂNICOS DA REGIÃO DE LONDRINA - APOL </t>
  </si>
  <si>
    <t>AQUISIÇÃO, POR DISPENSA DE LICITAÇÃO DE ITEM B - 15.255 KG DE POLPA DE TOMATE ORGÂNICA DA AGRICULTURA FAMILIAR E DO EMPREENDEDOR FAMILIAR RURAL OU SUAS ORGANIZAÇÕES PARA ATENDIMENTO AO PROGRAMA NACIONAL DE ALIMENTAÇÃO ESCOLAR - PNAE, EM OBSERVAÇÃO AO ARTIGO 14 DA LEI Nº 11.947, DE 16/06/09.</t>
  </si>
  <si>
    <t>TC005/SME/CODAE/2024</t>
  </si>
  <si>
    <t>6016.2023/0114721-6</t>
  </si>
  <si>
    <t>COOPERATIVA DOS PRODUTORES RURAIS E DA AGRICULTURA FAMILIAR DO MUNICÍPIO DE JUQUIÁ - COOPAFARGA</t>
  </si>
  <si>
    <t>AQUISIÇÃO, POR DISPENSA DE LICITAÇÃO, DE 1.642.844 (UM MILHÃO, SEISCENTOS E QUARENTA E DOIS MIL OITOCENTOS E QUARENTA E QUATRO) UNIDADES DE BANANA "IN NATURA" CLIMATIZADA DA AGRICULTURA FAMILIAR E DO EMPREENDEDOR FAMILIAR RURAL OU SUAS ORGANIZAÇÕES PARA ATENDIMENTO AO PROGRAMA NACIONAL DE ALIMENTAÇÃO ESCOLAR - PNAE, EM OBSERVAÇÃO AO ARTIGO 14 DA LEI Nº 11.947, DE 16/06/09.</t>
  </si>
  <si>
    <t>TC001/DRE-SM/2024</t>
  </si>
  <si>
    <t>6016.2023/0130673-0</t>
  </si>
  <si>
    <t>PAINEIRAS LIMPEZA E SERVIÇOS GERAIS LTDA</t>
  </si>
  <si>
    <t>PRESTAÇÃO DE SERVIÇO DE LIMPEZA, CONSERVAÇÃO, DESINSETIZAÇÃO, DESRATIZAÇÃO, LIMPEZA DAS CAIXAS D’ÁGUA E COPEIRAGEM COM O FORNECIMENTO DE MÃO-DE-OBRA, SANEANTES DOMISSANITÁRIOS, INCLUINDO O FORNECIMENTO DE MATERIAIS E EQUIPAMENTOS, PARA A SEDE DA DIRETORIA REGIONAL DE EDUCAÇÃO SÃO MATEUS.</t>
  </si>
  <si>
    <t>TC001/DRE-SM/CEFAI/2024</t>
  </si>
  <si>
    <t>6016.2024/0003843-1</t>
  </si>
  <si>
    <t>PRISCILA LUIZAR ZANIRATTO DE FREITAS</t>
  </si>
  <si>
    <t>CONTRATAÇÃO DE INTÉRPRETE DE LIBRAS PARA O CEU EMEF CÂNDIDA DORA PINO PRETINI, PROFª.</t>
  </si>
  <si>
    <t>387 dias</t>
  </si>
  <si>
    <t>TA006/2024-TC066/CODAE/2019</t>
  </si>
  <si>
    <t>6016.2019/0040160-0</t>
  </si>
  <si>
    <t xml:space="preserve">FUNDAÇÃO INSTITUTO DE PESQUISAS ECONÔMICAS - FIPE </t>
  </si>
  <si>
    <t>SERVIÇOS TÉCNICOS PROFISSIONAIS ESPECIALIZADOS DE CONSULTORIA/PESQUISA, PARA FORMAÇÃO PERIÓDICA DOS PREÇOS, DENOMINADO BANCO DE PREÇOS, POR DISPENSA DE LICITAÇÃO.OBJETO DO ADITAMENTO: PRORROGAÇÃO DE VIGÊNCIA POR MAIS 30 (TRINTA) DIAS, A PARTIR 04/02/2024 (INCLUSIVE).</t>
  </si>
  <si>
    <t xml:space="preserve">30 dias </t>
  </si>
  <si>
    <t>TA002/2024-TC002/DRE-SA/2022</t>
  </si>
  <si>
    <t>6016.2022/0002822-0</t>
  </si>
  <si>
    <t>PAINEIRAS LIMPEZA E SERVIÇOS GERAIS LTDA, CNPJ 55.905.350/0001-99</t>
  </si>
  <si>
    <t>PRORROGAÇÃO A PARTIR DE 04/02/2024 COM TÉRMINO PREVISTO EM 01/03/2024 E REAJUSTE ANUAL A PARTIR DE 16/11/2023, DOS SERVIÇOS DE LIMPEZA NO IMÓVEL EM COMODATO PARA USO E GUARDA DE MÓVEIS DA DRE-SA, SITO À AV. SANTA CATARINA Nº 719 – SÃO PAULO/SP.</t>
  </si>
  <si>
    <t>TC008/SME/CODAE/2024</t>
  </si>
  <si>
    <t>6016.2024/0009852-3</t>
  </si>
  <si>
    <t>HORTO CENTRAL MARATAIZES LTDA</t>
  </si>
  <si>
    <t>AQUISIÇÃO DE 150.000 (CENTO E CINQUENTA MIL) QUILOS DE ARROZ PARBOILIZADO POLIDO LONGO FINO TIPO 1 DESTINADO AO ABASTECIMENTO DAS UNIDADES EDUCACIONAIS VINCULADAS AOS SISTEMAS DE GESTÃO DIRETA E MISTA DO PROGRAMA DE ALIMENTAÇÃO ESCOLAR (PAE) DO MUNICIPIO DE SÃO PAULO. LOTE 2 (100%).</t>
  </si>
  <si>
    <t>TC051/DRE-JT/DICEU/2024</t>
  </si>
  <si>
    <t>6016.2024/0002930-0</t>
  </si>
  <si>
    <t>MURILO DO NASCIME4NTO LEITE</t>
  </si>
  <si>
    <t>COORDENADOR DE PÓLO - CEU CEI JAÇANÃ - RECREIO NAS FÉRIAS - JAN. 2024</t>
  </si>
  <si>
    <t>TC045/DRE-JT/DICEU/2024</t>
  </si>
  <si>
    <t>6016.2024/0000713-7</t>
  </si>
  <si>
    <t>NATALIA NEUMANN DIAS DO NASCIMENTO</t>
  </si>
  <si>
    <t>TC06/SME/CODAE/2024</t>
  </si>
  <si>
    <t>6016.2024/0002113-0</t>
  </si>
  <si>
    <t xml:space="preserve">COOPERATIVA DOS TRABALHADORES ASSENTADOS DA REGIÃO DE PORTO ALEGRE LTDA </t>
  </si>
  <si>
    <t>AQUISIÇÃO, POR DISPENSA DE LICITAÇÃO DE ITEM B - 40.400 (QUARENTA MIL E QUATROCENTOS), KG DE POLPA DE TOMATE ORGÂNICA DA AGRICULTURA FAMILIAR E DO EMPREENDEDOR FAMILIAR RURAL OU SUAS ORGANIZAÇÕES PARA ATENDIMENTO AO PROGRAMA NACIONAL DE ALIMENTAÇÃO ESCOLAR - PNAE, EM OBSERVAÇÃO AO ARTIGO 14 DA LEI Nº 11.947, DE 16/06/09.</t>
  </si>
  <si>
    <t>TC303/DRE-G/2024</t>
  </si>
  <si>
    <t>6016.2023/0138873-6</t>
  </si>
  <si>
    <t>RAFAEL PACHECO MARINHO</t>
  </si>
  <si>
    <t>CONTRATAÇÃO DE ASSESSORIA PEDAGÓGICA</t>
  </si>
  <si>
    <t>10 meses</t>
  </si>
  <si>
    <t>TC021/SME-COMPS/2024</t>
  </si>
  <si>
    <t>6016.2024/0007065-3</t>
  </si>
  <si>
    <t xml:space="preserve">RICARDO FERREIRA BARISON </t>
  </si>
  <si>
    <t>CONTRATAÇÃO, POR INEXIGIBILIDADE DE LICITAÇÃO, COM FUNDAMENTO NO ARTIGO 25, "CAPUT", DA LEI FEDERAL Nº 8.666/93, NO DECRETO MUNICIPAL Nº 44.279/03, BEM COMO NO PARECER DA PROCURADORIA GERAL DO MUNICÍPIO EMENTADO SOB Nº 10.178/2002 E NA PORTARIA SME Nº 5.937/2020, DE 22.745.374 RICARDO FERREIRA BARISON, CNPJ: 22.745.374/0001-79, PARA A REALIZAÇÃO DE 10 (DEZ) APRESENTAÇÕES DE CONTAÇÃO DE HISTÓRIAS: "LIVROTECA HISTÓRIAS QUE CABEM NA PALMA DA MÃO", INTEGRANDO A PROGRAMAÇÃO ARTÍSTICA E CULTURAL DOS CEUS, EM CONFORMIDADE COM O ESTABELECIDO NO EDITAL DE CREDENCIAMENTO SME № 01/2020- PROART SME/COCEU, PRORROGADO EM TERMO DE ADITAMENTO EM 21 DE DEZEMBRO DE 2022, PÁG 72.</t>
  </si>
  <si>
    <t>TA003/2024-TC015/CODAE/2023</t>
  </si>
  <si>
    <t>6016.2023/0011070-0</t>
  </si>
  <si>
    <t>ANGÁ ALIMENTAÇÃO E SERVIÇOS LTDA</t>
  </si>
  <si>
    <t>PRESTAÇÃO DE SERVIÇO DE NUTRIÇÃO E ALIMENTAÇÃO ESCOLAR, NAS UNIDADES EDUCACIONAIS DA REDE MUNICIPAL DE ENSINO DA DIRETORIA REGIONAL ITAQUERA (DRE IQ) - LOTE 08.|OBJETO DO ADITAMENTO: PRORROGAÇÃO DA VIGÊNCIA CONTRATUAL DO TC N° 15/SME/CODAE/2023 (LOTE 08 DRE IQ) POR MAIS POR 12 (DOZE) MESES A PARTIR DE 29/02/2024 (INCLUSIVE).</t>
  </si>
  <si>
    <t>TC028/SME-COMPS/2024</t>
  </si>
  <si>
    <t>6016.2023/0124204-9</t>
  </si>
  <si>
    <t xml:space="preserve">GISELE LONGO DE SOUZA MELLEIRO </t>
  </si>
  <si>
    <t>CONTRATAÇÃO POR INEXIGIBILIDADE DE LICITAÇÃO, COM FUNDAMENTO NO ARTIGO 25, CAPUT, DA LEI FEDERAL N.º 8.666/1993, ПА PORTARIA SME N.º 2.932/2013, NO PARECER DA PROCURADORIA GERAL DO MUNICÍPIO EMENTADO SOB O Nº 10.178/2002, DE GISELE LONGO DE SOUZA MELLEIRO ,CPF: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NORTEIARN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</si>
  <si>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TC029/SME-COMPS/2024</t>
  </si>
  <si>
    <t>6016.2023/0124158-1</t>
  </si>
  <si>
    <t>RAISSA HELENA RODRIGUES CINTRA</t>
  </si>
  <si>
    <t>CONTRATAÇÃO POR INEXIGIBILIDADE DE LICITAÇÃO, COM FUNDAMENTO NO ARTIGO 25, CAPUT, DA LEI FEDERAL N.º 8.666/1993, NA PORTARIA SME N.º 2.932/2013, NO PARECER DA PROCURADORIA GERAL DO MUNICIPIO EMENTADO SOB O Nº 10.178/2002, DE RAISSA HELENA RODRIGUES CINTRA ,CPF: 224.587.528-10,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 01/2022 - SME/COPED/DIEI, COM INÍCIO EM 01/03/2024.</t>
  </si>
  <si>
    <t>TC040/SME-COMPS/2024</t>
  </si>
  <si>
    <t>6016.2023/0115166-3</t>
  </si>
  <si>
    <t xml:space="preserve">ELAINE MARIA DA SILVA </t>
  </si>
  <si>
    <t>CONTRATAÇÃO POR INEXIGIBILIDADE DE LICITAÇÃO, COM FUNDAMENTO NO ARTIGO 25, CAPUT, DA LEI FEDERAL N.º 8.666/1993, NA PORTARIA SME N.º 2.932/2013, NO PARECER DA PROCURADORIA GERAL DO MUNICÍPIO EMENTADO SOB O Nº 10.178/2002, DE ELAINE MARIA DA SILVA,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 COM INÍCIO EM 01/03/2024.</t>
  </si>
  <si>
    <t>TC027/SME-COMPS/2024</t>
  </si>
  <si>
    <t>6016.2023/0124173-5</t>
  </si>
  <si>
    <t>SHIRLEY MARIA DE OLIVEIRA</t>
  </si>
  <si>
    <t>CONTRATAÇÃO POR INEXIGIBILIDADE DE LICITAÇÃO, COM FUNDAMENTO NO ARTIGO 25, CAPUT, DA LEI FEDERAL N.º 8.666/1993, NA PORTARIA SME N.º 2.932/2013, NO PARECER DA PROCURADORIA GERAL DO MUNICÍPIO EMENTADO SOB O Nº 10.178/2002, DE SHIRLEY MARIA DE OLIVEIRA , CPF: 037.840.478-40,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t>
  </si>
  <si>
    <t>TC049/DRE-JT/DICEU/2024</t>
  </si>
  <si>
    <t>6016.2024/0002903-3</t>
  </si>
  <si>
    <t>BRUNA VENÂNCIO BIODE DA SILVA</t>
  </si>
  <si>
    <t>COORDENADOR DE PÓLO - CEU TREMEMBÉ - RECREIO NAS FÉRIAS - JAN. 2024</t>
  </si>
  <si>
    <t>TC050/DRE-JT/DICEU/2024</t>
  </si>
  <si>
    <t>6016.2024/0002914-9</t>
  </si>
  <si>
    <t>SHIRLEI ELISABETE MESSIAS DE SOUZA</t>
  </si>
  <si>
    <t>COORDENADOR DE PÓLO - CEU CEMEI TREMEMBÉ - RECREIO NAS FÉRIAS - JAN. 2024</t>
  </si>
  <si>
    <t>TC081/DRE-JT/DICEU/2024</t>
  </si>
  <si>
    <t>6016.2024/0002766-9</t>
  </si>
  <si>
    <t>RENATA FERRAZ DOS SANTOS</t>
  </si>
  <si>
    <t>AGENTE DE RECREAÇÃO NÍVEL I - CEU CEMEI TREMEMBÉ - RECREIO NAS FÉRIAS - JAN. 2024</t>
  </si>
  <si>
    <t>TC082/DRE-JT/DICEU/2024</t>
  </si>
  <si>
    <t>6016.2024/0002772-3</t>
  </si>
  <si>
    <t>ANA LUIZA RODRIGUES BIONDO</t>
  </si>
  <si>
    <t>AGENTE DE RECREAÇÃO NÍVEL II - CEU CEI PQ. NOVO MUNDO - RECREIO NAS FÉRIAS - JAN. 2024</t>
  </si>
  <si>
    <t>TC083/DRE-JT/DICEU/2024</t>
  </si>
  <si>
    <t>6016.2024/0002774-0</t>
  </si>
  <si>
    <t>RAQUEL FERNANDEZ DOS SANTOS</t>
  </si>
  <si>
    <t>AGENTE DE RECREAÇÃO NÍVEL II - CEU CEMEI TREMEMBÉ - RECREIO NAS FÉRIAS - JAN. 2024</t>
  </si>
  <si>
    <t>TC084/DRE-JT/DICEU/2024</t>
  </si>
  <si>
    <t>6016.2024/0002776-6</t>
  </si>
  <si>
    <t>EMANUELLA FERREIRA DE SÁ</t>
  </si>
  <si>
    <t>TC085/DRE-JT/DICEU/2024</t>
  </si>
  <si>
    <t>6016.2024/0002779-0</t>
  </si>
  <si>
    <t>JÉSSICA FERREIRA DOS SANTOS</t>
  </si>
  <si>
    <t>TC086/DRE-JT/DICEU/2024</t>
  </si>
  <si>
    <t>6016.2024/0002780-4</t>
  </si>
  <si>
    <t>MARIA APARECIDA DOS SANTOS CHAMPI</t>
  </si>
  <si>
    <t>TC087/DRE-JT/DICEU/2024</t>
  </si>
  <si>
    <t>6016.2024/0002783-9</t>
  </si>
  <si>
    <t>MAYARA QUEIROZ DOS SANTOS</t>
  </si>
  <si>
    <t>TC089/DRE-JT/DICEU/2024</t>
  </si>
  <si>
    <t>6016.2024/0002791-0</t>
  </si>
  <si>
    <t>SILVANA RODRIGUES DA CRUZ</t>
  </si>
  <si>
    <t>TC090/DRE-JT/DICEU/2024</t>
  </si>
  <si>
    <t>6016.2024/0002794-4</t>
  </si>
  <si>
    <t>DAYANA PEREIRA DOS SANTOS</t>
  </si>
  <si>
    <t>TC091/DRE-JT/DICEU/2024</t>
  </si>
  <si>
    <t>6016.2024/0002796-0</t>
  </si>
  <si>
    <t>ANA CAROLINA FIORI RIBAS</t>
  </si>
  <si>
    <t>AGENTE DE RECREAÇÃO NÍVEL II - CEU CEMEI PQ. NOVO MUNDO - RECREIO NAS FÉRIAS - JAN. 2024</t>
  </si>
  <si>
    <t>TC094/DRE-JT/DICEU/2024</t>
  </si>
  <si>
    <t>6016.2024/0002812-6</t>
  </si>
  <si>
    <t>VALQUIRIA DE JESUS LEÃO ROVERSI DIBBI</t>
  </si>
  <si>
    <t>TC097/DRE-JT/DICEU/2024</t>
  </si>
  <si>
    <t>6016.2024/0002830-4</t>
  </si>
  <si>
    <t>PRISCILA DE ARAÚJO</t>
  </si>
  <si>
    <t>AGENTE DE RECREAÇÃO INCLUSIVO - CEU TREMEMBÉ - RECREIO NAS FÉRIAS - JAN. 2024</t>
  </si>
  <si>
    <t>TC062/DRE-JT/DICEU/2024</t>
  </si>
  <si>
    <t>6016.2024/0003000-7</t>
  </si>
  <si>
    <t>CLEUDINETE QUEIROZ DE ARAÚJO</t>
  </si>
  <si>
    <t>TC073/DRE-JT/DICEU/2024</t>
  </si>
  <si>
    <t>6016.2024/0003061-9</t>
  </si>
  <si>
    <t>SHEILA SANTOS DE OLIVEIRA</t>
  </si>
  <si>
    <t>TC074/DRE-JT/DICEU/2024</t>
  </si>
  <si>
    <t>6016.2024/0003065-1</t>
  </si>
  <si>
    <t>ROSÂNGELA DE LIMA FELIPPE SOUZA</t>
  </si>
  <si>
    <t>TC075/DRE-JT/DICEU/2024</t>
  </si>
  <si>
    <t>6016.2024/0003067-8</t>
  </si>
  <si>
    <t>BIANCA BARBOSA DIAS DE MOURA</t>
  </si>
  <si>
    <t>TC076/DRE-JT/DICEU/2024</t>
  </si>
  <si>
    <t>6016.2024/0003068-6</t>
  </si>
  <si>
    <t>ALINE ALVES DE SOUZA</t>
  </si>
  <si>
    <t>TC077/DRE-JT/DICEU/2024</t>
  </si>
  <si>
    <t>6016.2024/0003070-8</t>
  </si>
  <si>
    <t>KATIA REGINA CEPEDA AIRES</t>
  </si>
  <si>
    <t>TC078/DRE-JT/DICEU/2024</t>
  </si>
  <si>
    <t>6016.2024/0003071-6</t>
  </si>
  <si>
    <t>SIBELE DE BARROS</t>
  </si>
  <si>
    <t>TC079/DRE-JT/DICEU/2024</t>
  </si>
  <si>
    <t>6016.2024/0003073-2</t>
  </si>
  <si>
    <t>IRENE MUTAFCI DE MOURA</t>
  </si>
  <si>
    <t>TC048/DRE-JT/DICEU/2024</t>
  </si>
  <si>
    <t>TC149/DRE-FB/2024</t>
  </si>
  <si>
    <t>6016.2023/0134082-2</t>
  </si>
  <si>
    <t>ASERP LOCAÇÃO E SERVIÇOS GERAIS LTDA</t>
  </si>
  <si>
    <t>CONTRATAÇÃO DE SERVIÇOS DE TRANSPORTE DE CARGA POR CAMINHÃO</t>
  </si>
  <si>
    <t>60 meses</t>
  </si>
  <si>
    <t>TA015/2024-TC035/SME-COMPS/2020</t>
  </si>
  <si>
    <t>6016.2020/0005237-2</t>
  </si>
  <si>
    <t>TELEFONICA BRASIL S.A.</t>
  </si>
  <si>
    <t>PRESTAÇÃO DE SERVIÇOS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 CUJAS CARACTERÍSTICAS E ESPECIFICAÇÕES TÉCNICAS ENCONTRAM-SE DESCRITAS NO ANEXO I-TERMO DE REFERÊNCIA DO EDITAL DE PREGÃO ELETRÔNICO Nº 04/2019-COBES, PARTE INTEGRANTE DESTE AJUSTE. | OBJETO DO ADITAMENTO: PRORROGAÇÃO DA VIGÊNCIA DO TERMO DE CONTRATO Nº 35/SME/2020 POR MAIS 12 (DOZE) MESES A PARTIR DE 17/02/2024, COM POSSIBILIDADE DE RESCISÃO ANTECIPADA (CLÁUSULA RESOLUTIVA).</t>
  </si>
  <si>
    <t>TC032/SME-COMPS/2024</t>
  </si>
  <si>
    <t>6016.2023/0117521-0</t>
  </si>
  <si>
    <t xml:space="preserve">VALERIA PASETCHNY </t>
  </si>
  <si>
    <t>CONTRATAÇÃO POR INEXIGIBILIDADE DE LICITAÇÃO, COM FUNDAMENTO NO ARTIGO 25, CAPUT, DA LEI FEDERAL N.º 8.666/1993, NA PORTARIA SME N.º 2.932/2013, NO PARECER DA PROCURADORIA GERAL DO MUNICÍPIO EMENTADO SOB O Nº 10.178/2002, DE VALERIA PASETCHNY,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</si>
  <si>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TC034/SME-COMPS/2024</t>
  </si>
  <si>
    <t>6016.2024/0007046-7</t>
  </si>
  <si>
    <t xml:space="preserve">SABRINA DE SOUZA LEAL </t>
  </si>
  <si>
    <t>CONTRATAÇÃO, POR INEXIGIBILIDADE DE LICITAÇÃO, COM FUNDAMENTO NO ARTIGO 25, "CAPUT", DA LEI FEDERAL Nº 8.666/93, NO DECRETO MUNICIPAL Nº 44.279/03, BEM COMO NO PARECER DA PROCURADORIA GERAL DO MUNICÍPIO EMENTADO SOB Nº 10.178/2002 E NA PORTARIA SME Nº 5.937/2020, DE SABRINA DE SOUZA LEAL, CNPJ: 05.586.343/0001-01, PARA A REALIZAÇÃO DE 08 (OITO) APRESENTAÇÕES DE MÚSICA: "CORNUCÓPIA DESVAIRADA", INTEGRANDO A PROGRAMAÇÃO ARTÍSTICA E CULTURAL DOS CEUS, EM CONFORMIDADE COM O ESTABELECIDO NO EDITAL DE CREDENCIAMENTO SME Nº 01/2020- PROART-SME/COCEU, PRORROGADO EM TERMO DE ADITAMENTO EM 21 DE DEZEMBRO DE 2022, PÁG 72.</t>
  </si>
  <si>
    <t>TA019/2024-TC032/SME-COMPS/2020</t>
  </si>
  <si>
    <t>6016.2020/0007030-3</t>
  </si>
  <si>
    <t xml:space="preserve">MÓBILE COMÉRCIO E SERVIÇOS EM TELECOMUNICAÇÕES LTDA </t>
  </si>
  <si>
    <t>PRESTAÇÃO DE SERVIÇOS DE LOCAÇÃO DA CENTRAL DE COMUNICAÇÃO DE VOZ HÍBRIDA, COM DDR, COM SERVIÇO DE INSTALAÇÃO, GERENCIAMENTO E E MANUTENÇÃO, PARA OS EQUIPAMENTOS ADMINISTRATIVOS CENTRAIS DA SECRETARIA MUNICIPAL DE EDUCAÇÃO COORDENADORIA DE ALIMENTAÇÃO ESCOLAR (CODAE), COORDENADORIA DE GESTÃO DE PESSOAS (COGEP) E COORDENADORIA PEDAGÓGICA (COPED//DIEE - PROJETO REDE (CEFORP), CUJAS CARACTERÍSTICAS E ESPECIFICAÇÕES TÉCNICAS ENCONTRAM-SE DESCRITAS NO ANEXO I TERMO DE REFERÊNCIA DO EDITAL DE PREGÃO ELETRÔNICO Nº 04/2019-COBES, PARTE INTEGRANTE DESTE AJUSTE. | OBJETO DO ADITAMENTO: PRORROGAÇÃO DO PRAZO DE VIGÊNCIA CONTRATUAL POR 12 MESES A PARTIR DE 12/02/2024, COM POSSIBILIDADE DE RESCISÃO ANTECIPADA (CLÁUSULA RESOLUTIVA).</t>
  </si>
  <si>
    <t>TA020/2024-TC033/SME-COMPS/2020</t>
  </si>
  <si>
    <t>6016.2020/0005796-0</t>
  </si>
  <si>
    <t xml:space="preserve">R&amp;A COMÉRCIO DE EQUIPAMENTOS TELEFÔNICOS LTDA (EPP)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</si>
  <si>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 PROJETO REDE), CUJAS CARACTERÍSTICAS E ESPECÍFICAÇÕES TÉCNICAS ENCONTRAM- SE DESCRITAS NO ANEXO I - TERMO DE REFERÊNCIA DO EDITAL DE PREGÃO ELETRÔNICO Nº 04/2019-COBES, PARTE INTEGRANTE DESTE AJUSTE. | OBJETO DO ADITAMENTO: PRORROGAÇÃO DO PRAZO DE VIGÊNCIA CONTRATUAL POR 12 MESES A PARTIR DE 12/02/2024, COM POSSIBILIDADE DE RESCISÃO ANTECIPADA (CLÁUSULA RESOLUTIVA).</t>
  </si>
  <si>
    <t>TA021/2024-TC086/SME-COMPS/2021</t>
  </si>
  <si>
    <t>6016.2021/0037092-9</t>
  </si>
  <si>
    <t>INTERATIVA FACILITIES LTDA.</t>
  </si>
  <si>
    <t>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</si>
  <si>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291 dias</t>
  </si>
  <si>
    <t>TA003/2024 -TC001/DRE-FB/2022</t>
  </si>
  <si>
    <t>6016.2020/0005351-4</t>
  </si>
  <si>
    <t>MOBILE COMÉRCIO E SER. EM TELECOM.</t>
  </si>
  <si>
    <t>ADITAMENTO AO TERMO DE CONTRATO N° 01/SME-DRE-FB/2020</t>
  </si>
  <si>
    <t>TA008/2024-TC061/CODAE/2019</t>
  </si>
  <si>
    <t>6016.2019/0050900-1</t>
  </si>
  <si>
    <t>APETECE SISTEMAS DE ALIMENTAÇÃO S/A.</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</si>
  <si>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13 DRE SANTO AMARO. | OBJETO DO ADITAMENTO: ACRÉSCIMO DE 1,8918919% DO VALOR TOTAL ATUALIZADO DO CONTRATO, VISANDO AS INCLUSÕES DE 7 (SETE) POSTOS DE SERVIÇO NA UNIDADES EDUCACIONAIS PERTENCENTES AO LOTE 13 DRE- SANTO AMARO PROF. JOÃO ERNESTO DE SOUZA CAMPOS, LOCALIZADA NA RUA MONSENHOR JOSÉ MARINONI, 22 VILA MISSIONÁRIA CEP: 04430-350 E MANUEL BORBA GATO, LOCALIZADA NA ESTRADA DA ALVARENGA, 179, JARDIM DA PEDREIRA CEP: 04462-000.</t>
  </si>
  <si>
    <t>TA010/2024-TC059/CODAE/2019</t>
  </si>
  <si>
    <t>6016.2019/0050811-0</t>
  </si>
  <si>
    <t>BÁSICA FORNECIMENTO DE REFEIÇÕES EIRELI</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</si>
  <si>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 DRE-BUTANTÄ. | OBJETO DO ADITAMENTO: ACRÉSCIMO DE 1,9867550 % DO VALOR TOTAL ATUALIZADO DO CONTRATO, VISANDO AS INCLUSÕES DE 6 (SEIS) POSTOS DE SERVIÇO, NAS UNIDADES EDUCACIONAIS PERTENCENTES AO LOTE 1, DRE- BUTANTĂ: LUIZ CINTRA DO PRADO PROF. (3), LOCALIZADA NA RUA ARTUR FERREIRA DE ABREU, 321, JARDIM GUARAU CEP: 05547-150 E ADALGIZA SEGURADO DA SILVEIRA -PROFA. (3), LOCALIZADA NA AVENIDA PROFESSOR GIOIA MARTINS, 686, JARDIM MONTE KEMEL - CEP: 05632-020.</t>
  </si>
  <si>
    <t>TA003/2024-TC002/CODAE/2023</t>
  </si>
  <si>
    <t>SHA COMÉRCIO DE ALIMENTOS LTDA</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</si>
  <si>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DE SÃO MIGUEL PAULISTA (DRE-MP) - LOTE 10.|OBJETO DO ADITAMENTO: ACRÉSCIMO CONTRATUAL VISANDO ÀS INCLUSÕES DAS ESCOLAS VEREADOR JOSÉ BORGES DOS SANTOS JUNIOR, LOCALIZADA À RUA DANIEL ARCIONI, 80, LIMOEIRO - SÃO PAULO - SP, CEP: 08051-080 E A ESCOLA JOSE BORGES ANDRADE, LOCALIZADA À RAINHA- MARGARIDA, 20 - VILA CURUÇÁ VELHA, SÃO PAULO SP, CEP 08030-660, DIRETORIA REGIONAL DE SÃO MIGUEL PAULISTA (DRE MP) LOTE 10, DA SECRETARIA MUNICIPAL DE EDUCAÇÃO, EM CONSONÂNCIA COM AS DIRETRIZES ESTABELECIDAS POR SME, COM PERCENTUAL DE AUMENTO DO CONTRATO DE 1,8977414%. VALOR TOTAL DO ADITAMENTO COM AS INCLUSÕES DAS ESCOLAS: VALOR MÉDIO TOTA DE R$ 2.751.336,00 (DOIS MILHÕES, SETECENTOS E CINQUENTA E UM MIL TREZENTOS E TRINTA E SEIS REAIS) E O VALOR MÁXIMO TOTAL DE R$ 3.235.848,00 (TRÊS MILHÕES, DUZENTOS E TRINTA E CINCO MIL OITOCENTOS E QUARENTA E OITO REAIS)</t>
  </si>
  <si>
    <t>TA004/2024-TC097/CODAE/2022</t>
  </si>
  <si>
    <t>6016.2022/0119881-1</t>
  </si>
  <si>
    <t>P.R.M. SERVIÇOS E MÃO DE OBRA ESPECIALIZADA LTDA</t>
  </si>
  <si>
    <t>PRESTAÇÃO DE SERVIÇO DE NUTRIÇÃO E ALIMENTAÇÃO ESCOLAR, AOS ALUNOS REGULARMENTE MATRICULADOS E DEMAIS BENEFICIÁRIOS DE PROGRAMAS/PROJETOS DA SECRETARIA MUNICIPAL DE EDUCAÇÃO, EM UNIDADES EDUCACIONAIS DA REDE MUNICIPAL DE ENSINO - DIRETORIA REGIONAL CAPELA DO SOCORRO (DRE CS) - LOTE 04.|OBJETO DO ADITAMENTO: ACRÉSCIMO CONTRATUAL VISANDO ÀS INCLUSÕES DAS ESCOLAS PROFESSORA BELKICE MANHAES REIS, LOCALIZADA À PARADA CINQUENTA E SETE, SÃO PAULO - SP. CEP 4897-340 E PROFESSORA CLARINA AMARAL GURGEL, LOCALIZADA À PRAÇA IRARA BRANCA, S/N - JARDIM SHANGRILA (ZONA SUL), SÃO PAULO - SP, 04852-006, DA DIRETORIA REGIONAL DE EDUCAÇÃO CAPELA DO SOCORRO, DA SECRETARIA MUNICIPAL DE EDUCAÇÃO, EM CONSONÂNCIA COM AS DIRETRIZES ESTABELECIDAS POR SME, COM PERCENTUAL DE AUMENTO DO CONTRATO DE 2,0070305 %. VALOR TOTAL DO ADITAMENTO COM AS INCLUSÕES DAS ESCOLAS: VALOR MÉDIO R$ 2.553.568,00 E VALOR MÁXIMO - R$ 3.005.896,00</t>
  </si>
  <si>
    <t>TA004/2024-TC085/CODAE/2022</t>
  </si>
  <si>
    <t>6016.2022/0092608-2</t>
  </si>
  <si>
    <t>COMERCIAL MILANO BRASIL LTDA</t>
  </si>
  <si>
    <t>PRESTAÇÃO DE SERVIÇO DE NUTRIÇÃO E ALIMENTAÇÃO ESCOLAR, AOS ALUNOS REGULARMENTE MATRICULADOS E DEMAIS BENEFICIÁRIOS DE PROGRAMAS/PROJETOS DA SECRETARIA MUNICIPAL DE EDUCAÇÃO, EM UNIDADES EDUCACIONAIS DA REDE MUNICIPAL DE ENSINO - DIRETORIA REGIONAL DE SÃO MATEUS (DRE SM) - LOTE 14.|OBJETO DO ADITAMENTO: ACRÉSCIMO CONTRATUAL VISANDO ÀS INCLUSÕES DAS ESCOLAS PROFESSORA JULIETA TERLIZZI BINDO, LOCALIZADA À RUA ANTÔNIO RIBEIRO MACEDO, 17-21 VILA BANCARIA, SÃO PAULO - SP, CEP 03918-055 E ORLANDO SILVA, LOCALIZADA À PRAÇA PIRES RODOVALHO, 45 PARQUE SÃO RAFAEL, SÃO PAULO SP, CEP 08311-230, DA DIRETORIA REGIONAL DE EDUCAÇÃO SÃO MATEUS, DA SECRETARIA MUNICIPALDE EDUCAÇÃO, EM CONSONÂNCIA COM AS DIRETRIZES ESTABELECIDAS POR SME, COM PERCENTUAL DE AUMENTO DO CONTRATO DE 2,0747376%. VALOR TOTAL DO ADITAMENTO COM AS INCLUSÕES DAS ESCOLAS: VALOR MÉDIO TOTAL DE R$ 225.412,00 (DUZENTOS E VINTE E CINCO MIL QUATROCENTOS E DOZE REAIS) E VALOR MÁXIMO TOTAL DE R$ 2.652.188,00 (DOIS MILHÕES, SEISCENTOS E CINQUENTA E DOIS MIL CENTO E OITENTA E OITO REAIS).</t>
  </si>
  <si>
    <t>TA002/2024-TC016/CODAE/2023</t>
  </si>
  <si>
    <t>6016.2023/0014680-1</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</si>
  <si>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DIRETORIA REGIONAL DE JAÇANÃ/TREMEMBÉ (DRE - JT) - LOTE 09.|OBJETO DO ADITAMENTO: ACRÉSCIMO CONTRATUAL VISANDO ÀS INCLUSÕES DAS ESCOLAS CÁSSIO DA COSTA VIDIGAL, LOCALIZADA À RUA MUNIZ FERREIRA, 121 - JARDIM JOAMAR, SÃO PAULO - SP, 02321-170 - SÃO PAULO SP, CEP: 02236-020 E A ESCOLA PROFESSORA MARIA PAULA MARCONDES DOMINGUES, LOCALIZADA À RUA MANUEL MORAIS PONTES, 351, VILA ALBERTINA, SÃO PAULO - SP, CEP: 02373-000, DIRETORIA REGIONAL DE JAÇANÃ/TREMEMBÉ (DREJT) - LOTE 09, DA SECRETARIA MUNICIPAL DE EDUCAÇÃO, EM CONSONÂNCIA COM AS DIRETRIZES ESTABELECIDAS POR SME, COM PERCENTUAL DE AUMENTO DO CONTRATO DE 6,1262324%. VALOR TOTAL DO ADITAMENTO COM AS INCLUSÕES DAS ESCOLAS: O VALOR MÉDIO TOTAL PARA ESTE ADITAMENTO É DE R$ 2.169.504,00 (DOIS MILHÕES, CENTO E SESSENTA E NOVE MIL QUINHENTOS E QUATRO REAIS) E O VALOR MÁXIMO TOTAL DE R$ 2.553.120,00 (DOIS MILHÕES, QUINHENTOS E CINQUENTA E TRÊS MIL CENTO E VINTE REAIS).</t>
  </si>
  <si>
    <t>TA004/2024-TC068/CODAE/2022</t>
  </si>
  <si>
    <t>6016.2022/0075304-8</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</si>
  <si>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 | OBJETO DO ADITAMENTO: ACRÉSCIMO CONTRATUAL VISANDO ÀS INCLUSÕES DAS ESCOLAS ARTUR SABOIA, LOCALIZADA À RUA TAQUARICHIM, 22 VILA VERA, SÃO PAULO - SP, CEP 04296-100 E MARECHAL DEODORO, LOCALIZADA À RUA DOS ITALIANOS, 405 BOM RETIRO, SÃO PAULO - SP CEP 01131-000, DA DIRETORIA REGIONAL DE EDUCAÇÃO IPIRANGA, DA SECRETARIA MUNICIPAL DE EDUCAÇÃO, EM CONSONÂNCIA COM AS DIRETRIZES ESTABELECIDAS POR SME, COM PERCENTUAL DE AUMENTO DO CONTRATO DE 3,0114210%.</t>
  </si>
  <si>
    <t>TA004/2024-TC083/CODAE/2022</t>
  </si>
  <si>
    <t>6016.2022/0096855-9</t>
  </si>
  <si>
    <t>PRESTAÇÃO DE SERVIÇO DE NUTRIÇÃO E ALIMENTAÇÃO ESCOLAR, AOS ALUNOS REGULARMENTE MATRICULADOS E DEMAIS BENEFICIÁRIOS DE PROGRAMAS/PROJETOS DA SECRETARIA MUNICIPAL DE EDUCAÇÃO, EM UNIDADES EDUCACIONAIS DA REDE MUNICIPAL DE ENSINO - DIRETORIA REGIONAL DE PIRITUBA/JARAGUÁ (DRE PJ) - LOTE 12. | OBJETO DO ADITAMENTO: ACRÉSCIMO CONTRATUAL VISANDO ÀS INCLUSÕES DAS ESCOLAS PROFESSOR REYNALDO PORCHAT, LOCALIZADA À RUA DOS ALIADOS, 540 - ALTO DA LAPA, SÃO PAULO SP, CEP 05082-000 E VIRGÍNIA VALÉRIA APARECIDA DE ALMEIDA FREITAS, LOCALIZADA À RUA SÃO PAULO, 6A - SOL NASCENTE, SÃO PAULO - SP, CEP 05280-110, DA DIRETORIA REGIONAL DE EDUCAÇÃO PIRITUBA/JARAGUÁ, DA SECRETARIA MUNICIPAL DE EDUCAÇÃO, EM CONSONÂNCIA COM AS DIRETRIZES ESTABELECIDAS POR SME, COM PERCENTUAL DE AUMENTO DO CONTRATO DE 1,5537299%. VALOR TOTAL DO ADITAMENTO COM AS INCLUSÕES DAS ESCOLAS: O VALOR MÉDIO TOTAL PARA ESTE ADITAMENTO É DE R$ 1.935.362,00 (UM MILHÃO, NOVECENTOS E TRINTA E CINCO MIL TREZENTOS E SESSENTA E DOIS REAIS) E O VALOR MÁXIMO TOTAL DE R$ 2.277.550,00 (DOIS MILHÕES, DUZENTOS E SETENTA E SETE MIL QUINHENTOS E CINQUENTA REAIS).</t>
  </si>
  <si>
    <t>TA004/2024-TC084/CODAE/2022</t>
  </si>
  <si>
    <t>6016.2022/0096994-6</t>
  </si>
  <si>
    <t>PRESTAÇÃO DE SERVIÇO DE NUTRIÇÃO E ALIMENTAÇÃO ESCOLAR, AOS ALUNOS REGULARMENTE MATRICULADOS E DEMAIS BENEFICIÁRIOS DE PROGRAMAS/PROJETOS DA SECRETARIA MUNICIPAL DE EDUCAÇÃO, EM UNIDADES EDUCACIONAIS DA REDE MUNICIPAL DE ENSINO DIRETORIA REGIONAL DA - FREGUESIA/BRASILÂNDIA - (DRE FB) - LOTE 05. | OBJETO DO ADITAMENTO: ACRÉSCIMO CONTRATUAL VISANDO ÀS INCLUSÕES DAS ESCOLAS PROFESSOR JOSE CARLOS DIAS, LOCALIZADA À RUA VICHY, 488 VILA BARUEL, SÃO PAULO SP, CEP 02522-100 E PROFESSOR OSMAR BASTOS CONCEIÇÃO, LOCALIZADA À RUA PINHEIRO DE FARIA, 40 JARDIM MARISTELA, SÃO PAULO - SP, CEP 02806-040, DA DIRETORIA REGIONAL DE EDUCAÇÃO FREGUESIA/BRASILÂNDIA, DA SECRETARIA MUNICIPAL DE EDUCAÇÃO, EM CONSONÂNCIA COM AS DIRETRIZES ESTABELECIDAS POR SME, COM PERCENTUAL DE AUMENTO DO CONTRATO DE 1,9719334%. VALOR TOTAL DO ADITAMENTO COM AS INCLUSÕES DAS ESCOLAS: VALOR MÉDIO TOTAL PARA ESTE ADITAMENTO É DE R$ 1.811.412,00 (UM MILHÃO, OITOCENTOS E ONZE MIL QUATROCENTOS E DOZE REAIS) E O VALOR MÁXIMO TOTAL DE R$ 2.132.208,00 (DOIS MILHÕES, CENTO E TRINTA E DOIS MIL DUZENTOS E OITO REAIS).</t>
  </si>
  <si>
    <t>TA004/2024-TC004/CODAE/2023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</si>
  <si>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DIRETORIA REGIONAL DE GUAIANASES (DRE - G) - LOTE 6.|OBJETO DO ADITAMENTO: ACRÉSCIMO CONTRATUAL VISANDO ÀS INCLUSÕES DAS ESCOLAS CAMILO CASTELO BRANCO, LOCALIZADA À RUA EDMUNDO ORIOLI, 85, CIDADE TIRADENTES SÃO PAULO SP, CEP: 08470-600 E PADRE GIORGIO GAGLIANI CAPUTO, LOCALIZADA À RUA QUIMANGA, 40, VILA LOLANDA LAJEADO, SÃO PAULO SP, CEP: 08451-060, DIRETORIA REGIONAL DE EDUCAÇÃO GUAIANASES, DA SECRETARIA MUNICIPAL DE EDUCAÇÃO, EM CONSONÂNCIA COM AS DIRETRIZES ESTABELECIDAS POR SME, COM PERCENTUAL DE AUMENTO DO CONTRATO DE 1,6389145%. VALOR TOTAL DO ADITAMENTO COM AS INCLUSÕES DAS ESCOLAS: VALOR MÉDIO R$ 1.570.580,00 E VALOR MÁXIMO - R$ 1.846.460,00</t>
  </si>
  <si>
    <t>TA002/2024-TC015/CODAE/2023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</si>
  <si>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ITAQUERA (DRE-IQ) - LOTE 08.|OBJETO DO ADITAMENTO: ACRÉSCIMO CONTRATUAL VISANDO ÀS INCLUSÕES DAS ESCOLAS A HEBRAICA, LOCALIZADA À RUA HUNGRIA, 1000, JARDIM PAULISTANO - SÃO PAULO - SP, CEP: 01455- 000 E PROFESSORA LINA DA COSTA COUTO, LOCALIZADA À AVENIDA DO PÊSSEGO, 1400, ITAQUERA, - SÃO PAULO - SP, CEP: 08260-001, DIRETORIA REGIONAL DE ITAQUERA (DRE-IQ) - LOTE 08, DA SECRETARIA MUNICIPAL DE EDUCAÇÃO, EM CONSONÂNCIA COM AS DIRETRIZES ESTABELECIDAS POR SME, COM PERCENTUAL DE AUMENTO DO CONTRATO DE 5,4545624 %. VALOR TOTAL DO ADITAMENTO COM AS INCLUSÕES DAS ESCOLAS: VALOR MÉDIO TOTAL PARA ESTE ADITAMENTO É DE R$ 1.417.878,00 (UM MILHÃO, QUATROCENTOS E DEZESSETE MIL OITOCENTOS E SETENTA E OITO REAIS) E O VALOR MÁXIMO TOTAL DE R$ 1.667.490,00 (UM MILHÃO, SEISCENTOS E SESSENTA E SETE MIL QUATROCENTOS E NOVENTA REAIS).</t>
  </si>
  <si>
    <t>TC009/SME/CODAE/2024</t>
  </si>
  <si>
    <t>6016.2022/0120440-4</t>
  </si>
  <si>
    <t>W.AMARAL INDÚSTRIA E COMERCIO LTDA.</t>
  </si>
  <si>
    <t>AQUISIÇÃO DE 2.000.035 KG DE LEITE EM PÓ INTEGRAL EM ATENDIMENTO AOS BENEFICIÁRIOS DO PROGRAMA LEVE LEITE - ALUNOS MATRICULADOS E CANDIDATOS A VAGA NA REDE MUNICIPAL DE ENSINO (RME) - ARP Nº 06/SME/CODAE/2022 - LOTE 2 100%.</t>
  </si>
  <si>
    <t>TC055/DRE-PE/DIPED/2024</t>
  </si>
  <si>
    <t>6016.2024/0013100-8</t>
  </si>
  <si>
    <t>BRUNA XAVIER DA CUNHA</t>
  </si>
  <si>
    <t xml:space="preserve">CONTRATAÇÃO INTERPRETE DE LIBRAS </t>
  </si>
  <si>
    <t>138 dias</t>
  </si>
  <si>
    <t>TC043/SME-COMPS/2024</t>
  </si>
  <si>
    <t>6016.2023/0116435-8</t>
  </si>
  <si>
    <t xml:space="preserve">CLAUDIA APARECIDA POLASTRE </t>
  </si>
  <si>
    <t>CONTRATAÇÃO POR INEXIGIBILIDADE DE LICITAÇÃO, COM FUNDAMENTO NO ARTIGO 25, CAPUT, DA LEI FEDERAL Π.º 8.666/1993, NA PORTARIA SME N.º 2.932/2013, NO PARECER DA PROCURADORIA GERAL DO MUNICIPIO EMENTADO SOB O Nº 10.178/2002, DE CLAUDIA APARECIDA POLASTRE,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</si>
  <si>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TC041/SME-COMPS/2024</t>
  </si>
  <si>
    <t>6016.2023/0116312-2</t>
  </si>
  <si>
    <t xml:space="preserve">ELAINE TERRIN BRESSANE </t>
  </si>
  <si>
    <t>CONTRATAÇÃO POR INEXIGIBILIDADE DE LICITAÇÃO, COM FUNDAMENTO NO ARTIGO 25, CAPUT, DA LEI FEDERAL N.º 8.666/1993, NA PORTARIA SME N.º 2.932/2013, NO PARECER DA PROCURADORIA GERAL DO MUNICÍPIO EMENTADO SOB O Nº 10.178/2002, DE ELAINE TERRIN BRESSANE ,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</si>
  <si>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TC042/SME-COMPS/2024</t>
  </si>
  <si>
    <t>6016.2023/0124188-3</t>
  </si>
  <si>
    <t xml:space="preserve">MONICA ULSON BRANDÃO TEIXEIRA </t>
  </si>
  <si>
    <t>CONTRATAÇÃO POR INEXIGIBILIDADE DE LICITAÇÃO, COM FUNDAMENTO NO ARTIGO 25, CAPUT, DA LEI FEDERAL N.º 8.666/1993, NA PORTARIA SME N.º 2.932/2013, NO PARECER DA PROCURADORIA GERAL DO MUNICIPIO EMENTADO SOB O Nº 10.178/2002, DE MONICA ULSON BRANDÃO TEIXEIRA, CPF: 192.233.313-15,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</si>
  <si>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TC044/SME-COMPS/2024</t>
  </si>
  <si>
    <t>6016.2023/0116915-5</t>
  </si>
  <si>
    <t xml:space="preserve">LUCILA DA SILVA DE ALMEIDA </t>
  </si>
  <si>
    <t>CONTRATAÇÃO POR INEXIGIBILIDADE DE LICITAÇÃO, COM FUNDAMENTO NO ARTIGO 25, CAPUT, DA LEI FEDERAL N.º 8.666/1993, NA PORTARIA SME N.º 2.932/2013, NO PARECER DA PROCURADORIA GERAL DO MUNICÍPIO EMENTADO SOB O Nº 10.178/2002, DE LUCILA DA SILVA DE ALMEIDA,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</si>
  <si>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TA026/2024-TC428/SME-COMPS/2021</t>
  </si>
  <si>
    <t>6016.2022/0000573-4</t>
  </si>
  <si>
    <t xml:space="preserve">D.B.S HIGIENIZAÇÃO TEXTIL LTDA </t>
  </si>
  <si>
    <t>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 OBJETO DO ADITAMENTO: FAZER CONSTAR A INCLUSÃO DE 1 (UMA) UNIDADE EDUCACIONAL - CEMEI DALMO DE ABREU DALLARI, AO TERMO DE CONTRATO N° 428/SME/2021, A PARTIR DA DATA DA ORDEM DE INÍCIO DE SERVIÇO.</t>
  </si>
  <si>
    <t>TC002/DRE-SM/CEFAI/2024</t>
  </si>
  <si>
    <t>6016.2024/0004134-3</t>
  </si>
  <si>
    <t>LILIAN THAIS RIBEIRO</t>
  </si>
  <si>
    <t>CONTRATAÇÃO DE INSTRUTORA DE LIBRAS PARA O CEU EMEF CÂNDIDA DORA PINO PRETINI</t>
  </si>
  <si>
    <t>156 dias</t>
  </si>
  <si>
    <t>TA028/2024-TC448/SME-COMPS/2020</t>
  </si>
  <si>
    <t>6016.2020/0080880-9</t>
  </si>
  <si>
    <t>COMPANHIA DE DESENVOLVIMENTO HABITACIONAL E URBANO DO ESTADO DE SÃO PAULO - CDHU</t>
  </si>
  <si>
    <t>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PARTE INTEGRANTE DESTE AJUSTE. | OBJETO DO ADITAMENTO: FAZER CONSTAR A RETOMADA DO PRAZO DE EXECUÇÃO CONTRATUAL A PARTIR DE 24/02/2024, COM PRAZO REMANESCENTE DE 04 (QUATRO) DIAS, FINDANDO EM 27/02/2024, COMO TAMBÉM PARA A PRORROGAR O PRAZO DE EXECUÇÃO E DE VIGÊNCIA CONTRATUAL, POR MAIS 12 (DOZE) MESES, A CONTAR DO DIA 28/02/2024</t>
  </si>
  <si>
    <t>TA030/2024-TC080/SME-COMPS/2023</t>
  </si>
  <si>
    <t>6016.2023/0000920-0</t>
  </si>
  <si>
    <t xml:space="preserve">PLENA TERCEIRIZAÇÃO DE SERVIÇOS LTDA </t>
  </si>
  <si>
    <t>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INCLUSÃO DE 10 (DEZ) UNIDADES ESCOLARES MUNICIPALIZADAS POR MEIO DO TERMO DE CONVÊNIO DE PARCERIA EDUCACIONAL ESTADO/MUNICÍPIO, COM BASE NO DECRETO Nº 54.673/2007, MANTENDO AS CARACTERÍSTICAS DO ATUAL CONTRATO EM RELAÇÃO À PRODUTIVIDADE E VALORES.</t>
  </si>
  <si>
    <t>TC011/SME/CODAE/2024</t>
  </si>
  <si>
    <t>6016.2024/0014881-4</t>
  </si>
  <si>
    <t xml:space="preserve">O OBJETO É A AQUISIÇÃO DE 40.000 (QUARENTA MIL) QUILOS DE FEIJÃO CARIOCA GRUPO 1, CLASSE CORES, TIPO 1, ACONDICIONADO EM EMBALAGEM ORIGINAL COM 1KG, A CONTRATAÇÃO DE EMPRESA COMERCIAL MILANO BRASIL LTDA, PARA O FORNECIMENTO DE GÊNEROS/PRODUTOS ALIMENTÍCIOS PERTENCENTES ÀS CLASSES 89.05, 89.10, 89.15, 89.20, 89.25, 89.30, 89.40 E 89.45, 89.50, 89.55 E 89.60 PARA ATENDER AS DIRETORIAS REGIONAIS DE EDUCAÇÃO DA SECRETARIA MUNICIPAL DE EDUCAÇÃO SME, DA PREFEITURA DA CIDADE DE SÃO PAULO- PMSP, DEVIDAMENTEDESCRITOS, CARACTERIZADOS E ESPECÍFICADOS NO TERMO DE REFERÊNCIA </t>
  </si>
  <si>
    <t>TC134/2024/DRE-IQ/DIPED/CEFAI</t>
  </si>
  <si>
    <t>6016.2023/0147948-0</t>
  </si>
  <si>
    <t>JAQUELINE PRISTELO</t>
  </si>
  <si>
    <t>INSTRUTOR DE LIBRAS</t>
  </si>
  <si>
    <t>6 meses</t>
  </si>
  <si>
    <t>TC039/SME-COMPS/2024</t>
  </si>
  <si>
    <t>6016.2023/0114929-4</t>
  </si>
  <si>
    <t xml:space="preserve">ANGELINA VALQUIRIA APARECIDA COLOMBO SANTANA </t>
  </si>
  <si>
    <t>CONTRATAÇÃO POR INEXIGIBILIDADE DE LICITAÇÃO, COM FUNDAMENTO NO ARTIGO 25, CAPUT, DA LEI FEDERAL N.º 8.666/1993, NA PORTARIA SME N.º 2.932/2013, NO PARECER DA PROCURADORIA GERAL DO MUNICÍPIO EMENTADO SOB O Nº 10.178/2002, DE ANGELINA VALQUIRIA APARECIDA COLOMBO SANTANA,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SME/COPED/DIEI, COM INÍCIO EM 01/03/2024.</t>
  </si>
  <si>
    <t>TC128/2024/DRE-IQ/DIPED/CEFAI</t>
  </si>
  <si>
    <t>6016.2023/0147947-2</t>
  </si>
  <si>
    <t>DIOGO FERREIRA DA SILVA</t>
  </si>
  <si>
    <t>TC129/2024/DRE-IQ/DIPED/CEFAI</t>
  </si>
  <si>
    <t>6016.2023/0147951-0</t>
  </si>
  <si>
    <t>LUCINEIA FAGUNDES SOUSA SILVA</t>
  </si>
  <si>
    <t>TA001/2024-TC001/DRE-FB/2022</t>
  </si>
  <si>
    <t>6016.2021/0103964-9</t>
  </si>
  <si>
    <t xml:space="preserve">QRX SEGURANÇA PATRIMONIAL EIRELI </t>
  </si>
  <si>
    <t>ADITAMENTO AO TERMO DE CONTRATO N° 01/SME-DRE-FB/2022</t>
  </si>
  <si>
    <t>TA005/2024 -TC003/DRE-FB/2020</t>
  </si>
  <si>
    <t>6016.2020/0013455-7</t>
  </si>
  <si>
    <t xml:space="preserve">TELEFÔNICA BRASIL S/A </t>
  </si>
  <si>
    <t>ADITAMENTO AO TERMO DE CONTRATO N° 03/SME-DRE-FB/2020</t>
  </si>
  <si>
    <t>TA01/2024-TC02/DRE-CS/DIAF/2021</t>
  </si>
  <si>
    <t>6016.2021/0004227-1</t>
  </si>
  <si>
    <t>C M PINGO AR CONDICIONADO EPP</t>
  </si>
  <si>
    <t>CONTRATAÇÃO AR CONDICIONADO</t>
  </si>
  <si>
    <t>TA002/2024 -TC002/DRE-FB/2020</t>
  </si>
  <si>
    <t>6016.2020/0014730-6</t>
  </si>
  <si>
    <t xml:space="preserve">R.A COMÉRCIO E EQUIPAMENTOS TELEFÔNICOS  </t>
  </si>
  <si>
    <t>ADITAMENTO AO TERMO DE CONTRATO N° 02/SME-DRE-FB/2020</t>
  </si>
  <si>
    <t>TA031/2024-TC162/SME-COMPS/2022</t>
  </si>
  <si>
    <t>6016.2022/0015009-2</t>
  </si>
  <si>
    <t xml:space="preserve">FUNDAÇÃO INSTITUTO DE ADMINISTRAÇÃO </t>
  </si>
  <si>
    <t>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50 (CINQUENTA) DIAS, CONTADOS A PARTIR DE 01/03/2024, SEM ALTERAÇÃO DO VALOR DA CONTRATAÇÃO, PARA CONCLUSÃO DO PRODUTO "PLANO DE CONTINGÊNCIA PARA OS SERVIÇOS DE ALIMENTAÇÃO".</t>
  </si>
  <si>
    <t>50 dias</t>
  </si>
  <si>
    <t>TA033/2024-TC001/SME-COMPS/2024</t>
  </si>
  <si>
    <t>MALBORK SERVIÇOS DE VIGILÂNCIA E SEGURANÇA EIRELI</t>
  </si>
  <si>
    <t>PRESTAÇÃO DE SERVIÇOS DE VIGILÂNCIA E SEGURANÇA PATRIMONIAL DESARMADA PARA AS UNIDADES ESCOLARES DA SECRETARIA MUNICIPAL DE EDUCAÇÃO - SME.</t>
  </si>
  <si>
    <t>TC122/DRE-JT/DIAF/AQUISIÇÕES/2024</t>
  </si>
  <si>
    <t>6016.2024/0014450-9</t>
  </si>
  <si>
    <t>DNA COMÉRCIO E REPRESENTAÇÕS LTDA</t>
  </si>
  <si>
    <t>FORNECIMENTO DE AÇUCAR REFINADO</t>
  </si>
  <si>
    <t>TA004/2024 -TC010/CODAE/2020</t>
  </si>
  <si>
    <t>6016.2020/0017072-3</t>
  </si>
  <si>
    <t>J.J. COMERCIAL ALIMENTÍCIOS LTDA E DISTRIBUIDORA DE GÊNEROS</t>
  </si>
  <si>
    <t>FORNECIMENTO DE ALIMENTOS IN NATURA COM A RESPECTIVA SOLUÇÃO LOGISTICA PARA ENTREGA NAS UNIDADES EDUCACIONAIS ATENDIDAS PELA COORDENADORIA DE ALIMENTAÇÃO ESCOLAR (CODAE) DA PREFEITURA MUNICIPAL DE SÃO PAULO - PMSP PARA O LOTE IV.</t>
  </si>
  <si>
    <t>TA035/2024-TC043/SME-COMPS/2022</t>
  </si>
  <si>
    <t>6016.2022/0009036-7</t>
  </si>
  <si>
    <t xml:space="preserve">AVANZZO SEGURANÇA E VIGILÂNCIA PATRIMONIAL EIRELI (EPP) </t>
  </si>
  <si>
    <t>EMPRESA ESPECIALIZADA PARA PRESTAÇÃO DE SERVIÇOS DE VIGILÂNCIA E SEGURANÇA PATRIMONIAL DESARMADA PARA AS UNIDADES ESCOLARES DA SECRETARIA MUNICIPAL DE EDUCAÇÃO - SME. LOTES 2 E 10. | OBJETO DO ADITAMENTO: PRORROGAÇÃO DO PRAZO DE VIGÊNCIA CONTRATUAL POR MAIS 12 (DOZE) MESES A PARTIR DE 01/03/2024 ÀS 7:00 DA MANHÃ.</t>
  </si>
  <si>
    <t>TA036/2024-TC044/SME-COMPS/2022</t>
  </si>
  <si>
    <t>6016.2022/0009126-6</t>
  </si>
  <si>
    <t xml:space="preserve">SEAL SEGURANÇA ALTERNATIVA EIRELI </t>
  </si>
  <si>
    <t>EMPRESA ESPECIALIZADA PARA PRESTAÇÃO DE SERVIÇOS DE VIGILÂNCIA E SEGURANÇA PATRIMONIAL DESARMADA PARA AS UNIDADES ESCOLARES DA SECRETARIA MUNICIPAL DE EDUCAÇÃO - SME. LOTES 3 E 6. | OBJETO DO ADITAMENTO: PRORROGAÇÃO DO PRAZO DE VIGÊNCIA CONTRATUAL POR MAIS 12 (DOZE) MESES A PARTIR DE 01/03/2024 ÀS 7:00 DA MANHÃ.</t>
  </si>
  <si>
    <t>TA037/2024-TC046/SME-COMPS/2022</t>
  </si>
  <si>
    <t>6016.2022/0009060-0</t>
  </si>
  <si>
    <t xml:space="preserve">GI EMPRESA DE SEGURANÇA EIRELI </t>
  </si>
  <si>
    <t>EMPRESA ESPECIALIZADA PARA PRESTAÇÃO DE SERVIÇOS DE VIGILÂNCIA E SEGURANÇA PATRIMONIAL DESARMADA PARA AS UNIDADES ESCOLARES DA SECRETARIA MUNICIPAL DE EDUCAÇÃO - SME. LOTE 7. | OBJETO DO ADITAMENTO: PRORROGAÇÃO DO PRAZO DE VIGÊNCIA CONTRATUAL POR MAIS 03 MESES A PARTIR DE 01/03/2024, COM CLÁUSULA RESOLUTIVA.</t>
  </si>
  <si>
    <t>3 meses</t>
  </si>
  <si>
    <t>TC056/DRE-PE/DICEU/2024</t>
  </si>
  <si>
    <t>6016.2020/0049592-4</t>
  </si>
  <si>
    <t>ALEXANDRE DA SILVA PINTO</t>
  </si>
  <si>
    <t xml:space="preserve">CONTRATAÇÃO INSTRUTOR DE INSTRUMENTOS DE METAIS E PERCUSSÃO </t>
  </si>
  <si>
    <t>116 dias</t>
  </si>
  <si>
    <t>TA044/2024-TC045/SME-COMPS/2024</t>
  </si>
  <si>
    <t>6016.2024/0018831-0</t>
  </si>
  <si>
    <t>SOLUÇÕES SERVIÇOS TERCEIRIZADOS LTDA.</t>
  </si>
  <si>
    <t>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t>
  </si>
  <si>
    <t>TA045/2024-TC050/SME-COMPS/2024</t>
  </si>
  <si>
    <t>6016.2024/0018722-4</t>
  </si>
  <si>
    <t>SOLUÇÕES SERVIÇOS TERCEIRIZADOS LTDA</t>
  </si>
  <si>
    <t>SERVIÇOS DE CONSERVAÇÃO E LIMPEZA DE INSTALAÇÕES PREDIAIS, MOBILIÁRIOS, MATERIAIS EDUCACIONAIS, ÁREAS INTERNAS E EXTERNAS DOS CEIS, DOS CEMEIS, DAS EMEIS, DAS EMEFS, DOS CIEJAS, DAS EMEFMS, DAS EMEBS E DOS CEUS PERTENCENTES À JAÇANÃ/TREMEMBÉ (DRE JT) - LOTE -2 , DA SECRETARIA MUNICIPAL DE EDUCAÇÃO (SME).</t>
  </si>
  <si>
    <t>TA047/2024-TC136/SME-COMPS/2022</t>
  </si>
  <si>
    <t>6016.2022/0000127-5</t>
  </si>
  <si>
    <t>MOLISE SERVIÇOS E CONSTRUÇÕES LTDA</t>
  </si>
  <si>
    <t>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 OBJETO DO ADITAMENTO: INCLUSÃO DE 07 UNIDADES ESCOLARES MUNICIPALIZADAS POR MEIO DO TERMO DE CONVÊNIO DE PARCERIA EDUCACIONAL ESTADO/MUNICÍPIO, COM BASE NO DECRETO Nº 54.673/2007, MANTENDO AS CARACTERÍSTICAS DO ATUAL CONTRATO EM RELAÇÃO À PRODUTIVIDADE E VALORES.</t>
  </si>
  <si>
    <t>TC046/SME-COMPS/2024</t>
  </si>
  <si>
    <t>6016.2024/0019402-6</t>
  </si>
  <si>
    <t>ONELINE DISTRIBUIDORA E COMERCIO LTDA</t>
  </si>
  <si>
    <t>AQUISIÇÃO DE DE MATERIAIS ESPORTIVOS PARA UTILIZAÇÃO NAS AÇÕES ESPORTIVAS DOS 46 CEUS DA REDE MUNICIPAL DE ENSINO.</t>
  </si>
  <si>
    <t>TC048/SME-COMPS/2024</t>
  </si>
  <si>
    <t>6016.2024/0019411-5</t>
  </si>
  <si>
    <t>BRUMO ESPORTES LTDA.</t>
  </si>
  <si>
    <t>AQUISIÇÃO DE MATERIAIS ESPORTIVOS PARA UTILIZAÇÃO NAS AÇÕES ESPORTIVAS DOS 46 CEUS DA REDE MUNICIPAL DE ENSINO.</t>
  </si>
  <si>
    <t>TC137/DRESA/2024</t>
  </si>
  <si>
    <t>6016.2024/0027794-0</t>
  </si>
  <si>
    <t>ALESSANDRO DE LIMA FERREIRA</t>
  </si>
  <si>
    <t>PROGRAMA BANDAS E FANFARRAS 2024</t>
  </si>
  <si>
    <t>TC139/DRESA/2024</t>
  </si>
  <si>
    <t>6016.2024/0027800-9</t>
  </si>
  <si>
    <t>VICTOR DOMINGOS DE SANTO CUKURS</t>
  </si>
  <si>
    <t>TC140/DRESA/2024</t>
  </si>
  <si>
    <t>6016.2024/0027802-5</t>
  </si>
  <si>
    <t>ANTONIO WELLINGTON CAMPOS FRANÇA</t>
  </si>
  <si>
    <t>TC138/DRESA/2024</t>
  </si>
  <si>
    <t>6016.2024/0027797-5</t>
  </si>
  <si>
    <t xml:space="preserve">DAVI ARÃO </t>
  </si>
  <si>
    <t>TA003/2024-TC001DRE-SA/2022</t>
  </si>
  <si>
    <t>6016.2021/0114653-4</t>
  </si>
  <si>
    <t>PRORROGAÇÃO DO PRAZO CONTRATUAL POR 12 (DOZE) MESES A PARTIR DE 03/03/2024, COM TÉRMINO PREVISTO PARA 02/03/2025, E REAJUSTE ANUAL DO TERMO DE CONTRATO TC 01/DRESA/2022 (PORTARIA)</t>
  </si>
  <si>
    <t>TA049/2024-TC353/SME-COMPS/2021</t>
  </si>
  <si>
    <t>6016.2021/0102393-9</t>
  </si>
  <si>
    <t xml:space="preserve">MOLISE SERVIÇOS E CONSTRUÇÕES LTDA </t>
  </si>
  <si>
    <t>EMPRESA ESPECIALIZADA NA PRESTAÇÃO DE SERVIÇOS DE MANEJO ARBÓREO PARA ATENDER AS ÁREAS DAS UNIDADES DA SME ABRANGIDAS POR 04 (QUATRO) DIRETORIAS REGIONAIS DE EDUCAÇÃO (PIRITUBA-JARAGUÁ, FREGUESIA-BRASILÂNDIA, JAÇANÃ-TREMEMBÉ E SÃO MIGUEL PAULISTA), DE ACORDO COM AS ESPECIFICAÇÕES CONTIDAS NO ANEXO I DO EDITAL DE PREGÃO ELETRÔNICO Nº 037/SMSUB/COGEL/2021, PARTE INTEGRANTE DESTE AJUSTE. | OBJETO DO ADITAMENTO: INCLUSÃO DE 06 (SEIS) UNIDADES ESCOLARES MUNICIPALIZADAS POR MEIO DO TERMO DE CONVÊNIO DE PARCERIA EDUCACIONAL ESTADO/MUNICÍPIO, COM BASE NO DECRETO Nº 54.673/2007, MANTENDO AS CARACTERÍSTICAS DO ATUAL CONTRATO EM RELAÇÃO À PRODUTIVIDADE E VALORES.</t>
  </si>
  <si>
    <t>TC047/DRE-CS/DICEU/2024</t>
  </si>
  <si>
    <t>6016.2023/0119269-6</t>
  </si>
  <si>
    <t xml:space="preserve">SÃO PAULO TURISMO S/A </t>
  </si>
  <si>
    <t>POR DISPENSA DE LICITAÇÃO, COM FULCRO NO ARTIGO 75, INCISO IX, DA LEI FEDERAL Nº 14.133/2021, DA EMPRESA SÃO PAULO TURISMO S/A, PARA PRESTAÇÃO DE SERVIÇOS DE CONCEPÇÃO, PLANEJAMENTO, ORGANIZAÇÃO, COORDENAÇÃO, PRODUÇÃO E EXECUÇÃO DE EVENTOS COM VIABILIZAÇÃO DE INFRAESTRUTURA E FORNECIMENTO DE APOIO LOGÍSTICO PARA A SECRETARIA MUNICIPAL DE EDUCAÇÃO.</t>
  </si>
  <si>
    <t>TA002/2024-TC 049/DRE-JT/DIAF/2023</t>
  </si>
  <si>
    <t>6016.2022/0063540-1</t>
  </si>
  <si>
    <t>ARGUS TRANSPORTES E LOC.VEÍCULOS LTDA</t>
  </si>
  <si>
    <t>LOCAÇÃO DE VANS</t>
  </si>
  <si>
    <t>TC052/DRE-IP/DICEU/2024</t>
  </si>
  <si>
    <t>6016.2024/0020750-0</t>
  </si>
  <si>
    <t>AIRTON MASSARI</t>
  </si>
  <si>
    <t>CONTRATAÇÃO DE INSTRUTOR DE INSTRUMENTOS DE METAIS E PERCUSSÃO</t>
  </si>
  <si>
    <t>119 dias</t>
  </si>
  <si>
    <t>TC053/DRE-IP/DICEU/2024</t>
  </si>
  <si>
    <t>6016.2024/0020753-5</t>
  </si>
  <si>
    <t>FERNANDO MORAES SOARES</t>
  </si>
  <si>
    <t>TC054/DRE-IP/DICEU/2024</t>
  </si>
  <si>
    <t>6016.2024/0020730-6</t>
  </si>
  <si>
    <t>IVO PEREIRA DE CASTRO</t>
  </si>
  <si>
    <t>TC055/DRE-IP/DICEU/2024</t>
  </si>
  <si>
    <t>6016.2024/0020718-7</t>
  </si>
  <si>
    <t>CLAUDIO LUIZ DE PAULA GONÇALVES DE ABREU</t>
  </si>
  <si>
    <t>TC056/DRE-IP/DICEU/2024</t>
  </si>
  <si>
    <t>6016.2024/0020711-0</t>
  </si>
  <si>
    <t>DANIEL GONZAGA THEODORO</t>
  </si>
  <si>
    <t>TC058/DRE-IP/DICEU/2024</t>
  </si>
  <si>
    <t>6016.2024/0020726-8</t>
  </si>
  <si>
    <t>ROBERTO ANTÔNIO ALVES LOPES</t>
  </si>
  <si>
    <t>TC059/DRE-IP/DICEU/2024</t>
  </si>
  <si>
    <t>6016.2024/0020734-9</t>
  </si>
  <si>
    <t>GABRIEL DE DEUS BISPO</t>
  </si>
  <si>
    <t>TC049/DRE-SM/DICEU/2024</t>
  </si>
  <si>
    <t>6016.2024/0021035-8</t>
  </si>
  <si>
    <t>ERICA DE SOUZA ALVES</t>
  </si>
  <si>
    <t>CONTRATAÇÃO DE INSTRUTOR PARA O PROGRAMA DE BANDAS E FANFARRAS</t>
  </si>
  <si>
    <t>118 dias</t>
  </si>
  <si>
    <t>TC051/DRE-SM/DICEU/2024</t>
  </si>
  <si>
    <t>6016.2024/0021042-0</t>
  </si>
  <si>
    <t>WILLIAN DOS SANTOS</t>
  </si>
  <si>
    <t>TC053/DRE-SM/DICEU/2024</t>
  </si>
  <si>
    <t>6016.2024/0021049-8</t>
  </si>
  <si>
    <t>JOILSON DOS SANTOS</t>
  </si>
  <si>
    <t>TC054/DRE-SM/DICEU/2024</t>
  </si>
  <si>
    <t>6016.2024/0021052-8</t>
  </si>
  <si>
    <t>JEFFERSON MACHADO FERNANDES DA SILVA</t>
  </si>
  <si>
    <t>TC056/DRE-SM/DICEU/2024</t>
  </si>
  <si>
    <t>6016.2024/0021060-9</t>
  </si>
  <si>
    <t>ARIESLER SCHIKIERSKI DOS SANTOS</t>
  </si>
  <si>
    <t>TC057/DRE-SM/DICEU/2024</t>
  </si>
  <si>
    <t>6016.2024/0021063-3</t>
  </si>
  <si>
    <t>CLEBER TEIXEIRA MAFALDO</t>
  </si>
  <si>
    <t>TC058/DRE-SM/DICEU/2024</t>
  </si>
  <si>
    <t>6016.2024/0021066-8</t>
  </si>
  <si>
    <t>JEFFERSON TAVARES VIEIRA</t>
  </si>
  <si>
    <t>TC059/DRE-SM/DICEU/2024</t>
  </si>
  <si>
    <t>6016.2024/0021068-4</t>
  </si>
  <si>
    <t>LUANA IDELFONSO DA SILVA</t>
  </si>
  <si>
    <t>TC062/DRE-SM/DICEU/2024</t>
  </si>
  <si>
    <t>6016.2024/0029695-3</t>
  </si>
  <si>
    <t>GUSTAVO GONSALEZ OLIVA DA SILVA</t>
  </si>
  <si>
    <t>TC063/DRE-SM/DICEU/2024</t>
  </si>
  <si>
    <t>6016.2024/0029698-8</t>
  </si>
  <si>
    <t>RAFAEL BORGES CARDOSO</t>
  </si>
  <si>
    <t>TC305/DRE-G/DICEU/2024</t>
  </si>
  <si>
    <t>6016.2024/0019597-9</t>
  </si>
  <si>
    <t>JONAS RICARTE DOS SANTOS</t>
  </si>
  <si>
    <t xml:space="preserve">CONTRATAÇÃO DE INSTRUTORES DE INSTRUMENTOS DE METAIS E PERCUSSÃO </t>
  </si>
  <si>
    <t>4 meses</t>
  </si>
  <si>
    <t>TC306/DRE-G/DICEU/2024</t>
  </si>
  <si>
    <t>6016.2024/0019596-0</t>
  </si>
  <si>
    <t>JULIANA CRISTINA DA SILVA</t>
  </si>
  <si>
    <t>TC307/DRE-G/DICEU/2024</t>
  </si>
  <si>
    <t>6016.2024/0019595-2</t>
  </si>
  <si>
    <t>MARCOS HENRIQUE MESSIAS JUNIOR</t>
  </si>
  <si>
    <t>TC309/DRE-G/DICEU/2024</t>
  </si>
  <si>
    <t>6016.2024/0019593-6</t>
  </si>
  <si>
    <t>MOISES CORREIA DE MELO</t>
  </si>
  <si>
    <t>TC310/DRE-G/DICEU/2024</t>
  </si>
  <si>
    <t>6016.2024/0019592-8</t>
  </si>
  <si>
    <t>RAUL GOMES EXPINDOLA</t>
  </si>
  <si>
    <t>TC311/DRE-G/DICEU/2024</t>
  </si>
  <si>
    <t>6016.2024/0019591-0</t>
  </si>
  <si>
    <t>VANDERLEY GOMES DE JESUS</t>
  </si>
  <si>
    <t>TC060/DRE-IP/DICEU/2024</t>
  </si>
  <si>
    <t>6016.2024/0020756-0</t>
  </si>
  <si>
    <t>GABRIL LUCAS ALVES DA SILVA GAMA</t>
  </si>
  <si>
    <t>TC061/DRE-IP/DICEU/2024</t>
  </si>
  <si>
    <t>6016.2024/0020755-1</t>
  </si>
  <si>
    <t>GABRIELLA EMY DAL'JOVEM</t>
  </si>
  <si>
    <t>TC062/DRE-IP/DICEU/2024</t>
  </si>
  <si>
    <t>6016.2024/0020723-3</t>
  </si>
  <si>
    <t>JEFERSON DOS SANTOS FERNANDES</t>
  </si>
  <si>
    <t>TC063/DRE-IP/DICEU/2024</t>
  </si>
  <si>
    <t>6016.2024/0020736-5</t>
  </si>
  <si>
    <t>KATLEEN STAFF</t>
  </si>
  <si>
    <t>TC048/DRE-SM/DICEU/2024</t>
  </si>
  <si>
    <t>6016.2024/0021031-5</t>
  </si>
  <si>
    <t>LEIA ALBINA GOES</t>
  </si>
  <si>
    <t>TC050/DRE-SM/DICEU/2024</t>
  </si>
  <si>
    <t>6016.2024/0021040-4</t>
  </si>
  <si>
    <t>SIMONE ALMEIDA DA SILVA SANTOS</t>
  </si>
  <si>
    <t>TC052/DRE-SM/DICEU/2024</t>
  </si>
  <si>
    <t>6016.2024/0021046-3</t>
  </si>
  <si>
    <t>ROBSON SILVA LIMA</t>
  </si>
  <si>
    <t>TC055/DRE-SM/DICEU/2024</t>
  </si>
  <si>
    <t>6016.2024/0021056-0</t>
  </si>
  <si>
    <t>MOISES AMERICO DA SILVA</t>
  </si>
  <si>
    <t>TC060/DRE-SM/DICEU/2024</t>
  </si>
  <si>
    <t>6016.2024/0021105-2</t>
  </si>
  <si>
    <t>DANIEL BENTO DA LUZ</t>
  </si>
  <si>
    <t>TC061/DRE-SM/DICEU/2024</t>
  </si>
  <si>
    <t>6016.2024/0029694-5</t>
  </si>
  <si>
    <t>ALEXANDRE CUBAS DE ALMEIDA</t>
  </si>
  <si>
    <t>TC064/DRE-SM/DICEU/2024</t>
  </si>
  <si>
    <t>6016.2024/0029700-3</t>
  </si>
  <si>
    <t>YASMIM SILVA DE AZEREDO</t>
  </si>
  <si>
    <t>TC308/DRE-G/DICEU/2024</t>
  </si>
  <si>
    <t>6016.2024/0019594-4</t>
  </si>
  <si>
    <t>MATHEUS ABUSSAMRA MARCONDES</t>
  </si>
  <si>
    <t>TC054/SME-COMPS/2024</t>
  </si>
  <si>
    <t>6016.2024/0005575-1</t>
  </si>
  <si>
    <t xml:space="preserve">PLURAL INDUSTRIA GRAFICA LTDA </t>
  </si>
  <si>
    <t>O OBJETO DO PRESENTE INSTRUMENTO É A CONTRATAÇÃO DE EMPRESA ESPECIALIZADA PARA EXECUÇÃO DE SERVIÇOS DE IMPRESSÃO DE MATERIAIS PARA ATENDIMENTO ÀS NECESSIDADES DA SECRETARIA MUNICIPAL DE EDUCAÇÃO (SME), IMPRESSÃO DE 70.000 (SETENTA MIL) EXEMPLARES DO DOCUMENTO "INDICADORES DE QUALIDADE DA EDUCAÇÃO INFANTIL PAULISTANA", EM UM ÚNICO VOLUME.</t>
  </si>
  <si>
    <t>TC052/SME-COMPS/2024</t>
  </si>
  <si>
    <t>6016.2024/0008625-8</t>
  </si>
  <si>
    <t>O OBJETO DO PRESENTE INSTRUMENTO É A CONTRATAÇÃO DE EMPRESA ESPECIALIZADA PARA EXECUÇÃO DE SERVIÇOS DE IMPRESSÃO DE MATERIAIS PARA ATENDIMENTO ÀS NECESSIDADES DA SECRETARIA MUNICIPAL DE EDUCAÇÃO (SME), IMPRESSÃO DE 15.000 (QUINZE MIL) EXEMPLARES DO "CURRÍCULO DA CIDADE EDUCAÇÃO INFANTIL", EM UM ÚNICO VOLUME.</t>
  </si>
  <si>
    <t>TC121/DRE-JT/DIAF/PREDIOS EQUI./2024</t>
  </si>
  <si>
    <t>6016.2024/0007857-3</t>
  </si>
  <si>
    <t>S&amp;A COMUNICAÇÃO VISUAL LTDA</t>
  </si>
  <si>
    <t>INSTALAÇÃO PLACAS DE IDENTIFICAÇÃO - UNIDADES ESCOLARES</t>
  </si>
  <si>
    <t>TC043/DRE-CL/DICEU/2024</t>
  </si>
  <si>
    <t>6016.2024/0025116-0</t>
  </si>
  <si>
    <t>LUIS FERNANDO RODRIGUES SANTOS</t>
  </si>
  <si>
    <t>INSTRUTOR DE BANDAS E FANFARRAS</t>
  </si>
  <si>
    <t>TC044/DRE-CL/DICEU/2024</t>
  </si>
  <si>
    <t>6016.2024/0025117-8</t>
  </si>
  <si>
    <t>GIOVANNI QUEIROS DE LIRA</t>
  </si>
  <si>
    <t>TC045/DRE-CL/DICEU/2024</t>
  </si>
  <si>
    <t>6016.2024/0025119-4</t>
  </si>
  <si>
    <t>RENATO TEIXEIRA DOS SANTOS GUERREIRO</t>
  </si>
  <si>
    <t>TC046/DRE-CL/DICEU/2024</t>
  </si>
  <si>
    <t>6016.2024/0025120-8</t>
  </si>
  <si>
    <t>CELSO HENRIQUE SANTOS DE SOUSA</t>
  </si>
  <si>
    <t>TC047/DRE-CL/DICEU/2024</t>
  </si>
  <si>
    <t>6016.2024/0025122-4</t>
  </si>
  <si>
    <t>LUIS VITOR MAIA</t>
  </si>
  <si>
    <t>TA050/2024-TC054/SME-COMPS/2021</t>
  </si>
  <si>
    <t>6016.2021/0023650-5</t>
  </si>
  <si>
    <t>SHAMOU - ESPORTES COMÉRCIO E SERVIÇOS LTDA (ME)</t>
  </si>
  <si>
    <t>PRESTAÇÃO DE SERVIÇOS DE MONITORAMENTO AQUÁTICO, COM FORNECIMENTO DE MATERIAIS E EQUIPAMENTOS AOS CENTROS EDUCACIONAIS UNIFICADOS (CEUS) PERTENCENTES À SECRETARIA MUNICIPAL DE EDUCAÇÃO DE SÃO PAULO (SME).</t>
  </si>
  <si>
    <t>TA02/2024-TC001/DRE-CS/DIAF/2023</t>
  </si>
  <si>
    <t>6016.2022/0087284-5</t>
  </si>
  <si>
    <t>JLE LOCAÇÕES E TRANSPORTES LTDA ME</t>
  </si>
  <si>
    <t>CONTRATAÇÃO DE VAN'S DRE-CAPELA DO SOCORRO</t>
  </si>
  <si>
    <t>TC051/SME-COMPS/2024</t>
  </si>
  <si>
    <t>6016.2024/0006812-8</t>
  </si>
  <si>
    <t>AUTOPEL AUTOMOCÃO COMERCIAL E INFORMÁTICA LTDA</t>
  </si>
  <si>
    <t>SERVIÇOS CONTINUADOS DE OUTSOURCING PARA OPERAÇÃO E ALMOXARIFADO VIRTUAL, SOB DEMANDA, VISANDO AO SUPRIMENTO DE MATERIAIS DE CONSUMO, VIA SISTEMA WEB.</t>
  </si>
  <si>
    <t>TC053/SME-COMPS/2024</t>
  </si>
  <si>
    <t>6016.2024/0013198-9</t>
  </si>
  <si>
    <t xml:space="preserve">GRÁFICA OCEANO LTDA </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</si>
  <si>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DE EDUCAÇÃO ALIMENTAR E NUTRICIONAL PARA A ED. INFANTIL" (ITEM 3B DO LOTE 01), EM UM ÚNICO VOLUME.</t>
  </si>
  <si>
    <t>TC055/SME-COMPS/2024</t>
  </si>
  <si>
    <t>6016.2024/0011649-1</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</si>
  <si>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SOBRE REGISTROS NA ED. INFANTIL), EM UM ÚNICO VOLUME.</t>
  </si>
  <si>
    <t>TC060/DRE-PE/DICEU/2024</t>
  </si>
  <si>
    <t>IVANEY DOS SANTOS CHAGAS</t>
  </si>
  <si>
    <t>TC061/DRE-PE/DICEU/2024</t>
  </si>
  <si>
    <t>RICARDO NAVES DA SILVA</t>
  </si>
  <si>
    <t>TC062/DRE-PE/DICEU/2024</t>
  </si>
  <si>
    <t>ROBERT DE SOUZA MAGALHÃES</t>
  </si>
  <si>
    <t>TC063/DRE-PE/DICEU/2024</t>
  </si>
  <si>
    <t xml:space="preserve">SILVIO LUIZ DE OLIVEIRA </t>
  </si>
  <si>
    <t>TC057/DRE-PE/DICEU/2024</t>
  </si>
  <si>
    <t>ALEXSSANDER ANACLETO</t>
  </si>
  <si>
    <t>TC058/DRE-PE/DICEU/2024</t>
  </si>
  <si>
    <t>CARLOS ALESSANDRE DO NASCIMENTO</t>
  </si>
  <si>
    <t>TC059/DRE-PE/DICEU/2024</t>
  </si>
  <si>
    <t>DANIEL MONTANARO</t>
  </si>
  <si>
    <t>TC064/DRE-PE/DICEU/2024</t>
  </si>
  <si>
    <t>WILLIANS SILVA SANTOS</t>
  </si>
  <si>
    <t>TC041/DRE-CL/CEFAI/2024</t>
  </si>
  <si>
    <t>6016.2024/0010575-9</t>
  </si>
  <si>
    <t xml:space="preserve">ANDREIA CRISTINA DE LIMA </t>
  </si>
  <si>
    <t>INSTRUTORA DE LIBRAS</t>
  </si>
  <si>
    <t>TC042/DRE-CL/CEFAI/2024</t>
  </si>
  <si>
    <t>6016.2024/0010897-9</t>
  </si>
  <si>
    <t>SAMUEL FREIRE CORREA</t>
  </si>
  <si>
    <t>TC057/SME-COMPS/2024</t>
  </si>
  <si>
    <t>6016.2024/0019231-7</t>
  </si>
  <si>
    <t xml:space="preserve">CRISTINA PINTO </t>
  </si>
  <si>
    <t>POR INEXIGIBILIDADE DE LICITAÇÃO, COM FUNDAMENTO NO ARTIGO 25, "CAPUT", DA LEI FEDERAL Nº 8.666/93, NO DECRETO MUNICIPAL Nº 44.279/03, BEM COMO NO PARECER DA PROCURADORIA GERAL DO MUNICÍPIO EMENTADO SOB Nº 10.178/2002 E NA PORTARIA SME Nº 5.937/2020, DA EMPRESA CRISTINA PINTO, CNPJ: 32.530.723/0001-99, PARA A REALIZAÇÃO DE 5 (CINCO) APRESENTAÇÕES DE MÚSICA: "SEU GRITO SILENCIOU", QUE INTEGRAM A PROGRAMAÇÃO ARTÍSTICA E CULTURAL DOS CEUS DA CIDADE DE SÃO PAULO, EM CONFORMIDADE COM O ESTABELECIDO NO EDITAL DE CREDENCIAMENTO SME Nº 01/2020-PROART - SME/COCEU, PRORROGADO EM TERMO DE ADITAMENTO EM 21 DE DEZEMBRO DE 2022, PÁG 72.</t>
  </si>
  <si>
    <t>TC063/SME-COMPS/2024</t>
  </si>
  <si>
    <t>6016.2024/0014621-8</t>
  </si>
  <si>
    <t>ANDRESSA LIMA DE SOUZA</t>
  </si>
  <si>
    <t>POR INEXIGIBILIDADE DE LICITAÇÃO, COM FUNDAMENTO NO ARTIGO 25, "CAPUT", DA LEI FEDERAL Nº 8.666/93, NO DECRETO MUNICIPAL Nº 44.279/03, BEM COMO NO PARECER DA PROCURADORIA GERAL DO MUNICÍPIO EMENTADO SOB Nº 10.178/2002 E NA PORTARIA SME Nº 5.937/2020, DE ANDRESSA LIMA DE SOUZA, CPF: 302.673.968-56, PARA A REALIZAÇÃO DE 09 (NOVE) APRESENTAÇÕES DE SARAU: "GINGAS E NARRATIVAS - CORPOS NEGROS NO MUNDO", INTEGRANDO A PROGRAMAÇÃO ARTÍSTICA E CULTURAL DOS CEUS, EM CONFORMIDADE COM O ESTABELECIDO NO EDITAL DE CREDENCIAMENTO SME № 01/2020- PROART SME/COCEU, PRORROGADO EM TERMO DE ADITAMENTO EM 21 DE DEZEMBRO DE 2022, PÁG 72.</t>
  </si>
  <si>
    <t>TC060/SME-COMPS/2024</t>
  </si>
  <si>
    <t>6016.2024/0014640-4</t>
  </si>
  <si>
    <t xml:space="preserve">A HORA DA HISTORIA ARTE E CULTURA LTDA </t>
  </si>
  <si>
    <t>CONTRATAÇÃO, POR INEXIGIBILIDADE DE LICITAÇÃO, COM FUNDAMENTO NO ARTIGO 25, "CAPUT", DA LEI FEDERAL Nº 8.666/93, NO DECRETO MUNICIPAL Nº 44.279/03, BEM COMO NO PARECER DA PROCURADORIA GERAL DO MUNICIPIO EMENTADO SOB Nº 10.178/2002 E NA PORTARIA SME Nº 5.937/2020, DA EMPRESA A HORA DA HISTORIA ARTE E CULTURA LTDA, CNPJ 23.759.291/0001-00, PARA A REALIZAÇÃO DE 11 (ONZE) APRESENTAÇÕES DE CONTAÇÃO DE HISTÓRIAS: "COR DE (P)ROSA HISTÓRIAS ESCRITAS POR MULHERES INCRÍVEIS!", INTEGRANDO A PROGRAMAÇÃO ARTÍSTICA E CULTURAL DOS CEUS, EM CONFORMIDADE COM O ESTABELECIDO NO EDITAL DE CREDENCIAMENTO SME Nº 01/2020-PROART-SME/COCEU, PRORROGADO EM TERMO DE ADITAMENTO EM 21 DE DEZEMBRO DE 2022, PÁG 72.</t>
  </si>
  <si>
    <t>TC062/SME-COMPS/2024</t>
  </si>
  <si>
    <t>6016.2024/0014646-3</t>
  </si>
  <si>
    <t>DANIELA LANDIN BAFFI</t>
  </si>
  <si>
    <t>POR INEXIGIBILIDADE DE LICITAÇÃO, COM FUNDAMENTO NO ARTIGO 25, "CAPUT", DA LEI FEDERAL Nº 8.666/93, NO DECRETO MUNICIPAL Nº 44.279/03, BEM COMO NO PARECER DA PROCURADORIA GERAL DO MUNICÍPIO EMENTADO SOB Nº 10.178/2002 E NA PORTARIA SME Nº 5.937/2020, DA DANIELA LANDIN BAFFI, CPF: PARA A REALIZAÇÃO DE 11 (ONZE) APRESENTAÇÕES DE CONTAÇÃO DE HISTÓRIAS: "YNARI, A MENINA DAS CINCO TRANÇAS", INTEGRANDO A PROGRAMAÇÃO ARTÍSTICA E CULTURAL DOS CEUS, EM CONFORMIDADE COM O ESTABELECIDO NO EDITAL DE CREDENCIAMENTO SME Nº 01/2020-PROART-SME/COCEU, PRORROGADO EM TERMO DE ADITAMENTO EM 21 DE DEZEMBRO DE 2022, PÁG 72.</t>
  </si>
  <si>
    <t>TC061/SME-COMPS/2024</t>
  </si>
  <si>
    <t>6016.2024/0019234-1</t>
  </si>
  <si>
    <t xml:space="preserve">ADRIANA DE FATIMA NUNES LIMA </t>
  </si>
  <si>
    <t>POR INEXIGIBILIDADE DE LICITAÇÃO, COM FUNDAMENTO NO ARTIGO 25, "CAPUT", DA LEI FEDERAL Nº 8.666/93, NO DECRETO MUNICIPAL Nº 44.279/03, BEM COMO NO PARECER DA PROCURADORIA GERAL DO MUNICIPIO EMENTADO SOB Nº 10.178/2002 E NA PORTARIA SME Nº 5.937/2020, DA EMPRESA 29.615.108 ADRIANA DE FATIMA NUNES LIMA, CNPJ: 29.615.108/0001-70, PARA A REALIZAÇÃO DE 10 (DEZ) APRESENTAÇÕES DE CONTAÇÃO DE HISTÓRIAS. "MINHO AVÓ DE PIQUELÓ", QUE INTEGRAM A PROGRAMAÇÃO ARTISTICA E CULTURAL DOS CEUS DA CIDADE DE SÃO PAULO, EM CONFORMIDADE COM O ESTABELECIDO NO EDITAL DE CREDENCIAMENTO SME Nº 01/2020-PROART - SME/COCEU, PRORROGADO EM TERMO DE ADITAMENTO EM 21 DE DEZEMBRO DE 2022, PÁG 72.</t>
  </si>
  <si>
    <t>TC259/DRE-CS/DICEU/2024</t>
  </si>
  <si>
    <t>6016.2024/0007603-1</t>
  </si>
  <si>
    <t>GUILHERME MARANHÃO DA SILVA</t>
  </si>
  <si>
    <t>CONTRATAÇÃO DE INSTRUTOR DE BANDAS</t>
  </si>
  <si>
    <t>TC260/DRE-CS/DICEU/2024</t>
  </si>
  <si>
    <t>RUBENS BARBOSA DE ARAUJO</t>
  </si>
  <si>
    <t>TC261/DRE-CS/DICEU/2024</t>
  </si>
  <si>
    <t>PHILIPS THOR EMÍDIO</t>
  </si>
  <si>
    <t>TC 246/2024/DRE IQ/DICEU/2024</t>
  </si>
  <si>
    <t>6016.2024/0006422-0</t>
  </si>
  <si>
    <t>ALISON SACRAMENTO ATTA</t>
  </si>
  <si>
    <t>INSTRUTOR DE METAIS E PERCUSSÃO</t>
  </si>
  <si>
    <t xml:space="preserve">3meses </t>
  </si>
  <si>
    <t>TC 247/2024/DRE-IQ/DICEU/2024</t>
  </si>
  <si>
    <t xml:space="preserve">JAIRO SOARES BARBOSA </t>
  </si>
  <si>
    <t>TC 248/2024/DRE-IQ/DICEU/2024</t>
  </si>
  <si>
    <t>ANDRÉ LUIZ BARBEZANI</t>
  </si>
  <si>
    <t>TC 249/2024/DRE-IQ/DICEU/2024</t>
  </si>
  <si>
    <t>GILSON DOS ANJOS</t>
  </si>
  <si>
    <t>TC 250/2024/DRE-IQ/DICEU/2024</t>
  </si>
  <si>
    <t>LUIZ HENRIQUE FELICIO</t>
  </si>
  <si>
    <t>TC 251/2024/DRE-IQ/DICEU/2024</t>
  </si>
  <si>
    <t>ELI PEREIRA DOS SANTOS - EMEF CARLOS CHAGAS</t>
  </si>
  <si>
    <t>TC 252/2024/DRE-IQ/DICEU/2024</t>
  </si>
  <si>
    <t xml:space="preserve">ELI PEREIRA DOS SANTOS-EMEI CEU ARICANDUVA </t>
  </si>
  <si>
    <t>TC 253/2024/DRE-IQ/DICEU/2024</t>
  </si>
  <si>
    <t>HENRIQUE SOUZA CARDOSO DE MORAIS - EMEF</t>
  </si>
  <si>
    <t>TC 254/2024/DRE-IQ/DICEU/2024</t>
  </si>
  <si>
    <t>LUIZ FELIPE LANGKAMER MARQUES-ROQUETTI</t>
  </si>
  <si>
    <t>TC 255/2024/DRE-IQ/DICEU/2024</t>
  </si>
  <si>
    <t>LUIZ FELIPE LANGKAMER MARQUES-MALBA</t>
  </si>
  <si>
    <t>TC 256/2024/DRE-IQ/DICEU/2024</t>
  </si>
  <si>
    <t>LINCOLN OLIVEIRA DA SILVA -CHICO MENDES</t>
  </si>
  <si>
    <t>TC 257/2024/DRE-IQ/DICEU/2024</t>
  </si>
  <si>
    <t>LINCOLN OLIVEIRA DA SILVA -ANTONIO DUARTE</t>
  </si>
  <si>
    <t>TC 258/2024/DRE-IQ/DICEU/2024</t>
  </si>
  <si>
    <t>MATEUS OLIVEIRA DA SILVA-EMEI FLORINDA</t>
  </si>
  <si>
    <t>TC 259/2024/DRE-IQ/DICEU/2024</t>
  </si>
  <si>
    <t>MATEUS OLIVEIRA DA SILVA-EMEI BEGONIA REAL</t>
  </si>
  <si>
    <t>TC 261/2024/DRE-IQ/DICEU/2024</t>
  </si>
  <si>
    <t>RENATO FERREIRA DE PAULA - O NEGRO</t>
  </si>
  <si>
    <t>TC 262/2024/DRE-IQ/DICEU/2024</t>
  </si>
  <si>
    <t>RENATO FERREIRA DE PAULA - CORREIA DE MELO</t>
  </si>
  <si>
    <t>TC 263/2024/DRE-IQ/DICEU/2024</t>
  </si>
  <si>
    <t>CLAITON LUIZ SOUZA DE LIMA- EMEF AYRES</t>
  </si>
  <si>
    <t>TC 264/2024/DRE-IQ/DICEU/2024</t>
  </si>
  <si>
    <t>CLAITON LUIZ SOUZA DE LIMA-CEU AZUL DA COR</t>
  </si>
  <si>
    <t>TA052/2024-TC057/SME-COMPS/2021</t>
  </si>
  <si>
    <t>6016.2021/0023768-4</t>
  </si>
  <si>
    <t xml:space="preserve">LOCAL SERVIÇOS ESPECIALIZADOS LTDA </t>
  </si>
  <si>
    <t>EMPRESA ESPECIALIZADA NA PRESTAÇÃO DE SERVIÇOS DE MONITORAMENTO AQUÁTICO, COM FORNECIMENTO DE MATERIAIS E EQUIPAMENTOS AOS CENTROS EDUCACIONAIS UNIFICADOS (CEUS) PERTENCENTES À SECRETARIA MUNICIPAL DE EDUCAÇÃO DE SÃO PAULO (SME). LOTE 10. | OBJETO DO ADITAMENTO: PRORROGAÇÃO DO PRAZO DE VIGÊNCIA CONTRATUAL POR MAIS 12 (DOZE) MESES A PARTIR DE 19/03/2024, COM CLÁUSULA RESOLUTIVA.</t>
  </si>
  <si>
    <t>TA003/2024-TC016/DRE-G/2023</t>
  </si>
  <si>
    <t>6016.2022/0099260-3</t>
  </si>
  <si>
    <t>GETULIO ROSA TOLEDO / MARIA ANGÉLICA JESUS TOLEDO</t>
  </si>
  <si>
    <t>LOCAÇÃO DE IMÓVEL</t>
  </si>
  <si>
    <t>TC064/SME-COMPS/2024</t>
  </si>
  <si>
    <t>6016.2024/0014544-0</t>
  </si>
  <si>
    <t xml:space="preserve">CINTHYA FREITAS MOREIRA </t>
  </si>
  <si>
    <t>POR INEXIGIBILIDADE DE LICITAÇÃO, COM FUNDAMENTO NO ARTIGO 25, "CAPUT", DA LEI FEDERAL Nº 8.666/93, NO DECRETO MUNICIPAL Nº 44.279/03, BEM COMO NO PARECER DA PROCURADORIA GERAL DO MUNICÍPIO EMENTADO SOB Nº 10.178/2002 E NA PORTARIA SME Nº 5.937/2020, DE CINTHYA FREITAS MOREIRA, CPF: PARA A REALIZAÇÃO DE 08 (OITO) APRESENTAÇÕES DE DANÇA: "PROJETO SOLOS - UM CORPO, PRETA NO MUNDO", INTEGRANDO A PROGRAMAÇÃO ARTÍSTICA E CULTURAL DOS CEUS, EM CONFORMIDADE COM O ESTABELECIDO NO EDITAL DE CREDENCIAMENTO SME Nº 01/2020- PROART SME/COCEU, PRORROGADO EM TERMO DE ADITAMENTO EM 21 DE DEZEMBRO DE 2022, PÁG 72.</t>
  </si>
  <si>
    <t>TC065/SME-COMPS/2024</t>
  </si>
  <si>
    <t>6016.2024/0014608-0</t>
  </si>
  <si>
    <t xml:space="preserve">SEMEAR PRODUÇÕES ARTÍSTICAS E LETERARIA LTDA </t>
  </si>
  <si>
    <t>POR INEXIGIBILIDADE DE LICITAÇÃO, COM FUNDAMENTO NO ARTIGO 25, "CAPUT", DA LEL FEDERAL Nº 8.666/93, NO DECRETO MUNICIPAL Nº 44.279/03, BEM COMO NO PARECER DA PROCURADORIA GERAL DO MUNICÍPIO EMENTADO SOB Nº 10.178/2002 E NA PORTARIA SME Nº 5.937/2020, DA EMPRESA SEMEAR PRODUÇÕES ARTÍSTICAS E LETERARIA LTDA, CNPJ 22.617.191/0001-78, PARA A REALIZAÇÃO 08 (OITO) APRESENTAÇÕES DE SARAU: "SARAU DAS PRETAS: NARRATIVAS PERIFÉRICAS NO MAR DA PALAVRA", INTEGRANDO A PROGRAMAÇÃO ARTÍSTICA E CULTURAL DOS CEUS, EM CONFORMIDADE COM O ESTABELECIDO NO EDITAL DE CREDENCIAMENTO SME № 01/2020-PROART - SME/COCEU, PRORROGADO EM TERMO DE ADITAMENTO EM 21 DE DEZEMBRO DE 2022, PÁG 72.</t>
  </si>
  <si>
    <t>TC062/DRE-BT/DICEU/2024</t>
  </si>
  <si>
    <t>6016.2024/0020376-9</t>
  </si>
  <si>
    <t>RAFAEL GOMES DIAS</t>
  </si>
  <si>
    <t>CONTRATAÇÃO INSTRUTORES DE METAIS E PERCUSSÃO -BANDAS E FANFARRAS</t>
  </si>
  <si>
    <t>112 dias</t>
  </si>
  <si>
    <t>TC063/DRE-BT/DICEU/2024</t>
  </si>
  <si>
    <t>6016.2024/0020378-5</t>
  </si>
  <si>
    <t>EDIMAR LUIZ DE SANTANA</t>
  </si>
  <si>
    <t>CONTRATAÇÃO INSTRUTORES DE METAIS E PERCUSSÃO - BANDAS E FANFARRAS</t>
  </si>
  <si>
    <t>TC064/DRE-BT/DICEU/2024</t>
  </si>
  <si>
    <t>6016.2024/0020379-3</t>
  </si>
  <si>
    <t>JOSÉ JAVIER SECO</t>
  </si>
  <si>
    <t>TC058/SME-COMPS/2024</t>
  </si>
  <si>
    <t>6016.2024/0014650-1</t>
  </si>
  <si>
    <t xml:space="preserve">KELLY LASER DA ASSUMPCAO </t>
  </si>
  <si>
    <t>POR INEXIGIBILIDADE DE LICITAÇÃO, COM FUNDAMENTO NO ARTIGO 25, "CAPUT", DA LEI FEDERAL Nº 8.666/93, NO DECRETO MUNICIPAL Nº 44.279/03, BEM COMO NO PARECER DA PROCURADORIA GERAL DO MUNICÍPIO EMENTADO SOB Nº 10.178/2002 E NA PORTARIA SME Nº 5.937/2020, DE 20.783.229 KELLY LASER DA ASSUMPCAO, CNPJ: 20.783.229/0001-57, PARA A REALIZAÇÃO DE 10 (DEZ) APRESENTAÇÕES DE CONTAÇÃO DE HISTÓRIA: "SINITA ANTONIETA EM A CENOURA GIGANTE CONTAÇÃO DE HISTÓRIA PARA EDUCAÇÃO INFANTIL", INTEGRANDO A PROGRAMAÇÃO ARTÍSTICA E CULTURAL DOS CEUS, EM CONFORMIDADE COM O ESTABELECIDO NO EDITAL DE CREDENCIAMENTO SME № 01/2020-PROART-SME/COCEU, PRORROGADO EM TERMO DE ADITAMENTO EM 21 DE DEZEMBRO DE 2022, PÁG 72.</t>
  </si>
  <si>
    <t>TC061/DRE-BT/DICEU/2024</t>
  </si>
  <si>
    <t>6016.2024/0020372-6</t>
  </si>
  <si>
    <t xml:space="preserve">DANIEL TEIXEIRA DA COSTA </t>
  </si>
  <si>
    <t>TC065/DRE-BT/DICEU/2024</t>
  </si>
  <si>
    <t>6016.2024/0020380-7</t>
  </si>
  <si>
    <t>RICARDO LIMA ALVES</t>
  </si>
  <si>
    <t>TA004/2024-TC004/DRE-G/2004</t>
  </si>
  <si>
    <t>6016.2018/0005624-2</t>
  </si>
  <si>
    <t>MARIA ANGÉLICA DO CARMO</t>
  </si>
  <si>
    <t>TC304/DRE-G/2024</t>
  </si>
  <si>
    <t>6016.2021/0114836-7</t>
  </si>
  <si>
    <t>AÇÃO TRANSPORTE E TURISMO</t>
  </si>
  <si>
    <t>PRESTAÇÃO DE SERVIÇO DE TRANSPORTE EM ÔNIBUS DE FRETAMENTO POR VIAGEM</t>
  </si>
  <si>
    <t>TC002/DRE-SM/2024</t>
  </si>
  <si>
    <t>6016.2024/0009769-1</t>
  </si>
  <si>
    <t>S &amp; A COMUNICAÇÃO VISUAL LTDA</t>
  </si>
  <si>
    <t>PRESTAÇÃO DE SERVIÇO DE CONFECÇÃO, FORNECIMENTO E INSTALAÇÃO DE PLACAS DE IDENTIFICAÇÃO EXTERNA PARA A DRE E UNIDADES ESCOLARES JURISDICIONADAS À DRE SÃO MATEUS, INCLUINDO FORNECIMENTO DE TODOS OS MATERIAIS, MÃO DE OBRA E DEMAIS ATIVIDADES PARA O ATENDIMENTO DAS NECESSIDADES DE EXECUÇÃO DOS SERVIÇOS.</t>
  </si>
  <si>
    <t>TC056/SME-COMPS/2024</t>
  </si>
  <si>
    <t>6016.2024/0011539-8</t>
  </si>
  <si>
    <t>O OBJETO DO PRESENTE INSTRUMENTO É A CONTRATAÇÃO DE EMPRESA ESPECIALIZADA PARA EXECUÇÃO DE SERVIÇOS DE IMPRESSÃO DE MATERIAIS PARA ATENDIMENTO ÀS NECESSIDADES DA SECRETARIA MUNICIPAL DE EDUCAÇÃO (SME), IMPRESSÃO DE 2.000 EXEMPLARES DO LIVRO "DESCOBRIR-SE AUTOR 2023" E 1.000 EXEMPLARES DO LIVRO "REVELAR-SE AUTOR 2023" (ITEM 16A DO LOTE 1) QUE SERÃO UTILIZADOS NA SEMANA MUNICIPAL DE INCENTIVO E ORIENTAÇÃO AO ESTUDO E À LEITURA CONFORME DISCIPLINADO PELA LEI MUNICIPAL Nº 14.999 DE 2009.</t>
  </si>
  <si>
    <t>TC068/SME-COMPS/2024</t>
  </si>
  <si>
    <t>6016.2024/0016914-5</t>
  </si>
  <si>
    <t xml:space="preserve">JUNIA MAGI </t>
  </si>
  <si>
    <t>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10 (DEZ) APRESENTAÇÕES DE CONTAÇÃO DE HISTÓRIA: "AS CLÊS CONTAM FRIDA KAHLO", INTEGRANDO A PROGRAMAÇÃO ARTÍSTICA E CULTURAL DOS CEUS, EM CONFORMIDADE COM O ESTABELECIDO NO EDITAL DE CREDENCIAMENTO SME № 01/2020- PROART SME/COCEU, PRORROGADO EM TERMO DE ADITAMENTO EM 21 DE DEZEMBRO DE 2022, PÁG 72.</t>
  </si>
  <si>
    <t>TC123/DRE-JT/DICEU/2024</t>
  </si>
  <si>
    <t>6016.2024/0020103-0</t>
  </si>
  <si>
    <t>ENZO BETIOLI BIANCHINI</t>
  </si>
  <si>
    <t>INSTRUTOR BANDAS E FANFARRAS - EMEF GASTÃO MOUTINHO</t>
  </si>
  <si>
    <t>TC124/DRE-JT/DICEU/2024</t>
  </si>
  <si>
    <t>6016.2024/0020105-7</t>
  </si>
  <si>
    <t>INSTRUTOR BANDAS E FANFARRAS - EMEF MARCOS MÉLEGA</t>
  </si>
  <si>
    <t>TC125/DRE-JT/DICEU/2024</t>
  </si>
  <si>
    <t>6016.2024/0020193-6</t>
  </si>
  <si>
    <t>LEANDRO DE CARVALHO</t>
  </si>
  <si>
    <t>INSTRUTOR BANDAS E FANFARRAS - EMEF DOM PEDRO I</t>
  </si>
  <si>
    <t>TC126/DRE-JT/DICEU/2024</t>
  </si>
  <si>
    <t>6016.2024/0019463-8</t>
  </si>
  <si>
    <t>INSTRUTOR BANDAS E FANFARRAS - EMEF ROMÃO GOMES</t>
  </si>
  <si>
    <t>TC127/DRE-JT/DICEU/2024</t>
  </si>
  <si>
    <t>6016.2024/0020130-8</t>
  </si>
  <si>
    <t xml:space="preserve">LUIS RENATO DOMICIANO DE SOUZA </t>
  </si>
  <si>
    <t>INSTRUTOR BANDAS E FANFARRAS - EMEF OCTÁVIO PEREIRA LOPES</t>
  </si>
  <si>
    <t>TC128/DRE-JT/DICEU/2024</t>
  </si>
  <si>
    <t>6016.2024/0020159-6</t>
  </si>
  <si>
    <t>INSTRUTOR BANDAS E FANFARRAS - EMEF MARECHAL RONDON</t>
  </si>
  <si>
    <t>TC129/DRE-JT/DICEU/2024</t>
  </si>
  <si>
    <t>6016.2024/0020195-2</t>
  </si>
  <si>
    <t>MARCO ANTONIO BARBOSA</t>
  </si>
  <si>
    <t>INSTRUTOR BANDAS E FANFARRAS - EMEF JARDIN FONTALIS</t>
  </si>
  <si>
    <t>TC130/DRE-JT/DICEU/2024</t>
  </si>
  <si>
    <t>6016.2024/0020115-4</t>
  </si>
  <si>
    <t>INSTRUTOR BANDAS E FANFARRAS - EMEF MARTIN FRANCISCO RIBEIRO DE ANDRADA</t>
  </si>
  <si>
    <t>TC131/DRE-JT/DICEU/2024</t>
  </si>
  <si>
    <t>6016.2024/0020174-0</t>
  </si>
  <si>
    <t>FLÁVIO ANDERSON DA SILVA</t>
  </si>
  <si>
    <t>INSTRUTOR BANDAS E FANFARRAS - EMEF FRANKLYN AUGUSTO DE MOURA CAMPOS</t>
  </si>
  <si>
    <t>TC132/DRE-JT/DICEU/2024</t>
  </si>
  <si>
    <t>6016.2024/0020176-6</t>
  </si>
  <si>
    <t>INSTRUTOR BANDAS E FANFARRAS - EMEF RODRIGUES ALVES</t>
  </si>
  <si>
    <t>TC133/DRE-JT/DICEU/2024</t>
  </si>
  <si>
    <t>6016.2024/0020183-9</t>
  </si>
  <si>
    <t>GIANCARLO BURIGO</t>
  </si>
  <si>
    <t>INSTRUTOR BANDAS E FANFARRAS - EMEF ESMERALDA SALLES PEREIRA RAMOS</t>
  </si>
  <si>
    <t>TC134/DRE-JT/DICEU/2024</t>
  </si>
  <si>
    <t>6016.2024/0020181-2</t>
  </si>
  <si>
    <t>INSTRUTOR BANDAS E FANFARRAS - EMEF SHIRLEY GUIO</t>
  </si>
  <si>
    <t>TC135/DRE-JT/DICEU/2024</t>
  </si>
  <si>
    <t>6016.2024/0020166-9</t>
  </si>
  <si>
    <t>VINICIUS SOUZA PATRÍCIO</t>
  </si>
  <si>
    <t>INSTRUTOR BANDAS E FANFARRAS - EMEF FREI ANTONIO SANT'ANNA GALVÃO</t>
  </si>
  <si>
    <t>TC136/DRE-JT/DICEU/2024</t>
  </si>
  <si>
    <t>6016.2024/0020165-0</t>
  </si>
  <si>
    <t>INSTRUTOR BANDAS E FANFARRAS - EMEF LOURENÇO FILHO</t>
  </si>
  <si>
    <t>TC137/DRE-JT/DICEU/2024</t>
  </si>
  <si>
    <t>6016.2024/0020144-8</t>
  </si>
  <si>
    <t>ANTONIO CARLOS VIEIRA DE ABREU</t>
  </si>
  <si>
    <t>INSTRUTOR BANDAS E FANFARRAS - EMEF EDSON RODRIGUES</t>
  </si>
  <si>
    <t>TC138/DRE-JT/DICEU/2024</t>
  </si>
  <si>
    <t>6016.2024/0020171-5</t>
  </si>
  <si>
    <t>HELOISE INGRYD DE SOUZA</t>
  </si>
  <si>
    <t>INSTRUTOR BANDAS E FANFARRAS - EMEF JOÃO DOMINGUES SAMPAIO</t>
  </si>
  <si>
    <t>TC139/DRE-JT/DICEU/2024</t>
  </si>
  <si>
    <t>6016.2024/0020177-4</t>
  </si>
  <si>
    <t>BOAZ DOS SANTOS SOUZA</t>
  </si>
  <si>
    <t>INSTRUTOR BANDAS E FANFARRAS - EMEF ANTONIO SAMPAIO, VEREADOR</t>
  </si>
  <si>
    <t>TC140/DRE-JT/DICEU/2024</t>
  </si>
  <si>
    <t>6016.2024/0020179-0</t>
  </si>
  <si>
    <t>PAULA KAROLINE DE CAMPOS</t>
  </si>
  <si>
    <t>INSTRUTOR BANDAS E FANFARRAS - EMEF ADOLPHO OTTO DE LAET, PROFESSOR</t>
  </si>
  <si>
    <t>TC141/DRE-JT/DICEU/2024</t>
  </si>
  <si>
    <t>6016.2024/0020167-7</t>
  </si>
  <si>
    <t>LUIZ CARLOS LOPES DOS SANTOS</t>
  </si>
  <si>
    <t>INSTRUTOR BANDAS E FANFARRAS - EMEF CÉLIA REGINA LEKEVICIUS CONSOLIN</t>
  </si>
  <si>
    <t>TC048/DRE-CL/DICEU/2024</t>
  </si>
  <si>
    <t>6016.2024/0025124-0</t>
  </si>
  <si>
    <t>JOSE RENATO ALEXANDRE SIQUEIRA</t>
  </si>
  <si>
    <t>TC049/DRE-CL/DICEU/2024</t>
  </si>
  <si>
    <t>6016.2024/0025108-9</t>
  </si>
  <si>
    <t>LUCCA DE SOUZA NUNES</t>
  </si>
  <si>
    <t>TC050/DRE-CL/DICEU/2024</t>
  </si>
  <si>
    <t>6016.2024/0025127-5</t>
  </si>
  <si>
    <t>TA053/2024-TC019/SME-COMPS/2024</t>
  </si>
  <si>
    <t>6016.2023/0100507-1</t>
  </si>
  <si>
    <t xml:space="preserve">COR LINE SISTEMA DE SERVIÇOS LTDA </t>
  </si>
  <si>
    <t>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DAS UNIDADES CEU HELIÓPOLIS, CEU MENINOS E CEU PARQUE BRISTOL DRE IPIRANGA AO TERMO DE CONTRATO Nº 19/SME/2024, A PARTIR DE 18/03/2024, COM CLÁUSULA RESOLUTIVA.</t>
  </si>
  <si>
    <t>TA001/2024-TC002/DRE-SM/2022</t>
  </si>
  <si>
    <t>6016.2022/0013584-0</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</si>
  <si>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</si>
  <si>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DE SÃO MATEUS.</t>
  </si>
  <si>
    <t>TA055/2024-TC0270/SME-COMPS/2023</t>
  </si>
  <si>
    <t>6016.2023/0079821-3</t>
  </si>
  <si>
    <t xml:space="preserve">STCP ENGENHARIA DE PROJETOS LTDA </t>
  </si>
  <si>
    <t>EMPRESA STCP ENGENHARIA DE PROJETOS LTDA, ESPECIALIZADA EM ENGENHARIA E ARQUITETURA PARA A ELABORAÇÃO DE LEVANTAMENTOS PLANÍALTIMÉTRICO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 OBJETO DO ADITAMENTO: FAZER CONSTAR A PRORROGAÇÃO DO PRAZO DE EXECUÇÃO CONTRATUAL DE CADA UM DOS LOTES (LOTE 02, LOTE 06 E LOTE 09) DO TERMO DE CONTRATO Nº 270/SME/2023 POR MAIS 90 (NOVENTA) DIAS, A PARTIR DE 07/03/2024, BEM COMO CONSTAR A SUPRESSÃO DE SERVIÇOS CONTRATUAIS E PREÇOS CORRESPONDENTES, NO MONTANTE DE R$ 5.074,66 (CINCO MIL E SETENTA E QUATRO REAIS E SESSENTA E SEIS CENTAVOS), QUE CORRESPONDE A 1,04% (UM INTEIRO E QUATRO CENTÉSIMOS POR CENTO) DO VALOR INICIAL CONTRATUAL, PASSANDO A VIGORAR COM NOVO VALOR TOTAL CONTRATUAL DE R$ 483.561,08 (QUATROCENTOS E OITENTA E TRÊS MIL E QUINHENTOS E SESSENTA E UM REAIS E OITO CENTAVOS).</t>
  </si>
  <si>
    <t>90 dias</t>
  </si>
  <si>
    <t>TA056/2024-TC152/SME-COMPS/2024</t>
  </si>
  <si>
    <t>6016.2022/0023929-8</t>
  </si>
  <si>
    <t>LEMAM CONSTRUÇÕES E COMERCIO SA</t>
  </si>
  <si>
    <t>CONTRATAÇÃO DE OBRAS E SERVIÇOS DE ENGENHARIA PARA REFORMA DAS INSTALAÇÕES DAS SEGUINTES UNIDADES DA SME: LOTE 3 - GABINETE SECRETARIA MUNICIPAL DE EDUCAÇÃO DE SÃO PAULO, LOTE 4 - EMEI JOÃO DE DEUS BUENO DE REIS - DRE/SA E LOTE 5 - EMEF CARLOS DE ANDRADE RIZZINI - DRE/SA.</t>
  </si>
  <si>
    <t>CONCORRÊNCIA</t>
  </si>
  <si>
    <t>TC066/SME-COMPS/2024</t>
  </si>
  <si>
    <t>6016.2024/0019254-6</t>
  </si>
  <si>
    <t xml:space="preserve">ROTA CLANDESTINA PRODUÇÕES LTDA </t>
  </si>
  <si>
    <t>POR INEXIGIBILIDADE DE LICITAÇÃO, COM FULCRO NO ARTIGO 74, INCISO II, DA LEI FEDERAL Nº 14.133/2021, С/С O DECRETO MUNICIPAL Nº 62.100/2022, DA EMPRESA ROTA CLANDESTINA PRODUÇÕES LTDA, PARA A REALIZAÇÃO DE 08 (OITO) APRESENTAÇÃO DO ESPETÁCULO "ESPETÁCULO RITUAL SOUTO MC", QUE INTEGRA A PROGRAMAÇÃO ARTÍSTICA E CULTURAL DO "MARÇO MULHER", DE ACORDO COM AS ESPECIFICAÇÕES ESTABELECIDAS NESTE CONTRATO E CRONOGRAMA.</t>
  </si>
  <si>
    <t>TC069/SME-COMPS/2024</t>
  </si>
  <si>
    <t>6016.2024/0020867-1</t>
  </si>
  <si>
    <t xml:space="preserve">POR INEXIGIBILIDADE DE LICITAÇÃO, COM FUNDAMENTO NO ARTIGO 25, "CAPUT", DA LEI FEDERAL Nº 8.666/93, NO DECRETO MUNICIPAL Nº 44.279/03, BEM COMO NO PARECER DA PROCURADORIA GERAL DO MUNICIPIO EMENTADO SOB Nº 10.178/2002 E NA PORTARIA SME Nº 5.937/2020, DE ADRYELA RODRIGUES DOS SANTOS, CNPJ: 31.049.400/0001-15, PARA A REALIZAÇÃO DE 9 (NOVE) APRESENTAÇÕES DE CIRCO: "DELAS CIRCUS SHOW", INTEGRANDO A PROGRAMAÇÃO ARTÍSTICA E CULTURAL DOS CEUS, EM CONFORMIDADE COM O ESTABELECIDO NO EDITAL DE CREDENCIAMENTO SME № 01/2020- PROART ADITAMENTO EM 21 DE DEZEMBRO DE 2022, PÁG 72. </t>
  </si>
  <si>
    <t>TC142/DRE-JT/DIPED/2024</t>
  </si>
  <si>
    <t>6016.2024/0026517-9</t>
  </si>
  <si>
    <t>MAITHA LEGIEHN RODRIGUES</t>
  </si>
  <si>
    <t>INTÉRPRETE DE LIBRAS - EMEFM ANTONIO SAMPAIO, VEREADOR</t>
  </si>
  <si>
    <t>TC070/SME-COMPS/2024</t>
  </si>
  <si>
    <t>6016.2024/0020383-1</t>
  </si>
  <si>
    <t xml:space="preserve">KATIA SABINO RODRIGUES </t>
  </si>
  <si>
    <t>POR INEXIGIBILIDADE DE LICITAÇÃO, COM FULCRO NO ARTIGO 74, INCISO II, DA LEI FEDERAL Nº 14.133/2021, C/C O DECRETO MUNICIPAL Nº 62.100/2022, DA EMPRESA KATIA SABINO RODRIGUES 39265400870, PARA A REALIZAÇÃO DE 8 (OITO) APRESENTAÇÕES DO ESPETÁCULO "CURA: INDÍGENAS ALÉM DA RESISTÊNCIA" - KATU MIRIM, QUE INTEGRA A PROGRAMAÇÃO ARTÍSTICA E CULTURAL DO "MARÇO MULHER", DE ACORDO COM AS ESPECIFICAÇÕES ESTABELECIDAS NESTE CONTRATO E CRONOGRAMA.</t>
  </si>
  <si>
    <t>TC312/DRE-G/2024</t>
  </si>
  <si>
    <t>6016.2024/0027220-5</t>
  </si>
  <si>
    <t>DNA COMERCIO E REPRESENTAÇÕES</t>
  </si>
  <si>
    <t>FORNECIMENTO DE AÇUCAR REFINADO AMORFO ACONDICIONADO EM PACOTE</t>
  </si>
  <si>
    <t>TC051/DRE-CL/DICEU/2024</t>
  </si>
  <si>
    <t>6016.2024/0025131-3</t>
  </si>
  <si>
    <t>LUCAS HENRIQUE DE ARAUJO DANTES</t>
  </si>
  <si>
    <t>TC052/DRE-CL/DICEU/2024</t>
  </si>
  <si>
    <t>6016.2024/0025130-5</t>
  </si>
  <si>
    <t>TC053/DRE-CL/DICEU/2024</t>
  </si>
  <si>
    <t>6016.2024/0028011-9</t>
  </si>
  <si>
    <t>EZEQUIEL FERREIRA DA SILVA</t>
  </si>
  <si>
    <t>TC054/DRE-CL/DICEU/2024</t>
  </si>
  <si>
    <t>6016.2024/0028012-7</t>
  </si>
  <si>
    <t>TC055/DRE-CL/DICEU/2024</t>
  </si>
  <si>
    <t>6016.2024/0028013-5</t>
  </si>
  <si>
    <t>JONATHAN ROBERTO JESUS SILVA</t>
  </si>
  <si>
    <t>TC044/DRE-SA/2024</t>
  </si>
  <si>
    <t>6016.2024/0022282-8</t>
  </si>
  <si>
    <t>LOCAÇÃO IMÓVEL EMEI DORINA NOWILL</t>
  </si>
  <si>
    <t>OTTAVIANNI EMPRENDIMENTOS IMOBILIÁRIOS LTDA - CNPJ: 14.990.327/0001-62</t>
  </si>
  <si>
    <t xml:space="preserve">60 meses </t>
  </si>
  <si>
    <t>TA057/2024-TC038/SME-COMPS/2023</t>
  </si>
  <si>
    <t>6016.2022/0056224-2</t>
  </si>
  <si>
    <t>E. SERVICE COMERCIO E SERVICOS LTDA.</t>
  </si>
  <si>
    <t>PRESTAÇÃO DE SERVIÇOS DE ADMINISTRAÇÃO CONDOMINIAL COM O FORNECIMENTO DE MÃO DE OBRA, MATERIAL E INSUMOS NAS ATIVIDADES DE BOMBEIRO CIVIL, CONSERVAÇÃO DE JARDINAGEM, RECEPÇÃO, TELEFONISTA, COPEIRAGEM E SERVIÇOS COMUNS - MANUTENÇÃO PREDIAL PARA AS UNIDADES ADMINISTRATIVAS CENTRAIS DA SECRETARIA MUNICIPAL DE EDUCAÇÃO - SME.</t>
  </si>
  <si>
    <t>TA059/2024-TC014/SME-COMPS/2023</t>
  </si>
  <si>
    <t>6016.2022/0062994-0</t>
  </si>
  <si>
    <t xml:space="preserve">FERNANDO UNIFORMES EIRELI </t>
  </si>
  <si>
    <t>AQUISIÇÃO DE MÁSCARAS DESCARTÁVEIS TAMANHOS INFANTIL E ADULTO DE USO ESCOLAR, DESTINADAS AOS ALUNOS DA REDE MUNICIPAL DE EDUCAÇÃO. LOTE: 01, 02 E 09. OBJETO DO ADITAMENTO: PRORROGAÇÃO DO PRAZO DE VIGÊNCIA DA ATA DE REGISTRO DE PREÇOS Nº 14/SME/2023, PELO PERÍODO DE 12 (DOZE) MESES, A PARTIR DE 01/04/2024.</t>
  </si>
  <si>
    <t>TC071/SME-COMPS/2024</t>
  </si>
  <si>
    <t>6016.2023/0128438-8</t>
  </si>
  <si>
    <t>NEPSID - NÚCLEO DE ESTUDOS E PESQUISAS EM SIMBOLISMO, INFÂNCIA E DESENVOLVIMENTO LTDA.</t>
  </si>
  <si>
    <t>CONTRATAÇÃO PARA A PRESTAÇÃO DE ASSESSORIA TÉCNICA/PEDAGÓGICA PARA ACOMPANHAR E ASSESSORAR A SME/COPED/DIEI NO DESENVOLVIMENTO, ACOMPANHAMENTO E EXECUÇÃO DA FORMAÇÃO OFERTADA PELA DIEI ÀS DIVISÕES PEDAGÓGICAS - (DIPEDS), UM DOS EIXOS CONSTITUINTES DO SEU PLANO DE AÇÃO.</t>
  </si>
  <si>
    <t>24 meses</t>
  </si>
  <si>
    <t>TA063/2024-TC032/SME-COMPS/2021</t>
  </si>
  <si>
    <t>6016.2020/0105833-1</t>
  </si>
  <si>
    <t xml:space="preserve">MAXITECH SISTEMAS E TECNOLOGIA LTDA </t>
  </si>
  <si>
    <t>EMPRESA ESPECIALIZADA PARA PRESTAÇÃO DE SERVIÇOS DE SISTEMA INTEGRADO DE CONTROLE DE ACESSO E SEGURANÇA ELETRÔNICA PARA A SECRETARIA MUNICIPAL DE EDUCAÇÃO. | OBJETO DO ADITAMENTO: PRORROGAÇÃO DO PRAZO DE VIGÊNCIA CONTRATUAL POR 12 MESES A PARTIR DE 19/03/2024, COM POSSIBILIDADE DE RESCISÃO ANTECIPADA (CLÁUSULA RESOLUTIVA)</t>
  </si>
  <si>
    <t>TC143/DRE-JT/DICEU/2024</t>
  </si>
  <si>
    <t>6016.2024/0020099-9</t>
  </si>
  <si>
    <t>THIAGO DE FARIA PINHEIRO</t>
  </si>
  <si>
    <t>INSTRUTOR BANDAS E FANFARRAS - EMEF HÉLIO FRANCO CHAVES, CEL.</t>
  </si>
  <si>
    <t>TC072/SME-COMPS/2024</t>
  </si>
  <si>
    <t>6016.2024/0011806-0</t>
  </si>
  <si>
    <t>LEDUCA CONSULTORIA E FORMAÇÃO LTDA</t>
  </si>
  <si>
    <t>PRESTAÇÃO DE ASSESSORIA PEDAGÓGICA E FORMAÇÃO DOS PROFISSIONAIS QUE ATUAM NA EDUCAÇÃO INFANTIL, CONSIDERANDO AS SUAS NECESSIDADES FORMATIVAS, OS DOCUMENTOS VIGENTES E O CURRÍCULO DA CIDADE EDUCAÇÃO INFANTIL, POR 2400 HORAS, PELO PERÍODO DE 24 (VINTE E QUATRO) MESES, EM CONFORMIDADE COM O ESTABELECIDO PELA SME/COPED/DIEI.</t>
  </si>
  <si>
    <t>TA064/2024-TC429/SME-COMPS/2021</t>
  </si>
  <si>
    <t>6016.2022/0000571-8</t>
  </si>
  <si>
    <t>TECLAV TECNOLOGIA E LAVAGEM INDUSTRIAL LTDA.</t>
  </si>
  <si>
    <t>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t>
  </si>
  <si>
    <t>105 dias</t>
  </si>
  <si>
    <t>TC273/DRE-PJ/2024</t>
  </si>
  <si>
    <t>6016.2024/0006768-7</t>
  </si>
  <si>
    <t>ANA CRISTINA QUEIRÓZ AGRIA</t>
  </si>
  <si>
    <t xml:space="preserve">134 dias </t>
  </si>
  <si>
    <t>TA004/2024-TC003/DRE-SM/2020</t>
  </si>
  <si>
    <t>6016.2020/0008471-1</t>
  </si>
  <si>
    <t>TELEFÔNICA BRASIL S/A</t>
  </si>
  <si>
    <t>CONTRATAÇÃO DE EMPRESA PARA A PRESTAÇÃO DE SERVIÇO TELEFÔNICO FIXO COMUTADO (STFC) POR MEIO DE ENTRONCAMENTOS DIGITAIS E SERVIÇOS DE DISCAGEM DIRETA A RAMAL (DDR) (ITEM I) PARA A SEDE E OS CEUS DA DRE-SM.</t>
  </si>
  <si>
    <t>TA002/2024-TC001/DRE-SM/2020</t>
  </si>
  <si>
    <t>6016.2020/0013613-4</t>
  </si>
  <si>
    <t>R &amp; A COMÉRCIO E EQUIPAMENTOS TELEFÔNICOS LTDA</t>
  </si>
  <si>
    <t>CONTRATAÇÃO DE EMPRESA DE PRESTAÇÃO DE SERVIÇOS DE LOCAÇÃO DA CENTRAL DE COMUNICAÇÃO DE VOZ HÍBRIDA, COM DDR, COM SERVIÇO DE INSTALAÇÃO, COM GERENCIAMENTO E MANUTENÇÃO PARA OS 05 CEU’S JURISDICIONADOS À DRE-SM.</t>
  </si>
  <si>
    <t>TA003/2024-TC002/DRE-SM/2020</t>
  </si>
  <si>
    <t>6016.2020/0013639-8</t>
  </si>
  <si>
    <t>MOBILE COMÉRCIO E SERVIÇOS EM TELECOMUNICAÇÕES LTDA</t>
  </si>
  <si>
    <t>CONTRATAÇÃO DE EMPRESA DE PRESTAÇÃO DE SERVIÇOS DE LOCAÇÃO DA CENTRAL DE COMUNICAÇÃO DE VOZ HÍBRIDA, COM DDR, COM SERVIÇO DE INSTALAÇÃO, COM GERENCIAMENTO E MANUTENÇÃO PARA A DRE-SM (EQUIPAMENTO TIPO II - ATÉ 100 RAMAIS).</t>
  </si>
  <si>
    <t>TC075/SME-COMPS/2024</t>
  </si>
  <si>
    <t>6016.2024/0035654-9</t>
  </si>
  <si>
    <t>FIK LIMP SERVIÇOS ESPECIALIZADOS LTDA</t>
  </si>
  <si>
    <t>EXECUÇÃO DE SERVIÇOS DE CONSERVAÇÃO E LIMPEZA DE INSTALAÇÕES PREDIAIS, MOBILIÁRIOS, MATERIAIS EDUCACIONAIS, ÁREAS INTERNAS E EXTERNAS DOS CELS, DOS CEMEIS, DAS EMEIS, DAS EMEFS, DOS CIEJAS, DAS EMEFMS, DAS EMEBS E DOS CEUS PERTENCENTES À DRE CAPELA DO SOCORRO - LOTE 2, DA SECRETARIA MUNICIPAL DE EDUCAÇÃO (SME).</t>
  </si>
  <si>
    <t>TC073/SME-COMPS/2024</t>
  </si>
  <si>
    <t>6016.2024/0017649-4</t>
  </si>
  <si>
    <t>PLURAL INDUSTRIA GRAFICA LTDA.</t>
  </si>
  <si>
    <t xml:space="preserve">IMPRESSÃO DE 43.818 (QUARENTA E TRÊS MIL E OITOCENTOS E DEZOITO) CADERNOS DA CIDADE: SABERES E APRENDIZAGENS ESTUDANTE - HISTÓRIA, GEOGRAFIA E LÍNGUA INGLESA - 1º AO 5º ANO - VOLUME ÚNICO (ESTUDANTE), QUE SERÃO DISTRIBUÍDOS, ATENDENDO AOS ESTUDANTES DAS 25 (VINTE E CINCO) UNIDADES MUNICIPALIZADAS DO ENSINO FUNDAMENTAL. </t>
  </si>
  <si>
    <t>30 dias</t>
  </si>
  <si>
    <t>TC076/DRE-CS/DICEU/2024</t>
  </si>
  <si>
    <t>6016.2024/0035659-0</t>
  </si>
  <si>
    <t xml:space="preserve">WORKS CONSTRUÇÃO E SERVIÇOS LTDA </t>
  </si>
  <si>
    <t>EMPRESA PARA EXECUÇÃO DE SERVIÇOS DE CONSERVAÇÃO E LIMPEZA DE INSTALAÇÕES PREDIAIS, MOBILIÁRIOS, MATERIAIS EDUCACIONAIS, ÁREAS INTERNAS E EXTERNAS DOS CELS, DOS CEMEIS, DAS EMEIS, DAS EMEFS, DOS CIEJAS, DAS EMEFMS, DAS EMEBS E DOS CEUS PERTENCENTES À DRE IPIRANGA LOTE 03, DA SECRETARIA MUNICIPAL DE EDUCAÇÃO (SME), CONFORME ESPECIFICAÇÕES CONSTANTES DO ANEXO II DO EDITAL.</t>
  </si>
  <si>
    <t>TC077/SME-COMPS/2024</t>
  </si>
  <si>
    <t>6016.2023/0104200-7</t>
  </si>
  <si>
    <t>GATHI GESTÃO, TRANSPORTES E SERVIÇOS AMBIENTAIS LTDA.</t>
  </si>
  <si>
    <t>CONTRATAÇÃO DE EMPRESA ESPECIALIZADA NA PRESTAÇÃO DE SERVIÇOS DE LOCAÇÃO DE VEÍCULO ADAPTADO, ITINERANTE, COM SERVIÇO DE ATENDIMENTO À POPULAÇÃO, COM FORNECIMENTO DE COMBUSTÍVEL E GERADOR DE ENERGIA, QUILOMETRAGEM LIVRE, MOTORISTA, 03 (TRÊS) ATENDENTES E SEGURO VEICULAR.</t>
  </si>
  <si>
    <t>TA005/2024-TC064/DRE-G/2022</t>
  </si>
  <si>
    <t>6016.2022/0055522-0</t>
  </si>
  <si>
    <t>ACJS - SANEAMENTO E CONTROLE AMBIENTAL LTDA. EPP</t>
  </si>
  <si>
    <t>PRESTAÇÃO DE SERVIÇOS DE LIMPEZA E DESINFECÇÃO DE RESERVATÓRIO PREDIAL</t>
  </si>
  <si>
    <t>TA003/2024-TC 007/DRE-JT/DIAF/2018</t>
  </si>
  <si>
    <t>6016.2018/0042144-7</t>
  </si>
  <si>
    <t>PERFECT CLEAN SERVIÇOS ESPECIALIZADOS - EIRELI</t>
  </si>
  <si>
    <t>PRESTAÇÃO DE SERVIÇOS DE LIMPEZA, CONSERVAÇÃO PREDIAL E COPA</t>
  </si>
  <si>
    <t>TC313/DRE-G/2024</t>
  </si>
  <si>
    <t>6016.2024/0024937-8</t>
  </si>
  <si>
    <t>AMBP PROMOÇOES E EVENTOS</t>
  </si>
  <si>
    <t>CONTRATAÇÃO DE EMPRESA ESPECIALIZADA NA PRESTAÇÃO DE SERVIÇOS DE COFFEE BREAK</t>
  </si>
  <si>
    <t>TA007/2024-TC001/DRE-G/2020</t>
  </si>
  <si>
    <t>6016.2020/0011597-8</t>
  </si>
  <si>
    <t>R&amp;A COMÉRCIO E EQUIPAMENTOS TELEFÔNICOS LTDA</t>
  </si>
  <si>
    <t>PRESTAÇÃO DE SERVIÇOS DE LOCAÇÃO DA CENTRAL DE COMUNICAÇÃO DE VOZ HÍBRIDA, COM DDR</t>
  </si>
  <si>
    <t>TA008/2024-TC002/DRE-G/2020</t>
  </si>
  <si>
    <t>6016.2020/0011574-9</t>
  </si>
  <si>
    <t>TC065/DRE-PE/DICEU/2024</t>
  </si>
  <si>
    <t>PAULO HENRIQUE GONÇALVES DOS SANTOS</t>
  </si>
  <si>
    <t>95 dias</t>
  </si>
  <si>
    <t>TC066/DRE-PE/DICEU/2024</t>
  </si>
  <si>
    <t>LUIZ RODRIGO VILAS BOAS</t>
  </si>
  <si>
    <t>TA065/2024-TC521/SME-COMPS/2023</t>
  </si>
  <si>
    <t>6016.2023/0102758-0</t>
  </si>
  <si>
    <t>MACOR ENGENHARIA CONSTRUÇÕES E COMERCIO LTDA</t>
  </si>
  <si>
    <t>EXECUÇÃO DE SERVIÇOS ESPECIALIZADOS DE INSTALAÇÃO, TROCA E MANUTENÇÃO DE GRADIS E CERCAMENTOS EM PRÓPRIOS MUNICIPAIS E ÁREAS PÚBLICAS.</t>
  </si>
  <si>
    <t xml:space="preserve">60 dias </t>
  </si>
  <si>
    <t>TA002/2024-TC005/DRE-IQ/DIAF/GESTÃO DE CONTRATOS/2020</t>
  </si>
  <si>
    <t>6016.2020/0089148-0</t>
  </si>
  <si>
    <t>EMPRESA ELEVADORES DIRSAN LTDA</t>
  </si>
  <si>
    <t>MANUT. COR./PREVENTIVA ELEVADOR</t>
  </si>
  <si>
    <t>20 meses</t>
  </si>
  <si>
    <t>TA006/2024-TC005/DRE-G/2004</t>
  </si>
  <si>
    <t>6016.2018/0005637-4</t>
  </si>
  <si>
    <t>SIDNÉIA APARECIDA DE ARRUDA POZZETTI</t>
  </si>
  <si>
    <t>TC274/DRE-PJ/2024</t>
  </si>
  <si>
    <t>6016.2024/0006829-2</t>
  </si>
  <si>
    <t>ELANE DE JESUS DE OLIVEIRA</t>
  </si>
  <si>
    <t xml:space="preserve">133 dias </t>
  </si>
  <si>
    <t>TC270/DRE-CS/DIAF/2024</t>
  </si>
  <si>
    <t>6016.2024/0014001-5</t>
  </si>
  <si>
    <t>JULIANA PENTEADO PRANDINI BATISTA</t>
  </si>
  <si>
    <t>CONTRATAÇÃO DE ARBITRAGEM</t>
  </si>
  <si>
    <t>TC074/SME-COMPS/2024</t>
  </si>
  <si>
    <t>6016.2024/0035662-0</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</si>
  <si>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t>
  </si>
  <si>
    <t>TC016/SME/CODAE/2024</t>
  </si>
  <si>
    <t>6016.2024/0035066-4</t>
  </si>
  <si>
    <t>100.000 QUILOS DE PEIXE CONGELADO - FILÉ DE TILÁPIA SEM PELE, NAS CONDIÇÕES ESTABELECIDAS NO EDITAL E SEUS ANEXOS - LOTE 2-75%.</t>
  </si>
  <si>
    <t>TC015/SME/CODAE/2024</t>
  </si>
  <si>
    <t>6016.2024/0027126-8</t>
  </si>
  <si>
    <t>ANBIOTON IMPORTADORA LTDA</t>
  </si>
  <si>
    <t>AQUISIÇÃO DE 75.000 QUILOS DE FÓRMULA INFANTIL DE PARTIDA-0 AO 6º MÊS, DESTINADO AO ABASTECIMENTO DAS UNIDADES EDUCACIONAIS VINCULADAS AOS SISTEMAS DE GESTÃO DIRETA, MISTA E PARCEIRA DO PROGRAMA DE ALIMENTAÇÃO ESCOLAR (PAE). LOTE 2-75%.</t>
  </si>
  <si>
    <t>TA067/2024-TC136/SME-COMPS/2022</t>
  </si>
  <si>
    <t>MOLISE SERVIÇOS E CONSTRUÇÕES LTDA.</t>
  </si>
  <si>
    <t>PRESTAÇÃO DE SERVIÇOS DE MANEJO ARBÓREO PARA ATENDER AS ÁREAS DAS UNIDADES DA SME, CONTEMPLANDO 4(QUATRO) DIRETORIAS REGIONAIS DE EDUCAÇÃO DO BUTANTÃ, CAMPO LIMPO, CAPELA DO SOCORRO E IPIRANGA.</t>
  </si>
  <si>
    <t>04 meses</t>
  </si>
  <si>
    <t>TA001/2024-TC003/SME/CODAE/2024</t>
  </si>
  <si>
    <t>JBS S/A</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</si>
  <si>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INCLUSÕES DE NÚMEROS DE INSCRIÇÕES DE CNPJS NO TERMO DE CONTRATO PARA FINS DE FATURAMENTO.</t>
  </si>
  <si>
    <t>TC317/DRE-G/2024</t>
  </si>
  <si>
    <t>TA004-01/DRE-PJ/2024</t>
  </si>
  <si>
    <t>6016.2020/0016045-0</t>
  </si>
  <si>
    <t>CONTRATAÇÃO PABX</t>
  </si>
  <si>
    <t>TC141/DRESA/2024</t>
  </si>
  <si>
    <t>6016.2024/0067658-6</t>
  </si>
  <si>
    <t>ALEJANDRO JAVIER LÓPEZ JERICÓ</t>
  </si>
  <si>
    <t>TC142/DRESA/2024</t>
  </si>
  <si>
    <t>6016.2024/0067661-6</t>
  </si>
  <si>
    <t>MARCELO RUTH DE GODOI</t>
  </si>
  <si>
    <t>TC143/DRESA/2024</t>
  </si>
  <si>
    <t>6016.2024/0067664-0</t>
  </si>
  <si>
    <t>RODRIGO MATOS DOS SANTOS</t>
  </si>
  <si>
    <t>TA007/2024 -TC001/DRE-FB/2022</t>
  </si>
  <si>
    <t>6016.2022/0009199-1</t>
  </si>
  <si>
    <t xml:space="preserve">C.J.R. UNIÃO E PARTICIPAÇÕES LTDA </t>
  </si>
  <si>
    <t>ADITAMENTO AO TERMO DE LOCAÇÃO N° 01/SME-DRE-FB/2022</t>
  </si>
  <si>
    <t>TA068/2024-TC638/SME-COMPS/2022</t>
  </si>
  <si>
    <t>6016.2022/0036646-0</t>
  </si>
  <si>
    <t>GEOVISTA LTDA.</t>
  </si>
  <si>
    <t>CONTRATAÇÃO DE SERVIÇOS DE CONSULTORIA, ASSESSORIA TÉCNICA E SERVIÇOS ESPECIALIZADOS PARA A PROSPECÇÃO DE POTENCIAIS NOVOS TERRENOS PARA RECEBER A CONSTRUÇÃO DE NOVOS CENTROS DE EDUCAÇÃO UNIFICADOS (CEUS) E UNIDADES EDUCACIONAIS (EMEF, EMEI E CEI).</t>
  </si>
  <si>
    <t xml:space="preserve">180 dias </t>
  </si>
  <si>
    <t>TC079/SME-COMPS/2024</t>
  </si>
  <si>
    <t>6016.2024/0043423-0</t>
  </si>
  <si>
    <t>SOLUÇÕES SERVICOS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</si>
  <si>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SÃO MATEUS - LOTE 04, DA SECRETARIA MUNICIPAL DE EDUCAÇÃO (SME).</t>
  </si>
  <si>
    <t>TC017/SME/CODAE/2024</t>
  </si>
  <si>
    <t>6016.2024/0035383-3</t>
  </si>
  <si>
    <t>COOPERATIVA DE PRODUÇÃO E CONSUMO FAMILIAR NOSSA TERRA LTDA</t>
  </si>
  <si>
    <t>AQUISIÇÃO, POR DISPENSA DE LICITAÇÃO, DE 445.300 (QUATROCENTOS E QUARENTA E CINCO MIL E TREZENTOS) UNIDADES DE 40 GRAMAS DE ITEM A MAÇA DESIDRATADA CROCANTE EM EMBALAGENS INDIVIDUAIS DA AGRICULTURA FAMILIAR E DO EMPREENDEDOR FAMILIAR RURAL OU SUAS ORGANIZAÇÕES PARA ATENDIMENTO AO PROGRAMA NACIONAL DE ALIMENTAÇÃO ESCOLAR PNAE, EM OBSERVAÇÃO AO ARTIGO 14 DA LEI Nº 11.947, DE 16/06/09.</t>
  </si>
  <si>
    <t>TC082/SME-COMPS/2024</t>
  </si>
  <si>
    <t>6016.2023/0128649-6</t>
  </si>
  <si>
    <t>CONSÓRCIO CONSTITUÍDO PELAS EMPRESAS RAMAX MULTISERVIÇOS LTDA. (EMPRESA LÍDER), E ASERP LOCAÇÃO E SE</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</si>
  <si>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TÉCNICO-ADMINISTRATIVAS, CONFORME PARÂMETROS ESTABELECIDOS NO CADTERC.</t>
  </si>
  <si>
    <t>30 meses</t>
  </si>
  <si>
    <t>TC081/SME-COMPS/2024</t>
  </si>
  <si>
    <t>6016.2024/0013845-2</t>
  </si>
  <si>
    <t>CONSÓRCIO CONSTITUÍDO PELAS EMPRESAS RAMAX MULTISERVIÇOS LTDA. (EMPRESA LÍDER), CNPJ E ASERP LOCAÇÃO</t>
  </si>
  <si>
    <t>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</si>
  <si>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TA001/2024-TC021/SME/CODAE/2023</t>
  </si>
  <si>
    <t>6016.2023/0026846-0</t>
  </si>
  <si>
    <t>MASSAS ALIMENTÍCIAS DA ROZ LTDA</t>
  </si>
  <si>
    <t>AQUISIÇÃO DE 162.335 KG DE ITEM A MACARRÃO DE SÉMOLA SEM OVOS CURTO LOTE 02 (100%), DESTINADO AO ABASTECIMENTO DAS UNIDADES EDUCACIONAIS VINCULADAS AOS SISTEMAS DE GESTÃO DIRETA E MISTA DO PROGRAMA DE ALIMENTAÇÃO ESCOLAR (PAE) DO MUNICÍPIO DE SÃO PAULO.|OBJETO DO ADITAMENTO: SUPRESSÃO DE 32.471 KG DO ITEM A MACARRÃO DE SÊMOLA SEM OVOS - CURTO - LOTE 02 (100%)</t>
  </si>
  <si>
    <t>TA006/2024-TC003/DRE-IQ/DIAF/GESTÃO DE CONTRATOS/2021</t>
  </si>
  <si>
    <t>6016.2020/0103339-8</t>
  </si>
  <si>
    <t>PATRIMONISAL SIST.MONITORADOS ALARME LTDA</t>
  </si>
  <si>
    <t>CAMERAS MONITORAMENTO - DRE-IQ</t>
  </si>
  <si>
    <t>5 meses</t>
  </si>
  <si>
    <t>TC316/DRE-G/2024</t>
  </si>
  <si>
    <t>6016.2024/0026686-8</t>
  </si>
  <si>
    <t>JULIANA PENTEADO PRANDINI BATISTA - ME</t>
  </si>
  <si>
    <t xml:space="preserve">JOGOS DE TABULEIRO - CONTRATAÇÃO DE EQUIPE DE ARBITRAGEM </t>
  </si>
  <si>
    <t>TC315/DRE-G/DICEU/2024</t>
  </si>
  <si>
    <t>6016.2024/0019598-7</t>
  </si>
  <si>
    <t>EDMILTON FELIPE TOLOSA LEAL</t>
  </si>
  <si>
    <t>TC084/SME-COMPS/2024</t>
  </si>
  <si>
    <t>6016.2024/0043425-6</t>
  </si>
  <si>
    <t>SERVIÇOS DE CONSERVAÇÃO E LIMPEZA DE INSTALAÇÕES PREDIAIS, MOBILIÁRIOS, MATERIAIS EDUCACIONAIS, ÁREAS INTERNAS E EXTERNAS DOS CEIS, DOS CEMEIS, DAS EMEIS, DAS EMEFS, DOS CIEJAS, DAS EMEFMS, DAS EMEBS E DOS CEUS PERTENCENTES À DRE PIRITUBA/JARAGUÁ (DRE PJ).</t>
  </si>
  <si>
    <t>TC083/SME-COMPS/2024</t>
  </si>
  <si>
    <t>6016.2024/0043414-0</t>
  </si>
  <si>
    <t>WORKS CONSTRUÇÃO &amp; SERVIÇOS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</si>
  <si>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GUAIANASES.</t>
  </si>
  <si>
    <t>TA008/2024-TC011/DRE-IQ/DIAF/GESTÃO DE CONTRATOS/2018</t>
  </si>
  <si>
    <t>6016.2018/0053161-7</t>
  </si>
  <si>
    <t>TRANSLIGHT TRANSPORTE &amp; SERVIÇO LTDA EPP</t>
  </si>
  <si>
    <t>SERVIÇO DE TRANSPORTE - TIPO VAN</t>
  </si>
  <si>
    <t xml:space="preserve">6 meses </t>
  </si>
  <si>
    <t>TA005/2024-TC010/DRE-IQ/DIAF/GESTÃO DE CONTRATOS/2022</t>
  </si>
  <si>
    <t>6016.2021/0130986-7</t>
  </si>
  <si>
    <t>AMBIENTAL SIST. LIMPEZA CONS.LTDA</t>
  </si>
  <si>
    <t>SERVS. DE CONSERVAÇÃO E LIMPEZA</t>
  </si>
  <si>
    <t>7 meses</t>
  </si>
  <si>
    <t>TC088/SME-COMPS/2024</t>
  </si>
  <si>
    <t>6016.2024/0043422-1</t>
  </si>
  <si>
    <t>CALI AMBIENTAL LIMPEZA E CONSERVAÇÃO S.A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</si>
  <si>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PENHA (DRE PE).</t>
  </si>
  <si>
    <t>TA001/2024-TC046/SME/CODAE/2023</t>
  </si>
  <si>
    <t>6016.2023/0093951-8</t>
  </si>
  <si>
    <t>AQUISIÇÃO DE 21.240 LATAS DE 400 GRAMAS DE FÓRMULA INFANTIL EM PÓ PARA LACTENTES DE 0 A 6 MESES DE IDADE (LOTE 2) E 253.440 LATAS DE 400 GRAMAS DE FÓRMULA INFANTIL EM PÓ DE SEGUIMENTO PARA LACTENTES A PARTIR DO 6º MÊS (LOTE 4), EM ATENDIMENTO AO PROGRAMA LEVE LEITE.</t>
  </si>
  <si>
    <t>TC096/SME-COMPS/2024</t>
  </si>
  <si>
    <t>6016.2024/0008613-4</t>
  </si>
  <si>
    <t>ROBERTO CARLOS MORETTO</t>
  </si>
  <si>
    <t>CONTRATAÇÃO POR INEXIGIBILIDADE DE LICITAÇÃO, COM FUNDAMENTO NO ART. 74, IV CAPUT, DA LEI FEDERAL N° 14.133/2021 E ALTERAÇÕES POSTERIORES, DE ROBERTO CARLOS MORETTO, CPF: 107.682.828-02, PARA DESENVOLVER, JUNTO ÀS EQUIPES DE SME/COPED/DC/AEL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540 (QUINHENTAS E QUARENTA) HORAS, NOS TERMOS DO ESTABELECIDO NO EDITAL DE CREDENCIAMENTO SME Nº 04/2023 - SME/COPED.</t>
  </si>
  <si>
    <t>09 meses</t>
  </si>
  <si>
    <t>TA069/2024-TC124/SME-COMPS/2023</t>
  </si>
  <si>
    <t>6016.2023/0039271-3</t>
  </si>
  <si>
    <t>TB SERVICOS,TRANSPORTE, LIMPEZA, GERENCIAMENTO E RECURSOS HUMANOS</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</si>
  <si>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t>
  </si>
  <si>
    <t>TA073/2024-TC081/SME-COMPS/2021</t>
  </si>
  <si>
    <t>6016.2021/0034722-6</t>
  </si>
  <si>
    <t>BASE SISTEMA SERVIÇOS DE ADMINISTRAÇÃO E COMÉRCIO LTDA.</t>
  </si>
  <si>
    <t>CONTRATAÇÃO DE EMPRESA PARA EXECUÇÃO DE SERVIÇOS DE CONSERVAÇÃO E LIMPEZA DE INSTALAÇÕES PREDIAIS, ÁREAS INTERNAS E EXTERNAS DE UNIDADES EDUCACIONAIS (UES) DA SECRETARIA MUNICIPAL DE EDUCAÇÃO (SME).</t>
  </si>
  <si>
    <t>TC19/SME/CODAE/2024</t>
  </si>
  <si>
    <t>6016.2023/0062495-9</t>
  </si>
  <si>
    <t>PLIMAX IMPORTAÇÃO E EXPORTAÇÃO EIRELI</t>
  </si>
  <si>
    <t>AQUISIÇÃO DE 200.000 FRASCOS (EMBALAGEM DE 900 ML) DE ÓLEO DE SOJA REFINADO - TIPO 1 - LOTE 4 (100%), DESTINADO AO ABASTECIMENTO DAS UNIDADES EDUCACIONAIS VINCULADAS AOS SISTEMAS DE GESTÃO DIRETA E MISTA DO PROGRAMA DE ALIMENTAÇÃO ESCOLAR (PAE) DO MUNICÍPIO DE SÃO PAULO.</t>
  </si>
  <si>
    <t>TC318/DRE-G/2024</t>
  </si>
  <si>
    <t>6016.2024/0043695-0</t>
  </si>
  <si>
    <t>TC067/DRE-PE/DICEU/2024</t>
  </si>
  <si>
    <t>CARLOS AUGUSTO DE SOUZA PINTO</t>
  </si>
  <si>
    <t>68 dias</t>
  </si>
  <si>
    <t>TC 260/2024/DRE-IQ/DICEU/2024</t>
  </si>
  <si>
    <t>ARIANA SILVA PEDROSA</t>
  </si>
  <si>
    <t>2 meses</t>
  </si>
  <si>
    <t>TA075/2024-TC162/SME-COMPS/2022</t>
  </si>
  <si>
    <t>FUNDAÇÃO INSTITUTO DE ADMINISTRAÇÃO</t>
  </si>
  <si>
    <t>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t>
  </si>
  <si>
    <t>43 dias</t>
  </si>
  <si>
    <t>TA001/2024-TC047/SME/CODAE/2023</t>
  </si>
  <si>
    <t>6016.2023/0093955-0</t>
  </si>
  <si>
    <t>M ZAMBONI COMÉRCIO E REPRESENTAÇÕES DE PRODUTOS ALIMENTÍCIOS E MERCADORIAS EM GERAL</t>
  </si>
  <si>
    <t>AQUISIÇÃO DE 7.080 LATAS DE 400 GRAMAS DE FÓRMULA INFANTIL EM PÓ PARA LACTENTES DE 0 A 6 MESES DE IDADE (LOTE 1) E 84.480 LATAS DE 400 GRAMAS DE FÓRMULA INFANTIL EM PÓ DE SEGUIMENTO PARA LACTENTES A PARTIR DO 6º MÊS (LOTE 3), EM ATENDIMENTO AO PROGRAMA LEVE LEITE. | OBJETO DO ADITAMENTO: ACRÉSCIMO CONTRATUAL DE 23,0571615% VISANDO A AQUISIÇÃO DE 21.120 LATAS DE 400 GRAMAS DE FÓRMULA INFANTIL EM PÓ DE SEGUIMENTO PARA LACTENTES A PARTIR DO 6º MÊS, EQUIVALENTE A 21.120 LATAS DE 400 GRAMAS DE FÓRMULA INFANTIL EM PÓ DE SEGUIMENTO PARA LACTENTES A PARTIR DO 6º MÊS - LOTE 3.</t>
  </si>
  <si>
    <t>TC105/SME-COMPS/2024</t>
  </si>
  <si>
    <t>6016.2024/0027673-1</t>
  </si>
  <si>
    <t>LUCI FERRAZ DE MELLO</t>
  </si>
  <si>
    <t>CONTRATAÇÃO POR INEXIGIBILIDADE DE LICITAÇÃO, COM FUNDAMENTO NO ART. 74, IV CAPUT, DA LEI FEDERAL N° 14.133/2021 E ALTERAÇÕES POSTERIORES, DE LUCI FERRAZ DE MELLO - CPF: 151.815.738-60, PARA A DIVISÃO DE CURRÍCULO / NÚCLEO DE TECNOLOGIAS PARA A APRENDIZAGEM (DC/TPA), EM ATENDIMENTO ÀS DEMANDAS FORMATIVAS DOS(AS) PROFISSIONAIS DA REDE MUNICIPAL DE ENSINO, POR 360 (TREZENTOS E SESSENTA) HORAS, PELO PERÍODO 9 (NOVE) MESES, NOS TERMOS DO ESTABELECIDO NO EDITAL DE CREDENCIAMENTO SME Nº 04/2023 - SME/COPED.</t>
  </si>
  <si>
    <t>TC120/SME-COMPS/2024</t>
  </si>
  <si>
    <t>6016.2024/0047309-0</t>
  </si>
  <si>
    <t>LUME SERVIÇOS E ENGENHARIA LTDA</t>
  </si>
  <si>
    <t>TC129/SME-COMPS/2024</t>
  </si>
  <si>
    <t>6016.2024/0008441-7</t>
  </si>
  <si>
    <t>EUSTÁQUIO ORNELAS COTA JÚNIOR</t>
  </si>
  <si>
    <t>CONTRATAÇÃO POR INEXIGIBILIDADE DE LICITAÇÃO, COM FUNDAMENTO NO ART. 74, IV CAPUT, DA LEI FEDERAL N° 14.133/2021 E ALTERAÇÕES POSTERIORES, DE EUSTÁQUIO ORNELAS COTA JÚNIOR, CPF: CPF: 058.587.416-65, PARA DESENVOLVER, JUNTO ÀS EQUIPES DE SME/COCEU/CODAE/COPED/DRE, EM ATENDIMENTO ÀS DEMANDAS FORMATIVAS DOS(AS) PROFISSIONAIS DA REDE MUNICIPAL DE ENSINO, O PLANO DE TRABALHO SOB SEI 101963890 , PELO PERÍODO DE 400 (QUATROCENTAS) HORAS, PELO PERÍODO DE 8 (OITO) MESES, A PARTIR DE 02 DE MAIO DE 2024, NOS TERMOS DO ESTABELECIDO NO EDITAL DE CREDENCIAMENTO SME Nº 04/2023 - SME/COPED.</t>
  </si>
  <si>
    <t>08 meses</t>
  </si>
  <si>
    <t>TC131/SME-COMPS/2024</t>
  </si>
  <si>
    <t>6016.2024/0008439-5</t>
  </si>
  <si>
    <t>AMANDA LOPES FERNANDES</t>
  </si>
  <si>
    <t>CONTRATAÇÃO POR INEXIGIBILIDADE DE LICITAÇÃO, COM FUNDAMENTO NO ART. 74, IV CAPUT, DA LEI FEDERAL N° 14.133/2021 E ALTERAÇÕES POSTERIORES, DE AMANDA LOPES FERNANDES, CPF: 287.975.898-02, PARA DESENVOLVER, JUNTO ÀS EQUIPES DE SME/COCEU/CODAE/COPED/DRE, EM ATENDIMENTO ÀS DEMANDAS FORMATIVAS DOS(AS) PROFISSIONAIS DA REDE MUNICIPAL DE ENSINO, O PLANO DE TRABALHO SOB SEI 101952855, PELO PERÍODO DE 400 (QUATROCENTAS) HORAS, PELO PERÍODO DE 8 (OITO) MESES, A PARTIR DE 02 DE MAIO DE 2024, NOS TERMOS DO ESTABELECIDO NO EDITAL DE CREDENCIAMENTO SME Nº 04/2023 - SME/COPED.</t>
  </si>
  <si>
    <t>TC082/DRE-PJ/DICEU/2024</t>
  </si>
  <si>
    <t>6016.2023/0143439-8</t>
  </si>
  <si>
    <t>ERIC DIAS BERTULINO</t>
  </si>
  <si>
    <t>TC028/DRE-PJ/DICEU/2024</t>
  </si>
  <si>
    <t>6016.2023/0143070-8</t>
  </si>
  <si>
    <t>ANGELA CLARINDA PEREIRA</t>
  </si>
  <si>
    <t>TC060/DRE-CL/DICEU/2024</t>
  </si>
  <si>
    <t>6016.2024/0068387-6</t>
  </si>
  <si>
    <t>CINTIA MENINO FELIPE OLIVEIRA ROSA</t>
  </si>
  <si>
    <t>CONTRATAÇÃO DE OFICINEIRO – PROJETO EXTENSÃO DE JORNADA 2024</t>
  </si>
  <si>
    <t>TC061/DRE-CL/DICEU/2024</t>
  </si>
  <si>
    <t>6016.2024/0068390-6</t>
  </si>
  <si>
    <t>CLARA BEATRIZ MEDEIROS GONÇALVES</t>
  </si>
  <si>
    <t>TC062/DRE-CL/DICEU/2024</t>
  </si>
  <si>
    <t>6016.2024/0068391-4</t>
  </si>
  <si>
    <t>THAMIRES RODRIGUES DA SILVA</t>
  </si>
  <si>
    <t>TC063/DRE-CL/DICEU/2024</t>
  </si>
  <si>
    <t>6016.2024/0068393-0</t>
  </si>
  <si>
    <t>ALEXANDRE SOARES SANTOS FILHO</t>
  </si>
  <si>
    <t>TC064/DRE-CL/DICEU/2024</t>
  </si>
  <si>
    <t>6016.2024/0068394-9</t>
  </si>
  <si>
    <t>HAILTON BRUNO DA SILVA COSTA</t>
  </si>
  <si>
    <t>TA002/2024-TC015/DRE-IP/DIAF/2023</t>
  </si>
  <si>
    <t>6016.2023/0008055-0</t>
  </si>
  <si>
    <t>BRAZON MAXFILTER IND. E LOCAÇÃO DE PURIFIC.</t>
  </si>
  <si>
    <t xml:space="preserve">CONTRATAÇÃO LOCAÇÃO E MANUTENÇÃO APARELHOS DE PURIFICADOR </t>
  </si>
  <si>
    <t>TA003/2024-TC080/DRE-IP/DIAF/2023</t>
  </si>
  <si>
    <t>6016.2023/0025316-0</t>
  </si>
  <si>
    <t xml:space="preserve">S.A. COMUNICAÇÃO VISUAL </t>
  </si>
  <si>
    <t>AQUISIÇÃO E INSTALAÇÃO DE PLACAS IDENTIFICAÇÃO PARA UES -DRE-IP</t>
  </si>
  <si>
    <t>TA004/2024-TC002/DRE-IP/DIAF/2022</t>
  </si>
  <si>
    <t>6016.2022/0007691-7</t>
  </si>
  <si>
    <t xml:space="preserve">DESINTEC - SERVIÇOS TÉCNICOS LTDA </t>
  </si>
  <si>
    <t>CONTRATAÇÃO EMPRESA SERVIÇO LIMPEZA, HIGIENIZAÇÃO,COLETA ÁGUA</t>
  </si>
  <si>
    <t>TA005/2024-TC080/DRE-IP/DIAF/2023</t>
  </si>
  <si>
    <t>INCLUSÃO DE 01 (UMA)  PLACAS IDENTIFICAÇÃO PARA UE -DRE-IP</t>
  </si>
  <si>
    <t>TA006/2024-TC005/DRE-IP/DIAF/2020</t>
  </si>
  <si>
    <t>6016.2020/0011224-3</t>
  </si>
  <si>
    <t>TELEFÔNICA BRASIL S.A.</t>
  </si>
  <si>
    <t xml:space="preserve">INCLUSÃO DE UMA UE - CEMEI VILA ALPINA </t>
  </si>
  <si>
    <t xml:space="preserve">79 dias </t>
  </si>
  <si>
    <t>TC064/DRE-IP/DIAF/2024</t>
  </si>
  <si>
    <t>6016.2024/0008552-9</t>
  </si>
  <si>
    <t>MANULOG SERVIÇOS TERCEIRIZADOS LTDA</t>
  </si>
  <si>
    <t xml:space="preserve">CONTRATAÇÃO PRESTAÇÃO DE SERVIÇO DE TRANSPORTE DE CARGA </t>
  </si>
  <si>
    <t>TA014/2024-TC LOCAÇÃO DE IMÓVEL</t>
  </si>
  <si>
    <t>6016.2019/0005084-0</t>
  </si>
  <si>
    <t>RAFAEL JOÃO CARRIERI</t>
  </si>
  <si>
    <t>LOCAÇÃO DE IMÓVEL PARA FUNCIONAMENTO DO CEI CAMPOS ELÍSEOS</t>
  </si>
  <si>
    <t>TA008/2024-TC075/DRE-IP/DIAF/2023</t>
  </si>
  <si>
    <t>6016.2023/0040998-7</t>
  </si>
  <si>
    <t xml:space="preserve">NATÁLIA CRISTINA SOARES BELO MACIEL </t>
  </si>
  <si>
    <t>EXCLUSÃO DE UM DIA NO CRONOGRAMA, NÃO LETIVO</t>
  </si>
  <si>
    <t>TA007/2024-TC003/DRE-IP/DIAF/2023</t>
  </si>
  <si>
    <t>6016.2022/0063375-1</t>
  </si>
  <si>
    <t xml:space="preserve">PRONTSERV - COMÉRCIO E SERVIÇOS EIRELI </t>
  </si>
  <si>
    <t xml:space="preserve">PRESTAÇÃO LIMPEZA E DESINFECÇÃO DE CISTERNA E CAIXA D'ÁGUA </t>
  </si>
  <si>
    <t>TA009/2024-TC076/DRE-IP/DIAF/2023</t>
  </si>
  <si>
    <t>6016.2023/0084115-1</t>
  </si>
  <si>
    <t xml:space="preserve">PRISCILLA ROBERTA GASPAR DE OLIVEIRA </t>
  </si>
  <si>
    <t>TA010/2024-TC077/DRE-IP/DIAF/2023</t>
  </si>
  <si>
    <t>6016.2023/0078055-1</t>
  </si>
  <si>
    <t xml:space="preserve">ROBERTO ANDRADE LEONARDI </t>
  </si>
  <si>
    <t>TA011/2024-TC021/DRE-IP/DIAF/2023</t>
  </si>
  <si>
    <t>6016.2022/0095549-0</t>
  </si>
  <si>
    <t>STILLUS TRANSPORTE SERVICE CAR LTDA.</t>
  </si>
  <si>
    <t xml:space="preserve">LOCAÇÃO DE  SERVIÇOS DE TRANSPORTE PARA NECESSIDADES TÉCNICAS DA DRE </t>
  </si>
  <si>
    <t>TA012/2024-TC035/DRE-IP/DIAF/2022</t>
  </si>
  <si>
    <t>6016.2022/0063304-2</t>
  </si>
  <si>
    <t>ACJS-SANEAMENTO E CONTROLE AMBIENTAL LTDA</t>
  </si>
  <si>
    <t>INCLUSÃO DE 1 RESERVATÓRIO NA EMEF MARECHAL DEODORO</t>
  </si>
  <si>
    <t>TC067/DRE-IP/DIAF/2024</t>
  </si>
  <si>
    <t>6016.2024/0017282-0</t>
  </si>
  <si>
    <t>L&amp;L - SERVIÇOS DE TRANSPORTE LTDA</t>
  </si>
  <si>
    <t>SERVIÇO DE MOTOFRETE TRANSPORTE DE PEQUENAS CARGAS ORIGEM DRE-IP</t>
  </si>
  <si>
    <t>TC065/DRE-IP/DIAF/2024</t>
  </si>
  <si>
    <t>6016.2024/0026168-8</t>
  </si>
  <si>
    <t xml:space="preserve">BRUBUS- TRANSPORTE E TURISMO </t>
  </si>
  <si>
    <t>TRANSPORTE EM ÔNIBUS FRETADO DE ALUNOS, PROFESSORES E FUNC. SME</t>
  </si>
  <si>
    <t>TC277/DRE-PJ/DICEU/2024</t>
  </si>
  <si>
    <t>6016.2024/0028309-6</t>
  </si>
  <si>
    <t>ANGELO DE OLIVEIRA MAZZARELLA</t>
  </si>
  <si>
    <t>INSTRUTOR DE INSTRUM. DE METAIS E PERCUSSÃO</t>
  </si>
  <si>
    <t>TC281/DRE-PJ/DICEU/2024</t>
  </si>
  <si>
    <t>6016.2024/0028320-7</t>
  </si>
  <si>
    <t>GUILHERME TADEU DE OLIVEIRA</t>
  </si>
  <si>
    <t>TC120/DRE-PJ/DICEU/2024</t>
  </si>
  <si>
    <t>6016.2024/0005490-9</t>
  </si>
  <si>
    <t>JAQUELINE PACHECO DA SILVA</t>
  </si>
  <si>
    <t xml:space="preserve">25 dias </t>
  </si>
  <si>
    <t>TC117/DRE-PJ/DICEU/2024</t>
  </si>
  <si>
    <t>6016.2024/0005483-6</t>
  </si>
  <si>
    <t>JANETE CRISTINA FERNANDES DE SA</t>
  </si>
  <si>
    <t xml:space="preserve">11 dias </t>
  </si>
  <si>
    <t>TC118/DRE-PJ/DICEU/2024</t>
  </si>
  <si>
    <t>6016.2024/0005486-0</t>
  </si>
  <si>
    <t>JANIA MARIA LEANDRO DA SILVA</t>
  </si>
  <si>
    <t>TC121/DRE-PJ/DICEU/2024</t>
  </si>
  <si>
    <t>6016.2024/0005491-7</t>
  </si>
  <si>
    <t>JARLENE MEIRELES DE OLIVEIRA</t>
  </si>
  <si>
    <t>TC107/DRE-PJ/DICEU/2024</t>
  </si>
  <si>
    <t>6016.2024/0005454-2</t>
  </si>
  <si>
    <t>INGRID TAVARES GALEGO</t>
  </si>
  <si>
    <t xml:space="preserve">22 dias </t>
  </si>
  <si>
    <t>TC122/DRE-PJ/DICEU/2024</t>
  </si>
  <si>
    <t>6016.2024/0005495-0</t>
  </si>
  <si>
    <t>JENNIFER DOS S. NAVARRA DE PAULA</t>
  </si>
  <si>
    <t>TC150/DRE-PJ/DICEU/2024</t>
  </si>
  <si>
    <t>6016.2024/0005719-3</t>
  </si>
  <si>
    <t>LUCIANA FERNADES SILVA SANTOS</t>
  </si>
  <si>
    <t>TC130/DRE-PJ/DICEU/2024</t>
  </si>
  <si>
    <t>6016.2024/0005563-8</t>
  </si>
  <si>
    <t>JULIA RODRIGUES SILVA</t>
  </si>
  <si>
    <t>TC123/DRE-PJ/DICEU/2024</t>
  </si>
  <si>
    <t>6016.2024/0005497-6</t>
  </si>
  <si>
    <t>JESSICA SANTOS SILVA</t>
  </si>
  <si>
    <t>TC131/DRE-PJ/DICEU/2024</t>
  </si>
  <si>
    <t>6016.2024/0005577-8</t>
  </si>
  <si>
    <t>KAIANNE MILENE FEREIRA DE OLIVEIRA</t>
  </si>
  <si>
    <t>TC119/DRE-PJ/DICEU/2024</t>
  </si>
  <si>
    <t>6016.2024/0005488-7</t>
  </si>
  <si>
    <t>JAQUELINE DA CONCEIÇÃO DO NASCIMENTO</t>
  </si>
  <si>
    <t>TC132/DRE-PJ/DICEU/2024</t>
  </si>
  <si>
    <t>6016.2024/0005589-1</t>
  </si>
  <si>
    <t>KATIA DE OLIVEIRA LUCENA</t>
  </si>
  <si>
    <t>TC133/DRE-PJ/DICEU/2024</t>
  </si>
  <si>
    <t>6016.2024/0005609-0</t>
  </si>
  <si>
    <t>KATIA SANTOS MEIRA</t>
  </si>
  <si>
    <t>TC151/DRE-PJ/DICEU/2024</t>
  </si>
  <si>
    <t>6016.2024/0005720-7</t>
  </si>
  <si>
    <t>LUCIANA GONÇALVES BENITES</t>
  </si>
  <si>
    <t>AGENTE DE RECREAÇÃO NIVEL I - GUARANI</t>
  </si>
  <si>
    <t>TC124/DRE-PJ/DICEU/2024</t>
  </si>
  <si>
    <t>6016.2024/0005499-2</t>
  </si>
  <si>
    <t>JOÃO RICARDO DOS SANTOS</t>
  </si>
  <si>
    <t>TC134/DRE-PJ/DICEU/2024</t>
  </si>
  <si>
    <t>6016.2024/0005610-3</t>
  </si>
  <si>
    <t>KEILA SIMÕES SALES</t>
  </si>
  <si>
    <t>TC152/DRE-PJ/DICEU/2024</t>
  </si>
  <si>
    <t>6016.2024/0005722-3</t>
  </si>
  <si>
    <t>LUCIANA MARTINS AVILA</t>
  </si>
  <si>
    <t>TC135/DRE-PJ/DICEU/2024</t>
  </si>
  <si>
    <t>6016.2024/0005620-0</t>
  </si>
  <si>
    <t>KELI CRISTINA ESTEVAM VIEIRA</t>
  </si>
  <si>
    <t>TC153/DRE-PJ/DICEU/2024</t>
  </si>
  <si>
    <t>6016.2024/0005893-9</t>
  </si>
  <si>
    <t>LUCIANA MARTINS GOMES DA SILVA</t>
  </si>
  <si>
    <t>TC125/DRE-PJ/DICEU/2024</t>
  </si>
  <si>
    <t>6016.2024/0005500-0</t>
  </si>
  <si>
    <t>JOSEFA SOUTO CORDEIRO</t>
  </si>
  <si>
    <t>TC126/DRE-PJ/DICEU/2024</t>
  </si>
  <si>
    <t>6016.2024/0005505-0</t>
  </si>
  <si>
    <t>JOSELI SOUSA LEÃO</t>
  </si>
  <si>
    <t>TC136/DRE-PJ/DICEU/2024</t>
  </si>
  <si>
    <t>6016.2024/0005621-9</t>
  </si>
  <si>
    <t>KELLI CRISTINA RIBEIRO</t>
  </si>
  <si>
    <t>TC154/DRE-PJ/DICEU/2024</t>
  </si>
  <si>
    <t>6016.2024/0005896-3</t>
  </si>
  <si>
    <t>LUCIANA PEREIRA DA SILVA SANTOS</t>
  </si>
  <si>
    <t>TC137/DRE-PJ/DICEU/2024</t>
  </si>
  <si>
    <t>6016.2024/0005627-8</t>
  </si>
  <si>
    <t>KETNY KELY ALMEIRDA DA SILVA</t>
  </si>
  <si>
    <t>TC138/DRE-PJ/DICEU/2024</t>
  </si>
  <si>
    <t>6016.2024/0005633-2</t>
  </si>
  <si>
    <t>KLEBER SADRAQUE DA SILVA CORRÊA</t>
  </si>
  <si>
    <t>TC155/DRE-PJ/DICEU/2024</t>
  </si>
  <si>
    <t>6016.2024/0005898-0</t>
  </si>
  <si>
    <t>LUCIANA SILVA GONÇALVES</t>
  </si>
  <si>
    <t>TC139/DRE-PJ/DICEU/2024</t>
  </si>
  <si>
    <t>6016.2024/0005642-1</t>
  </si>
  <si>
    <t>LAIS AMOR ESPIN</t>
  </si>
  <si>
    <t>TC156/DRE-PJ/DICEU/2024</t>
  </si>
  <si>
    <t>6016.2024/0005901-3</t>
  </si>
  <si>
    <t>LUCIANO DA SILVA MIRIN</t>
  </si>
  <si>
    <t>AGENTE DE RECREAÇÃO NIVEL II - GUARANI</t>
  </si>
  <si>
    <t>TC127/DRE-PJ/DICEU/2024</t>
  </si>
  <si>
    <t>6016.2024/0005507-7</t>
  </si>
  <si>
    <t>JUCELMA ALEXANDRE DA CRUZ SILVA</t>
  </si>
  <si>
    <t>TC128/DRE-PJ/DICEU/2024</t>
  </si>
  <si>
    <t>6016.2024/0005510-7</t>
  </si>
  <si>
    <t>JULCEIA MARIA GERONIMO</t>
  </si>
  <si>
    <t>TC086/DRE-PJ/DICEU/2024</t>
  </si>
  <si>
    <t>6016.2023/0143455-0</t>
  </si>
  <si>
    <t>EVANIR ALVES DA ROCHA</t>
  </si>
  <si>
    <t>TC129/DRE-PJ/DICEU/2024</t>
  </si>
  <si>
    <t>6016.2024/0005560-3</t>
  </si>
  <si>
    <t>JULIA LUIS TEXEIRA</t>
  </si>
  <si>
    <t>TC140/DRE-PJ/DICEU/2024</t>
  </si>
  <si>
    <t>6016.2024/0005649-9</t>
  </si>
  <si>
    <t>LEANDRO APARECIDO DE CARVGALHO</t>
  </si>
  <si>
    <t>TC141/DRE-PJ/DICEU/2024</t>
  </si>
  <si>
    <t>6016.2024/0005659-6</t>
  </si>
  <si>
    <t>LEIDINALVA FERREIRA BEZERRA</t>
  </si>
  <si>
    <t>TC160/DRE-PJ/DICEU/2024</t>
  </si>
  <si>
    <t>6016.2024/0005915-3</t>
  </si>
  <si>
    <t>MAISA GABRIELE BARBOSA DE PAULA</t>
  </si>
  <si>
    <t>TC143/DRE-PJ/DICEU/2024</t>
  </si>
  <si>
    <t>6016.2024/0005666-9</t>
  </si>
  <si>
    <t>LEOCLEISIA ISABEL BARBOSA</t>
  </si>
  <si>
    <t>TC088/DRE-PJ/DICEU/2024</t>
  </si>
  <si>
    <t>6016.2023/0143457-6</t>
  </si>
  <si>
    <t>FABIANA ADRIANO DEDES</t>
  </si>
  <si>
    <t>TC161/DRE-PJ/DICEU/2024</t>
  </si>
  <si>
    <t>6016.2024/0005916-1</t>
  </si>
  <si>
    <t>MARCELA ROSENDO DE JESUS</t>
  </si>
  <si>
    <t>TC144/DRE-PJ/DICEU/2024</t>
  </si>
  <si>
    <t>6016.2024/0005670-7</t>
  </si>
  <si>
    <t>LETICIA RODRIGUES GOMES</t>
  </si>
  <si>
    <t>TC145/DRE-PJ/DICEU/2024</t>
  </si>
  <si>
    <t>6016.2024/0005677-4</t>
  </si>
  <si>
    <t>LIANE BITTENCOURT</t>
  </si>
  <si>
    <t>TC081/DRE-PJ/DICEU/2024</t>
  </si>
  <si>
    <t>6016.2023/0143434-7</t>
  </si>
  <si>
    <t>EMILENE NUNES SA</t>
  </si>
  <si>
    <t>AGENTE DE RECREAÇÃO NÍVEL I</t>
  </si>
  <si>
    <t>TC162/DRE-PJ/DICEU/2024</t>
  </si>
  <si>
    <t>6016.2024/0005917-0</t>
  </si>
  <si>
    <t>MARCIA BARBOSA DA SILVA</t>
  </si>
  <si>
    <t>TC163/DRE-PJ/DICEU/2024</t>
  </si>
  <si>
    <t>6016.2024/0005919-6</t>
  </si>
  <si>
    <t xml:space="preserve">MARCIA LIMA DE ARAUJO </t>
  </si>
  <si>
    <t>TC147/DRE-PJ/DICEU/2024</t>
  </si>
  <si>
    <t>6016.2024/0005691-0</t>
  </si>
  <si>
    <t>LIZANDRA THAYNA DE OLIVEIRA SOUZA</t>
  </si>
  <si>
    <t>TC148/DRE-PJ/DICEU/2024</t>
  </si>
  <si>
    <t>6016.2024/0005713-4</t>
  </si>
  <si>
    <t>LUANA APARECIDA BAPTISTA</t>
  </si>
  <si>
    <t>TC149/DRE-PJ/DICEU/2024</t>
  </si>
  <si>
    <t>6016.2024/0005717-7</t>
  </si>
  <si>
    <t>LUCIANA DE CASTRO SANTOS</t>
  </si>
  <si>
    <t>TC157/DRE-PJ/DICEU/2024</t>
  </si>
  <si>
    <t>6016.2024/0005902-1</t>
  </si>
  <si>
    <t>LUCILIDE SANTANA BONFIM DE CASTRO</t>
  </si>
  <si>
    <t>TC164/DRE-PJ/DICEU/2024</t>
  </si>
  <si>
    <t>6016.2024/0005921-8</t>
  </si>
  <si>
    <t>MARCIA MARIA GOMES</t>
  </si>
  <si>
    <t>TC158/DRE-PJ/DICEU/2024</t>
  </si>
  <si>
    <t>6016.2024/0005903-0</t>
  </si>
  <si>
    <t>LUIZ ANTONIO NORONHA E SILVA</t>
  </si>
  <si>
    <t>TC170/DRE-PJ/DICEU/2024</t>
  </si>
  <si>
    <t>6016.2024/0006252-9</t>
  </si>
  <si>
    <t>MARIA DA GLORIA DE JESUS</t>
  </si>
  <si>
    <t>TC159/DRE-PJ/DICEU/2024</t>
  </si>
  <si>
    <t>6016.2024/0005909-9</t>
  </si>
  <si>
    <t>MAIARA VACCARI</t>
  </si>
  <si>
    <t>TC165/DRE-PJ/DICEU/2024</t>
  </si>
  <si>
    <t>6016.2024/0005925-0</t>
  </si>
  <si>
    <t>MARCIA MOREIRA DE JESUS</t>
  </si>
  <si>
    <t>TC171/DRE-PJ/DICEU/2024</t>
  </si>
  <si>
    <t>6016.2024/0006253-7</t>
  </si>
  <si>
    <t>MARIA DAS DORES DE BRITO</t>
  </si>
  <si>
    <t>TC172/DRE-PJ/DICEU/2024</t>
  </si>
  <si>
    <t>6016.2024/0006254-5</t>
  </si>
  <si>
    <t>MARIA DE FATIMA DA COSTA PIAUÍ</t>
  </si>
  <si>
    <t>TC173/DRE-PJ/DICEU/2024</t>
  </si>
  <si>
    <t>6016.2024/0006257-0</t>
  </si>
  <si>
    <t>MARIA DE FATIMA DA SILVA</t>
  </si>
  <si>
    <t>TC166/DRE-PJ/DICEU/2024</t>
  </si>
  <si>
    <t>6016.2024/0005926-9</t>
  </si>
  <si>
    <t>MARCIA PEREIRA DOS SANTOS OLÍMPIO</t>
  </si>
  <si>
    <t>TC167/DRE-PJ/DICEU/2024</t>
  </si>
  <si>
    <t>6016.2024/0005928-5</t>
  </si>
  <si>
    <t>MARCIANA PEREIRA DA SILVA MOURA</t>
  </si>
  <si>
    <t>TC168/DRE-PJ/DICEU/2024</t>
  </si>
  <si>
    <t>6016.2024/0006247-2</t>
  </si>
  <si>
    <t>MARCILIA TAVARES NUNES RAMOS</t>
  </si>
  <si>
    <t>TC169/DRE-PJ/DICEU/2024</t>
  </si>
  <si>
    <t>6016.2024/0006249-9</t>
  </si>
  <si>
    <t>MARIA CAROLINA FARNEZI DUTRA</t>
  </si>
  <si>
    <t>TC180/DRE-PJ/DICEU/2024</t>
  </si>
  <si>
    <t>6016.2024/0006270-7</t>
  </si>
  <si>
    <t>MARIA FRANCINETE DE MOURA SOARES OLIVEIRA</t>
  </si>
  <si>
    <t>TC181/DRE-PJ/DICEU/2024</t>
  </si>
  <si>
    <t>6016.2024/0006847-0</t>
  </si>
  <si>
    <t>MARIA HELENA EVANGELISTA ANTUNES</t>
  </si>
  <si>
    <t>TC182/DRE-PJ/DICEU/2024</t>
  </si>
  <si>
    <t>6016.2024/0006275-8</t>
  </si>
  <si>
    <t>MARIA JOSELIA DE SOUZA PAULO</t>
  </si>
  <si>
    <t>TC183/DRE-PJ/DICEU/2024</t>
  </si>
  <si>
    <t>6016.2024/0006276-6</t>
  </si>
  <si>
    <t>MARIANA DA ROCHA LEÃO</t>
  </si>
  <si>
    <t>TC184/DRE-PJ/DICEU/2024</t>
  </si>
  <si>
    <t>6016.2024/0006329-0</t>
  </si>
  <si>
    <t>MARILNDE MISAEL</t>
  </si>
  <si>
    <t>TC280/DRE-PJ/DICEU/2024</t>
  </si>
  <si>
    <t>6016.2024/0028319-3</t>
  </si>
  <si>
    <t>SERGIO BRAGA XAVIER FILHO</t>
  </si>
  <si>
    <t>TC185/DRE-PJ/DICEU/2024</t>
  </si>
  <si>
    <t>6016.2024/0006335-5</t>
  </si>
  <si>
    <t>MARILENE DA SILVA SANTIAGO</t>
  </si>
  <si>
    <t>TC279/DRE-PJ/DICEU/2024</t>
  </si>
  <si>
    <t>6016.2024/0028317-7</t>
  </si>
  <si>
    <t>CELSO DA COSTA JUNIOR</t>
  </si>
  <si>
    <t>TC186/DRE-PJ/DICEU/2024</t>
  </si>
  <si>
    <t>6016.2024/0006347-9</t>
  </si>
  <si>
    <t>MARILEUZA SILVA BARRETO DE ARAUJO</t>
  </si>
  <si>
    <t>TC278/DRE-PJ/DICEU/2024</t>
  </si>
  <si>
    <t>6016.2024/0028312-6</t>
  </si>
  <si>
    <t>FABIANO DE SOUZA DA SILVA</t>
  </si>
  <si>
    <t>TC190/DRE-PJ/DICEU/2024</t>
  </si>
  <si>
    <t>6016.2024/0006372-0</t>
  </si>
  <si>
    <t>MICHELLI BARBOSA DA COSTA FARIAS</t>
  </si>
  <si>
    <t>TC187/DRE-PJ/DICEU/2024</t>
  </si>
  <si>
    <t>6016.2024/0006363-0</t>
  </si>
  <si>
    <t>MARLI SOUZA ALVES</t>
  </si>
  <si>
    <t>TC188/DRE-PJ/DICEU/2024</t>
  </si>
  <si>
    <t>6016.2024/0006366-5</t>
  </si>
  <si>
    <t>MARLI VILHENA DE PAULA</t>
  </si>
  <si>
    <t>TC191/DRE-PJ/DICEU/2024</t>
  </si>
  <si>
    <t>6016.2024/0006518-8</t>
  </si>
  <si>
    <t xml:space="preserve">MIRTES DA SILVA BARBOSA </t>
  </si>
  <si>
    <t>TC189/DRE-PJ/DICEU/2024</t>
  </si>
  <si>
    <t>6016.2024/0006337-1</t>
  </si>
  <si>
    <t>MAYCON JORGE QUISPE ZAMBRANA</t>
  </si>
  <si>
    <t>TC192/DRE-PJ/DICEU/2024</t>
  </si>
  <si>
    <t>6016.2024/0006519-6</t>
  </si>
  <si>
    <t>MONICA MARIA DA SILVA BERNARDO</t>
  </si>
  <si>
    <t>TC200/DRE-PJ/DICEU/2024</t>
  </si>
  <si>
    <t>6016.2024/0006283-9</t>
  </si>
  <si>
    <t>PAMELA FERREIRA NASCIMENTO GOMES</t>
  </si>
  <si>
    <t>TC193/DRE-PJ/DICEU/2024</t>
  </si>
  <si>
    <t>6016.2024/0006578-1</t>
  </si>
  <si>
    <t>MONICA RODRIGUES ALMEIDA OLIVEIRA</t>
  </si>
  <si>
    <t>TC194/DRE-PJ/DICEU/2024</t>
  </si>
  <si>
    <t>6016.2024/0006583-8</t>
  </si>
  <si>
    <t>NATALI DO NASCIMENTO PEREIRA</t>
  </si>
  <si>
    <t>TC201/DRE-PJ/DICEU/2024</t>
  </si>
  <si>
    <t>6016.2024/0006763-6</t>
  </si>
  <si>
    <t>PATRICIA ALVES DOS SANTOS</t>
  </si>
  <si>
    <t>TC195/DRE-PJ/DICEU/2024</t>
  </si>
  <si>
    <t>6016.2024/0006756-3</t>
  </si>
  <si>
    <t>NATASHA SILVA JESSE MACEDO</t>
  </si>
  <si>
    <t>TC196/DRE-PJ/DICEU/2024</t>
  </si>
  <si>
    <t>6016.2024/0006759-8</t>
  </si>
  <si>
    <t>NEIVA GARCIA PINHEIRO</t>
  </si>
  <si>
    <t>TC202/DRE-PJ/DICEU/2024</t>
  </si>
  <si>
    <t>6016.2024/0006765-2</t>
  </si>
  <si>
    <t>PATRICIA CRISTIANE ALVES DE SOUZA LOPES</t>
  </si>
  <si>
    <t>TC197/DRE-PJ/DICEU/2024</t>
  </si>
  <si>
    <t>6016.2024/0006761-0</t>
  </si>
  <si>
    <t>NELISMAR DE SALES GOMES</t>
  </si>
  <si>
    <t>TC198/DRE-PJ/DICEU/2024</t>
  </si>
  <si>
    <t>6016.2024/0006762-8</t>
  </si>
  <si>
    <t>PALOMA KEREXU POTY ADÃO</t>
  </si>
  <si>
    <t>TC203/DRE-PJ/DICEU/2024</t>
  </si>
  <si>
    <t>6016.2024/0006772-5</t>
  </si>
  <si>
    <t>PATRICIA SOUZA FERREIRA</t>
  </si>
  <si>
    <t>TC204/DRE-PJ/DICEU/2024</t>
  </si>
  <si>
    <t>6016.2024/0006773-3</t>
  </si>
  <si>
    <t>PAULA KOBREN</t>
  </si>
  <si>
    <t>TC199/DRE-PJ/DICEU/2024</t>
  </si>
  <si>
    <t>6016.2024/0006282-0</t>
  </si>
  <si>
    <t>PALOMA SANTOS PEREIRA</t>
  </si>
  <si>
    <t>TC205/DRE-PJ/DICEU/2024</t>
  </si>
  <si>
    <t>6016.2024/0006776-8</t>
  </si>
  <si>
    <t>PRISCILA ALVES MACHADO</t>
  </si>
  <si>
    <t>TC206/DRE-PJ/DICEU/2024</t>
  </si>
  <si>
    <t>6016.2024/0006842-0</t>
  </si>
  <si>
    <t>PRISCILA CARDOSO QUEIROZ</t>
  </si>
  <si>
    <t>TC207/DRE-PJ/DICEU/2024</t>
  </si>
  <si>
    <t>6016.2024/0006843-8</t>
  </si>
  <si>
    <t>PRISCILA VIEIRA BRAGA</t>
  </si>
  <si>
    <t>TC208/DRE-PJ/DICEU/2024</t>
  </si>
  <si>
    <t>6016.2024/0006844-6</t>
  </si>
  <si>
    <t>RAFAELA DE MAGALHÃES SANTOS</t>
  </si>
  <si>
    <t>TC209/DRE-PJ/DICEU/2024</t>
  </si>
  <si>
    <t>6016.2024/0006846-2</t>
  </si>
  <si>
    <t>RAPHAELA CABRAL FRANCA</t>
  </si>
  <si>
    <t>TC220/DRE-PJ/DICEU/2024</t>
  </si>
  <si>
    <t>6016.2024/0007362-8</t>
  </si>
  <si>
    <t>ROGERIA DE SOUSA NUNES</t>
  </si>
  <si>
    <t>TC221/DRE-PJ/DICEU/2024</t>
  </si>
  <si>
    <t>6016.2024/0007363-6</t>
  </si>
  <si>
    <t>ROGERIO D'OLIVEIRA</t>
  </si>
  <si>
    <t>TC222/DRE-PJ/DICEU/2024</t>
  </si>
  <si>
    <t>6016.2024/0007366-0</t>
  </si>
  <si>
    <t>ROGERIO JANUARIO FERREIRA</t>
  </si>
  <si>
    <t>TC074/DRE-PJ/DICEU/2024</t>
  </si>
  <si>
    <t>6016.2023/0143412-6</t>
  </si>
  <si>
    <t>ELIANA JUSSARA DA COSTA PEDROSO</t>
  </si>
  <si>
    <t>TC223/DRE-PJ/DICEU/2024</t>
  </si>
  <si>
    <t>6016.2024/0007367-9</t>
  </si>
  <si>
    <t>ROMILDA TAKUA JU ROCHA</t>
  </si>
  <si>
    <t>TC224/DRE-PJ/DICEU/2024</t>
  </si>
  <si>
    <t>6016.2024/0007369-5</t>
  </si>
  <si>
    <t>ROSANA JOSE DE OLIVEIRA</t>
  </si>
  <si>
    <t>TC075/DRE-PJ/DICEU/2024</t>
  </si>
  <si>
    <t>6016.2023/0143413-4</t>
  </si>
  <si>
    <t>ELIENE RIBEIRO DOS SANTOS</t>
  </si>
  <si>
    <t>TC225/DRE-PJ/DICEU/2024</t>
  </si>
  <si>
    <t>6016.2024/0007370-9</t>
  </si>
  <si>
    <t>ROSANGELA FERNADES DE LIMA</t>
  </si>
  <si>
    <t>TC226/DRE-PJ/DICEU/2024</t>
  </si>
  <si>
    <t>6016.2024/0007372-5</t>
  </si>
  <si>
    <t>ROSELI SANTOS DE ARAUJO MENEZES</t>
  </si>
  <si>
    <t>TC076/DRE-PJ/DICEU/2024</t>
  </si>
  <si>
    <t>6016.2023/0143422-3</t>
  </si>
  <si>
    <t>ELISABETE VIEIRA</t>
  </si>
  <si>
    <t>TC077/DRE-PJ/DICEU/2024</t>
  </si>
  <si>
    <t>6016.2023/0143425-8</t>
  </si>
  <si>
    <t>ELISANGELA DE OLIVEIRA</t>
  </si>
  <si>
    <t>TC228/DRE-PJ/DICEU/2024</t>
  </si>
  <si>
    <t>6016.2024/0007375-0</t>
  </si>
  <si>
    <t>ROSIMARA DE ANDRADE SOARES</t>
  </si>
  <si>
    <t>TC078/DRE-PJ/DICEU/2024</t>
  </si>
  <si>
    <t>6016.2023/0143426-6</t>
  </si>
  <si>
    <t>ELISANGELA FERREIRA DA SILVA</t>
  </si>
  <si>
    <t>TC229/DRE-PJ/DICEU/2024</t>
  </si>
  <si>
    <t>6016.2024/0007376-8</t>
  </si>
  <si>
    <t>SANDRA APARECIDA FERRARI LIMA</t>
  </si>
  <si>
    <t>TC079/DRE-PJ/DICEU/2024</t>
  </si>
  <si>
    <t>6016.2023/0143427-4</t>
  </si>
  <si>
    <t>ELTON RAMOS DA SILVA</t>
  </si>
  <si>
    <t>TC230/DRE-PJ/DICEU/2024</t>
  </si>
  <si>
    <t>6016.2024-0007377-6</t>
  </si>
  <si>
    <t>SANDRA CRISTINA DOS SANTOS</t>
  </si>
  <si>
    <t>TC231/DRE-PJ/DICEU/2024</t>
  </si>
  <si>
    <t>TC232/DRE-PJ/DICEU/2024</t>
  </si>
  <si>
    <t>6016.2024/0007380-6</t>
  </si>
  <si>
    <t>SHEILA GONÇALVES DOS SANTOS</t>
  </si>
  <si>
    <t>TC233/DRE-PJ/DICEU/2024</t>
  </si>
  <si>
    <t>6016.2024/0007381-4</t>
  </si>
  <si>
    <t>SHIRLEI GARCIA CORREIA</t>
  </si>
  <si>
    <t>TC234/DRE-PJ/DICEU/2024</t>
  </si>
  <si>
    <t>6016.2024/0007382-2</t>
  </si>
  <si>
    <t>SILVANA ARA POYY DA SILVA</t>
  </si>
  <si>
    <t>TC235/DRE-PJ/DICEU/2024</t>
  </si>
  <si>
    <t>6016.2024/0007383-0</t>
  </si>
  <si>
    <t>SILVANA MARIA NASCIMENTO SILVA</t>
  </si>
  <si>
    <t>TC236/DRE-PJ/DICEU/2024</t>
  </si>
  <si>
    <t>6016.2024/0007384-9</t>
  </si>
  <si>
    <t>SILVANA DONHA SASSA</t>
  </si>
  <si>
    <t>TC237/DRE-PJ/DICEU/2024</t>
  </si>
  <si>
    <t>6016.2024/0007385-7</t>
  </si>
  <si>
    <t>SILVIA HELENA ALVES MORAES</t>
  </si>
  <si>
    <t>TC238/DRE-PJ/DICEU/2024</t>
  </si>
  <si>
    <t>6016.2024/0007386-5</t>
  </si>
  <si>
    <t>SIMONE JUSTINO FETAL</t>
  </si>
  <si>
    <t>TC239/DRE-PJ/DICEU/2024</t>
  </si>
  <si>
    <t>6016.2024/0007387-3</t>
  </si>
  <si>
    <t>SIMONE MOURA DA SILVA</t>
  </si>
  <si>
    <t>TC240/DRE-PJ/DICEU/2024</t>
  </si>
  <si>
    <t>6016.2024/0007388-1</t>
  </si>
  <si>
    <t>SIMONE PERES DIAMANTINO</t>
  </si>
  <si>
    <t>TC241/DRE-PJ/DICEU/2024</t>
  </si>
  <si>
    <t>6016.2024/0007389-0</t>
  </si>
  <si>
    <t>SIMONE RODRIGUES BRITO</t>
  </si>
  <si>
    <t>TC242/DRE-PJ/DICEU/2024</t>
  </si>
  <si>
    <t>6016.2024/0007390-3</t>
  </si>
  <si>
    <t>SIMONICA GOMES DE OLIVEIRA</t>
  </si>
  <si>
    <t>TC243/DRE-PJ/DICEU/2024</t>
  </si>
  <si>
    <t>6016.2024/0007391-1</t>
  </si>
  <si>
    <t>SOLANGE APARECIDA BERGAMO</t>
  </si>
  <si>
    <t>TC244/DRE-PJ/DICEU/2024</t>
  </si>
  <si>
    <t>6016.2024/0007393-8</t>
  </si>
  <si>
    <t>SONIA BENTO PACHECO SILVA</t>
  </si>
  <si>
    <t>TC245/DRE-PJ/DICEU/2024</t>
  </si>
  <si>
    <t>6016.2024/0007394-6</t>
  </si>
  <si>
    <t>SONIA CORDEIRO DA SILVA DELONGUE</t>
  </si>
  <si>
    <t>TC246/DRE-PJ/DICEU/2024</t>
  </si>
  <si>
    <t>6016.2024/0007395-4</t>
  </si>
  <si>
    <t>STELLEN MACEDO FERNANDES CRUZEIRO</t>
  </si>
  <si>
    <t>TC247/DRE-PJ/DICEU/2024</t>
  </si>
  <si>
    <t>6016.2024/0007402-0</t>
  </si>
  <si>
    <t>SUELI MARIA DE OLIVEIRA</t>
  </si>
  <si>
    <t>TC248/DRE-PJ/DICEU/2024</t>
  </si>
  <si>
    <t>6016.2024/0007404-7</t>
  </si>
  <si>
    <t>SUMAIA DO ESPIRITO SANTO</t>
  </si>
  <si>
    <t>TC249/DRE-PJ/DICEU/2024</t>
  </si>
  <si>
    <t>6016.2024/0007405-5</t>
  </si>
  <si>
    <t>SUZANA DOS SANTOS NEVES</t>
  </si>
  <si>
    <t>TC211/DRE-PJ/DICEU/2024</t>
  </si>
  <si>
    <t>6016.2024/0006848-9</t>
  </si>
  <si>
    <t>RAQUEL NAGY GOMES DE ARAUJO</t>
  </si>
  <si>
    <t>TC212/DRE-PJ/DICEU/2024</t>
  </si>
  <si>
    <t>6016.2024/0006852-7</t>
  </si>
  <si>
    <t>REGINA CÉLIA DE JESUS SOUZA</t>
  </si>
  <si>
    <t>TC214/DRE-PJ/DICEU/2024</t>
  </si>
  <si>
    <t>6016.2024/0007355-5</t>
  </si>
  <si>
    <t>RENATA DE ARAÚJO GOMES</t>
  </si>
  <si>
    <t>TC215/DRE-PJ/DICEU/2024</t>
  </si>
  <si>
    <t>6016.2024/0007356-3</t>
  </si>
  <si>
    <t>RENATA LÚCIA DA SILVA OLIVEIRA</t>
  </si>
  <si>
    <t>TC260/DRE-PJ/DICEU/2024</t>
  </si>
  <si>
    <t>6016.2024/0007443-8</t>
  </si>
  <si>
    <t>VANESSA DOS SANTOS PINTO</t>
  </si>
  <si>
    <t>TC216/DRE-PJ/DICEU/2024</t>
  </si>
  <si>
    <t>6016.2024/0007357-1</t>
  </si>
  <si>
    <t>RICARDO FERREIRA DOS SANTOS</t>
  </si>
  <si>
    <t>TC174/DRE-PJ/DICEU/2024</t>
  </si>
  <si>
    <t>6016.2024/0006259-6</t>
  </si>
  <si>
    <t>MARIA DE FATIMA I. MENDES DROVANDI</t>
  </si>
  <si>
    <t>TC175/DRE-PJ/DICEU/2024</t>
  </si>
  <si>
    <t>6016.2024/0006260-0</t>
  </si>
  <si>
    <t>MARIA DO SOCORRO FERREIRA DOS SANTOS</t>
  </si>
  <si>
    <t>TC217/DRE-PJ/DICEU/2024</t>
  </si>
  <si>
    <t>6016.2024/0007358-0</t>
  </si>
  <si>
    <t>RICHARD VERA POTY GABRIEL</t>
  </si>
  <si>
    <t>TC176/DRE-PJ/DICEU/2024</t>
  </si>
  <si>
    <t>6016.2024/0006262-6</t>
  </si>
  <si>
    <t>MARIA DO SOCORRO NEVES DA SILVA</t>
  </si>
  <si>
    <t>TC177/DRE-PJ/DICEU/2024</t>
  </si>
  <si>
    <t>6016.2024/0006265-0</t>
  </si>
  <si>
    <t>MARIA DOLORES CANGASSU PEREIRA</t>
  </si>
  <si>
    <t>TC218/DRE-PJ/DICEU/2024</t>
  </si>
  <si>
    <t>6016.2024/0007359-8</t>
  </si>
  <si>
    <t>RITA DE CASSIA OLIVEIRA ROZARIO</t>
  </si>
  <si>
    <t>TC261/DRE-PJ/DICEU/2024</t>
  </si>
  <si>
    <t>6016.2024/0007445-4</t>
  </si>
  <si>
    <t>VANESSA MACIEL NOVAIS</t>
  </si>
  <si>
    <t>TC178/DRE-PJ/DICEU/2024</t>
  </si>
  <si>
    <t>6016.2024/0006266-9</t>
  </si>
  <si>
    <t>MARIA EDUARDA OLIVEIRA M. DA SILVA</t>
  </si>
  <si>
    <t>TC179/DRE-PJ/DICEU/2024</t>
  </si>
  <si>
    <t>6016.2024/0006268-5</t>
  </si>
  <si>
    <t>MARIA EDUARDA SILVA MACIEL</t>
  </si>
  <si>
    <t>TC219/DRE-PJ/DICEU/2024</t>
  </si>
  <si>
    <t>6016.2024/0007360-1</t>
  </si>
  <si>
    <t>RODRIGO MACEDO FERNANDES CRUZEIRO</t>
  </si>
  <si>
    <t>TC251/DRE-PJ/DICEU/2024</t>
  </si>
  <si>
    <t>6016.2024/0007409-8</t>
  </si>
  <si>
    <t>TARCISIO MANUEL AGUIAR BRAZ</t>
  </si>
  <si>
    <t>TC250/DRE-PJ/DICEU/2024</t>
  </si>
  <si>
    <t>6016.2024/0007407-1</t>
  </si>
  <si>
    <t>TALITA NEPOMUCENO FERREIRA</t>
  </si>
  <si>
    <t>TC270/DRE-PJ/DICEU/2024</t>
  </si>
  <si>
    <t>6016.2024/0007462-4</t>
  </si>
  <si>
    <t>VIVIANE PEREIRA DA SILVA BALDASSIM</t>
  </si>
  <si>
    <t>TC271/DRE-PJ/DICEU/2024</t>
  </si>
  <si>
    <t>6016.2024/0007464-0</t>
  </si>
  <si>
    <t>VIVIANE RETE MIRIM P. DE CASTRO</t>
  </si>
  <si>
    <t>TC272/DRE-PJ/DICEU/2024</t>
  </si>
  <si>
    <t>6016.2024/0007465-9</t>
  </si>
  <si>
    <t>YARA ELISA VICENTE DE ARAUJO</t>
  </si>
  <si>
    <t>TC252/DRE-PJ/DICEU/2024</t>
  </si>
  <si>
    <t>6016.2024/0007410-1</t>
  </si>
  <si>
    <t>TATIANE FERREIRA DAMASCENO</t>
  </si>
  <si>
    <t>TC253/DRE-PJ/DICEU/2024</t>
  </si>
  <si>
    <t>6016.2024/0007413-6</t>
  </si>
  <si>
    <t>TATIANE QUIRINO BIANCHINI</t>
  </si>
  <si>
    <t>TC254/DRE-PJ/DICEU/2024</t>
  </si>
  <si>
    <t>6016.2024/0007415-2</t>
  </si>
  <si>
    <t>THAINÃ BARROSO E SILVA</t>
  </si>
  <si>
    <t>TC255/DRE-PJ/DICEU/2024</t>
  </si>
  <si>
    <t>6016.2024/0007416-0</t>
  </si>
  <si>
    <t>THAIS DE ARAUJO SILVA</t>
  </si>
  <si>
    <t>TC262/DRE-PJ/DICEU/2024</t>
  </si>
  <si>
    <t>6016.2024/0007449-7</t>
  </si>
  <si>
    <t>VANESSA SCATOLIN DE VILAS BOAS</t>
  </si>
  <si>
    <t>TC256/DRE-PJ/DICEU/2024</t>
  </si>
  <si>
    <t>6016.2024/0007438-1</t>
  </si>
  <si>
    <t>VALDEIR CANDIDO MARQUES</t>
  </si>
  <si>
    <t>TC257/DRE-PJ/DICEU/2024</t>
  </si>
  <si>
    <t>6016.2024/0007439-0</t>
  </si>
  <si>
    <t>VALDETE QUITERIA DE OLIVEIRA</t>
  </si>
  <si>
    <t>TC258/DRE-PJ/DICEU/2024</t>
  </si>
  <si>
    <t>6016.2024/0007441-1</t>
  </si>
  <si>
    <t>VALERIA MARIA DA SILVA</t>
  </si>
  <si>
    <t>TC259/DRE-PJ/DICEU/2024</t>
  </si>
  <si>
    <t>6016.2024/0007442-0</t>
  </si>
  <si>
    <t>VANESSA DOS SANTOS</t>
  </si>
  <si>
    <t>TC263/DRE-PJ/DICEU/2024</t>
  </si>
  <si>
    <t>6016.2024/0007451-9</t>
  </si>
  <si>
    <t>VANIA LUCIA DOS SANTOS PICCO</t>
  </si>
  <si>
    <t>TC213/DRE-PJ/DICEU/2024</t>
  </si>
  <si>
    <t>6016.2024/0006854-3</t>
  </si>
  <si>
    <t>REGINA FRANCELINO MARTINS</t>
  </si>
  <si>
    <t>TC264/DRE-PJ/DICEU/2024</t>
  </si>
  <si>
    <t>6016.2024/0007452-7</t>
  </si>
  <si>
    <t>VERA LUCIA RODRIGUES</t>
  </si>
  <si>
    <t>TC265/DRE-PJ/DICEU/2024</t>
  </si>
  <si>
    <t>6016.2024/0007453-5</t>
  </si>
  <si>
    <t>VERA SOARES DE SOUSA DA CRUZ</t>
  </si>
  <si>
    <t>TC092/DRE-PJ/DICEU/2024</t>
  </si>
  <si>
    <t>6016.2023/0143472-0</t>
  </si>
  <si>
    <t xml:space="preserve">FABIANO AUGUSTO VENICIO MARTIM </t>
  </si>
  <si>
    <t>TC093/DRE-PJ/DICEU/2024</t>
  </si>
  <si>
    <t>6016.2023/0143474-6</t>
  </si>
  <si>
    <t>FATINA CARVALHO DE OLIVEIRA GREGORIO</t>
  </si>
  <si>
    <t>TC094/DRE-PJ/DICEU/2024</t>
  </si>
  <si>
    <t>6016.2023/0143475-4</t>
  </si>
  <si>
    <t>FELIPE MELENDES DE BRITO</t>
  </si>
  <si>
    <t>TC095/DRE-PJ/DICEU/2024</t>
  </si>
  <si>
    <t>6016.2023/0143479-7</t>
  </si>
  <si>
    <t>FERNANDA CAMPOS CLARO</t>
  </si>
  <si>
    <t>TC096/DRE-PJ/DICEU/2024</t>
  </si>
  <si>
    <t>6016.2023/0143480-0</t>
  </si>
  <si>
    <t>FLAVIA REGINA REIS DA SILVA</t>
  </si>
  <si>
    <t>TC097/DRE-PJ/DICEU/2024</t>
  </si>
  <si>
    <t>6016.2023/0143485-1</t>
  </si>
  <si>
    <t>FLAVIA ROBERTA ATADEMOS</t>
  </si>
  <si>
    <t>TC098/DRE-PJ/DICEU/2024</t>
  </si>
  <si>
    <t>6016.2023/0143514-9</t>
  </si>
  <si>
    <t>FRANSCISLENE GUEDES PEREIRA</t>
  </si>
  <si>
    <t>TC146/DRE-PJ/DICEU/2024</t>
  </si>
  <si>
    <t>6016.2024/0005688-0</t>
  </si>
  <si>
    <t>LIZANDRA DAFNI DA SILVA NUNES</t>
  </si>
  <si>
    <t>TC099/DRE-PJ/DICEU/2024</t>
  </si>
  <si>
    <t>6016.2023/0143515-7</t>
  </si>
  <si>
    <t>GABRIELE BAPTISTA RODRIGUES</t>
  </si>
  <si>
    <t>TC266/DRE-PJ/DICEU/2024</t>
  </si>
  <si>
    <t>6016.2024/0007455-1</t>
  </si>
  <si>
    <t>VILMA MARIA DOS ANJOS DA SILVA</t>
  </si>
  <si>
    <t>TC267/DRE-PJ/DICEU/2024</t>
  </si>
  <si>
    <t>6016.2024/0007456-0</t>
  </si>
  <si>
    <t>VIVIANE APARECIDA DE ALMEIDA PEREIRA</t>
  </si>
  <si>
    <t>25dias</t>
  </si>
  <si>
    <t>TC268/DRE-PJ/DICEU/2024</t>
  </si>
  <si>
    <t>6016.2024/0007457-8</t>
  </si>
  <si>
    <t>VIVIANE FERRAZ NUNES</t>
  </si>
  <si>
    <t>11dias</t>
  </si>
  <si>
    <t>TC269/DRE-PJ/DICEU/2024</t>
  </si>
  <si>
    <t>6016.2024/0007461-6</t>
  </si>
  <si>
    <t>VIVIANE FERREIRA DOS SANTOS GONÇALVES</t>
  </si>
  <si>
    <t>TC091/DRE-PJ/DICEU/2024</t>
  </si>
  <si>
    <t>6016.2024/0143470-3</t>
  </si>
  <si>
    <t>FABIANA OSHIRO DE PAULA</t>
  </si>
  <si>
    <t>TC073/DRE-PJ/DICEU/2024</t>
  </si>
  <si>
    <t>6016.2023/0143411-8</t>
  </si>
  <si>
    <t>ELECSANDRA MATOS DOS SANTOS SILVA</t>
  </si>
  <si>
    <t>06 dias</t>
  </si>
  <si>
    <t>TC137/DRE-SA/2024</t>
  </si>
  <si>
    <t>TC138/DRE-SA/2024</t>
  </si>
  <si>
    <t>TC139/DRE-SA/2024</t>
  </si>
  <si>
    <t>TC140/DRE-SA/2024</t>
  </si>
  <si>
    <t>TC141/DRE-SA/2024</t>
  </si>
  <si>
    <t>TC142/DRE-SA/2024</t>
  </si>
  <si>
    <t>TC143/DRE-SA/2024</t>
  </si>
  <si>
    <t>TC166/DRE-FB/2024</t>
  </si>
  <si>
    <t>6016.2024/0027430-5</t>
  </si>
  <si>
    <t>POP SOM EVENTOS LTDA</t>
  </si>
  <si>
    <t>CONTRATAÇÃO DE EMPRESA ESPECIALIZADA EM SERVIÇOS DE LOCAÇÃO, MONTAGEM, MANUTENÇÃO E OPERACIONALIZAÇÃO DE SISTEMA DE SOM</t>
  </si>
  <si>
    <t>TA006/2024-TC9912487625/DRE-FB/2023</t>
  </si>
  <si>
    <t>6016.2020/0040937-8</t>
  </si>
  <si>
    <t>EMPRESA BRASILEIRA DE CORREIOS E TELÉGRAFOS</t>
  </si>
  <si>
    <t xml:space="preserve">PRORROGAÇÃO DA VIGÊNCIA DO CONTRATO ORIGINAL POR MAIS 12 MESES </t>
  </si>
  <si>
    <t>TA009/2024-TC008/DRE-FB/2022</t>
  </si>
  <si>
    <t>6016.2022/0056147-5</t>
  </si>
  <si>
    <t>DESINTEC SERVIÇOS TÉCNICOS LTDA</t>
  </si>
  <si>
    <t xml:space="preserve">ADITAMENTO AO TERMO DE CONTRATO N.º 08/DRE-FB/2022 PARA INCLUSÃO DE DUAS UNIDADES EDUCACIONAIS PARA PRESTAÇÃO DE SERVIÇOS DE LIMPEZA E DESINFECÇÃO DE RESERVATÓRIO PREDIAL </t>
  </si>
  <si>
    <t>TC003/DRE-SM/2024</t>
  </si>
  <si>
    <t>6016.2024/0038142-0</t>
  </si>
  <si>
    <t>AMBP PROMOÇÕES E EVENTOS EMPRESARIAIS LTDA</t>
  </si>
  <si>
    <t xml:space="preserve">PRESTAÇÃO DE SERVIÇO DE COFFEE BREAK </t>
  </si>
  <si>
    <t>365 dias</t>
  </si>
  <si>
    <t>TC004/DRE-SM/2024</t>
  </si>
  <si>
    <t>6016.2024/0022635-1</t>
  </si>
  <si>
    <t>JOSÉ ESTEVES LOPES FILHO EVENTOS</t>
  </si>
  <si>
    <t>CONTRATAÇÃO DE ARBITRAGEM PARA OS EVENTOS ESPORTIVOS, DESENVOLVIDOS PELA DICEU DA DRE-SM</t>
  </si>
  <si>
    <t>TC005/DRE-SM/2024</t>
  </si>
  <si>
    <t>CONTRATAÇÃO DE ARBITRAGEM PARA OS EVENTOS ESPORTIVOS DE JOGOS DE TABULEIRO, DESENVOLVIDOS PELA DICEU DA DRE-SM</t>
  </si>
  <si>
    <t>TC006/DRE-SM/2024</t>
  </si>
  <si>
    <t>6016.2024/0039679-6</t>
  </si>
  <si>
    <t>ROGÉRIO EVORA ME-JULIART BRINDES PROMOCIONAIS</t>
  </si>
  <si>
    <t>CONTRATAÇÃO DE EMPRESA PARA CONFECÇÃO E FORNECIMENTO DE PREMIAÇÕES EM MEDALHAS (4.530 UN.) PARA EVENTOS DE JOGOS DE TABULEIRO</t>
  </si>
  <si>
    <t>TC007/DRE-SM/2024</t>
  </si>
  <si>
    <t>A.D. ARAGÃO DISPLAYS E PEÇAS EM ACRÍLICO-LTDA</t>
  </si>
  <si>
    <t>CONTRATAÇÃO DE EMPRESA PARA CONFECÇÃO E FORNECIMENTO DE PREMIAÇÕES EM TROFÉUS (109 UN.) PARA EVENTOS DE JOGOS DE TABULEIRO</t>
  </si>
  <si>
    <t>TA005/2024-TC001/DRE-SM/2023</t>
  </si>
  <si>
    <t>6016.2023/0071544-0</t>
  </si>
  <si>
    <t>VERA GUDIMA DA ROCHA; VERA LUCIA GOMES DA ROCHA; MARCIA GOMES DA ROCHA RAMOS; JORGE GOMES DA ROCHA; FERNANDO GOMES DA ROCHA; CARLOS GOMES DA ROCHA</t>
  </si>
  <si>
    <t>FICA PRORROGADO O CONTRATO 001-DRE-SM/2023 CUJO OBJETO É A LOCAÇÃO DO IMÓVEL SITUADO À RUA ABNER RIBEIRO BORGES, Nº 38, CEP: 08380-045 IGUATEMI, SÃO PAULO-SP, LOCAL ONDE FUNCIONA O CIEJA IGUATEMI, POR MAIS DOZE MESES, CONFORME CLÁUSULA PRIMEIRA DO REFERIDO CONTRATO, A PARTIR DE 01/04/2024, COM O VALOR MENSAL ESTIMADO DE R$ 21.547,56 E VALOR TOTAL ESTIMADO DE R$ 258.570,72 CONSIDERANDO REAJUSTE ESTIMADO DE 2,607370% PELO INDICE IPC-SP FIPE PARA O PERÍODO DE 24/25, DE ACORDO COM DEMONSTRATIVO ENCARTADO NO PRESENTE PROCESSO, SENDO QUE O VALOR DEFINITIVO SERÁ CALCULADO APÓS A PUBLICAÇÃO DO ÍNDICE CORRESPONDENTE (DATA BASE ABRIL), COM OS ARREDONDAMENTOS DE CENTAVOS NECESSÁRIOS PARA O CÁLCULO DO VALOR INDIVIDUAL, SE NECESSÁRIO.</t>
  </si>
  <si>
    <t>TA001/2024-TC019/SME/CODAE/2024</t>
  </si>
  <si>
    <t>PLIMAX IMPORTAÇÃO E EXPORTAÇÃO LTDA</t>
  </si>
  <si>
    <t>AQUISIÇÃO DE 200.000 FRASCOS (EMBALAGEM DE 900 ML) DE ÓLEO DE SOJA REFINADO - TIPO 1 LOTE 4 (100%), DESTINADO AO ABASTECIMENTO DAS UNIDADES EDUCACIONAIS VINCULADAS AOS SISTEMAS DE GESTÃO DIRETA E MISTA DO PROGRAMA DE ALIMENTAÇÃO ESCOLAR (PAE) DO MUNICÍPIO DE SÃO PAULO. | OBJETO DO ADITAMENTO: REDUÇÃO DE PREÇO DO VALOR UNITÁRIO DO OBJETO PARA O QUANTITATIVO DE 40.000 (QUARENTA MIL) FRASCOS (EMBALAGEM DE 900 ML) DE ÓLEO DE SOJA REFINADO - TIPO 1. VALOR UNITÁRIO ATUALIZADO NO QUANTITATIVO DE 80 MIL UNIDADES: R$ 6,60 (SEIS REAIS E SESSENTA CENTAVOS) VALOR UNITÁRIO ATUALIZADO NO QUANTITATIVO DE 120 MIL UNIDADES: R$ 7,70 (SETE REAIS E SETENTA CENTAVOS</t>
  </si>
  <si>
    <t>TA002/2024-TC003/SME/CODAE/2023</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</si>
  <si>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ACRÉSCIMO DE 25% DO QUANTITATIVO INICIAL ATUALIZADO DO CONTRATO, NOS TERMOS DO ARTIGO 65, DA LEI 8.666/93, EQUIVALENTE A 54.375 QUILOS DE CARNE BOVINA CONGELADA EM PEÇA CORTADA AO MEIO - CORTE COXÃO DURO LOTE 02 (75%), DESTINADO AO ABASTECIMENTO DAS UNIDADES EDUCACIONAIS VINCULADAS AOS SISTEMAS DE GESTÃO DIRETA E MISTA DO PROGRAMA DE ALIMENTAÇÃO ESCOLAR (PAE) DO MUNICÍPIO DE SÃO PAULO.</t>
  </si>
  <si>
    <t>TC023/SME/CODAE/2024</t>
  </si>
  <si>
    <t>6016.2024/0050563-3</t>
  </si>
  <si>
    <t>PANIFICADORA E DISTRIBUIDORA RE-ALI JÚNIOR LTDA</t>
  </si>
  <si>
    <t>AQUISIÇÃO DE 42.500 KG DO ITEM D - PÃO DE FORMA TRADICIONAL (100% DO QUANTITATIVO)</t>
  </si>
  <si>
    <t>TC024/SME/CODAE/2024</t>
  </si>
  <si>
    <t>6016.2024/0060316-3</t>
  </si>
  <si>
    <t>KIM NETO INDÚSTRIA E COMÉRCIO DE PANIFICAÇÃO LTDA</t>
  </si>
  <si>
    <t>AQUISIÇÃO DE 56.670 QUILOS DE PÃO TIPO BISNAGUINHA TRADICIONAL - LOTE 2 (100%), DESTINADO AO ABASTECIMENTO DAS UNIDADES EDUCACIONAIS VINCULADAS AOS SISTEMAS DE GESTÃO DIRETA E MISTA DO PROGRAMA DE ALIMENTAÇÃO ESCOLAR (PAE).</t>
  </si>
  <si>
    <t>TC025/SME/CODAE/2024</t>
  </si>
  <si>
    <t>6016.2024/0057907-6</t>
  </si>
  <si>
    <t>CONSER ALIMENTOS LTDA</t>
  </si>
  <si>
    <t>AQUISIÇÃO DE 17.700 KG DE REQUEIJÃO CREMOSO, DESTINADO A ATENDER AOS PROGRAMAS MUNICIPAIS DE ALIMENTAÇÃO PARA ALUNOS MATRICULADOS NAS CEI MUNICIPAL, CECI, CEMEI, CCI, EMEI, EMEF, EMEBS, CIEJA, SME CONVÊNIO DO PROGRAMA DE ALIMENTAÇÃO ESCOLAR (PAE) - LOTE 04 (75%)</t>
  </si>
  <si>
    <t>TC026/SME/CODAE/2024</t>
  </si>
  <si>
    <t>6016.2024/0057769-3</t>
  </si>
  <si>
    <t>NUTRIREAL ALIMENTOS LTDA</t>
  </si>
  <si>
    <t>AQUISIÇÃO DE 5.900 KG DE REQUEIJÃO CREMOSO, DESTINADO A ATENDER AOS PROGRAMAS MUNICIPAIS DE ALIMENTAÇÃO PARA ALUNOS MATRICULADOS NAS CEI MUNICIPAL, CECI, CEMEI, CCI, EMEI, EMEF, EMEBS, CIEJA, SME CONV CONVÊNIO DO PROGRAMA DE ALIMENTAÇÃO ESCOLAR (PAE) LOTE 03 (25%)</t>
  </si>
  <si>
    <t>TC020/SME/CODAE/2024</t>
  </si>
  <si>
    <t>6016.2024/0041730-0</t>
  </si>
  <si>
    <t>CODAE E A MULTICOM COMÉRCIO MÚLTIPLO DE ALIMENTOS
LTDA</t>
  </si>
  <si>
    <t>O OBJETO DO PRESENTE TERMO DE CONTRATO É A AQUISIÇÃO DE 50.000 KG DE FEIJÃO COMUM, CORES TIPO I, CONFORME ESPECIFICAÇÕES E QUANTITATIVOS ESTABELECIDOS NO TERMO DE REFERÊNCIA, ANEXO DO EDITAL. ESTE TERMO DE CONTRATO VINCULA-SE AO EDITAL DO PREGÃO, IDENTIFICADO NO PREÀMBULO E À PROPOSTA VENCEDORA, INDEPENDENTEMENTE DE TRANSCRIÇÃO.</t>
  </si>
  <si>
    <t>TC021/SME/CODAE/2023</t>
  </si>
  <si>
    <t>6016.2024/0043927-4</t>
  </si>
  <si>
    <t>AQUISIÇÃO DE 375.817 (TREZENTOS E SETENTA E CINCO MIL E OITOCENTOS E DEZESSETE) UNIDADES DE CESTAS DE SUPRIMENTOS ALIMENTARES (CESTAS BÁSICAS) DESTINADAS AOS ALUNOS MATRICULADOS NA REDE MUNICIPAL DE ENSINO DA CIDADE DE SÃO PAULO (RME/SP), EM SITUAÇÃO DE VULNERABILIDADE SOCIAL A SEREM ENTREGUES PONTO A PONTO, DURANTE O RECESSO DE JULHO/2024. LOTE 2 - 75%</t>
  </si>
  <si>
    <t>TC022/SME/CODAE/2023</t>
  </si>
  <si>
    <t>6016.2024/0040139-0</t>
  </si>
  <si>
    <t>RJB SERVIÇOS E PARTICIPAÇÕES LTDA</t>
  </si>
  <si>
    <t>CONTRATAÇÃO DE 30.000 QUILOS DE PEIXE CONGELADO - FILÉ DE TILÁPIA SEM PELE, NAS CONDIÇÕES ESTABELECIDAS NO EDITAL E SEUS ANEXOS - LOTE 1-25%,</t>
  </si>
  <si>
    <t xml:space="preserve">TA003/2024-TC003/DRE-CS/2021 </t>
  </si>
  <si>
    <t>6016.2021/0003976-9</t>
  </si>
  <si>
    <t>ELEVADORES ORION LTDA</t>
  </si>
  <si>
    <t>CONTRATAÇÃO DE SERVIÇOS DE MANUTENÇÃO ELEVADORES</t>
  </si>
  <si>
    <t>TA158/2024-TC130/DRE-MP/CEFAI/2023</t>
  </si>
  <si>
    <t>6016.2023/0088494-2</t>
  </si>
  <si>
    <t>ROBERTA DE ALMEIDA SILVA</t>
  </si>
  <si>
    <t>PRESTAÇÃO DE SERVIÇO INTÉRPRETE LIBRAS</t>
  </si>
  <si>
    <t>TA159/2024-TC134/DRE-MP/CEFAI/2023</t>
  </si>
  <si>
    <t>6016.2023/0087846-2</t>
  </si>
  <si>
    <t>SIMONE TRETELE DOS SANTOS</t>
  </si>
  <si>
    <t>TA160/2024-TC162/DRE-MP/CEFAI/2023</t>
  </si>
  <si>
    <t>6016.2023/0126270-8</t>
  </si>
  <si>
    <t>FABIANE PINHEIRO DE OLIVEIRA</t>
  </si>
  <si>
    <t>TA161/2024-TC136/DRE-MP/CEFAI/2023</t>
  </si>
  <si>
    <t>6016.2023/0088473-0</t>
  </si>
  <si>
    <t>ERICA BARBOSA DA SILVA</t>
  </si>
  <si>
    <t>TA162/2024-TC002/DRE-MP/CEFAI/2023</t>
  </si>
  <si>
    <t>6016.2023/0081732-3</t>
  </si>
  <si>
    <t>FERNANDA WENDY ALVES PEREIRA DA SILVA</t>
  </si>
  <si>
    <t>TA163/2024-TC149/DRE-MP/CEFAI/2023</t>
  </si>
  <si>
    <t>6016.2023/0097025-3</t>
  </si>
  <si>
    <t>FLÁVIA GALHEIGO FERREIRA DE OLIVEIRA</t>
  </si>
  <si>
    <t>TA164/2024-TC147/DRE-MP/CEFAI/2023</t>
  </si>
  <si>
    <t>6016.2023/0097024-5</t>
  </si>
  <si>
    <t>FRANCILÂNIA ALVES DE FIGUEIREDO</t>
  </si>
  <si>
    <t>TA165/2024-TC004/DRE-MP/CEFAI/2023</t>
  </si>
  <si>
    <t>6016.2023/0081739-0</t>
  </si>
  <si>
    <t>LIZIANE GONÇALVES DE SOUZA DE CANTALICE</t>
  </si>
  <si>
    <t>TA166/2024-TC006/DRE-MP/CEFAI/2023</t>
  </si>
  <si>
    <t>6016.2023/0081698-0</t>
  </si>
  <si>
    <t>NEILTON SILVA GUEDES</t>
  </si>
  <si>
    <t>TA167/2024-TC005/DRE-MP/CEFAI/2023</t>
  </si>
  <si>
    <t>6016.2023/0087222-7</t>
  </si>
  <si>
    <t>RICIERI PALHA DOS SANTOS</t>
  </si>
  <si>
    <t>TA168/2024-TC173/DRE-MP/CEFAI/2023</t>
  </si>
  <si>
    <t>6016.2023/0097026-1</t>
  </si>
  <si>
    <t>RUBIA GONÇALVES</t>
  </si>
  <si>
    <t>TA169/2024-TC138/DRE-MP/CEFAI/2023</t>
  </si>
  <si>
    <t>6016.2023/0099191-9</t>
  </si>
  <si>
    <t>SERGIO LUIZ GONZAGA</t>
  </si>
  <si>
    <t>TA170/2024-TC148/DRE-MP/CEFAI/2023</t>
  </si>
  <si>
    <t>6016.2023/0097028-8</t>
  </si>
  <si>
    <t>TATIANE FERREIRA MOTA PEREIRA</t>
  </si>
  <si>
    <t>TA171/2024-TC001/DRE-MP/CEFAI/2023</t>
  </si>
  <si>
    <t>6016.2023/0081679-3</t>
  </si>
  <si>
    <t>EDUARDO DE ALMEIDA RUAS</t>
  </si>
  <si>
    <t>PRESTAÇÃO DE SERVIÇO GUIA-INTÉRPRETE LIBRAS</t>
  </si>
  <si>
    <t>TA172/2024-TC135/DRE-MP/CEFAI/2023</t>
  </si>
  <si>
    <t>6016.2023/0088483-7</t>
  </si>
  <si>
    <t>EDLEUZE PATRICIA LIBERATO</t>
  </si>
  <si>
    <t>TA173/2024-TC150/DRE-MP/CEFAI/2023</t>
  </si>
  <si>
    <t>6016.2023/0097029-6</t>
  </si>
  <si>
    <t>CLAUDIA MORAES DOS ANJOS</t>
  </si>
  <si>
    <t>TA174/2024-TC007/DRE-MP/CEFAI/2023</t>
  </si>
  <si>
    <t>6016.2023/0081664-5</t>
  </si>
  <si>
    <t>ANDRESSA MARIA DE JESUS MARTINS</t>
  </si>
  <si>
    <t>TA175/2024-TC009/DRE-MP/CEFAI/2023</t>
  </si>
  <si>
    <t>6016.2023/0081744-7</t>
  </si>
  <si>
    <t>LUANNA POTZMANN NOGUEIRA</t>
  </si>
  <si>
    <t>PRESTAÇÃO DE SERVIÇO INSTRUTORA LIBRAS</t>
  </si>
  <si>
    <t>TA176/2024-TC151/DRE-MP/CEFAI/2023</t>
  </si>
  <si>
    <t>6016.2023/0098010-0</t>
  </si>
  <si>
    <t>MIRIAM FERREIRA DA SILVA</t>
  </si>
  <si>
    <t>TA177/2024-TC011/DRE-MP/CEFAI/2023</t>
  </si>
  <si>
    <t>6016.2023/0087080-1</t>
  </si>
  <si>
    <t>VIVIANE APARECIDA DE SOUZA</t>
  </si>
  <si>
    <t>TA178/2024-TC010/DRE-MP/CEFAI/2023</t>
  </si>
  <si>
    <t>6016.2023/0081689-0</t>
  </si>
  <si>
    <t>MATHEUS BUENO VALLE MACHADO</t>
  </si>
  <si>
    <t>PRESTAÇÃO DE SERVIÇO INSTRUTOR LIBRAS</t>
  </si>
  <si>
    <t>TC158/DRE-MP/DICEU/2024</t>
  </si>
  <si>
    <t>6016.2024/0042088-3</t>
  </si>
  <si>
    <t>CARLOS ROBERTO BARBOSA JUNIOR</t>
  </si>
  <si>
    <t>PRESTAÇÃO DE SERVIÇO INSTRUTOR MÚSICA</t>
  </si>
  <si>
    <t>111 dias</t>
  </si>
  <si>
    <t>TC159/DRE-MP/DICEU/2024</t>
  </si>
  <si>
    <t>6016.2024/0042091-3</t>
  </si>
  <si>
    <t>CÉSAR AUGUSTO SANTOS CARMO</t>
  </si>
  <si>
    <t>TC160/DRE-MP/DICEU/2024</t>
  </si>
  <si>
    <t>6016.2024/0042094-8</t>
  </si>
  <si>
    <t>DANILO FERNANDO ROBERTO</t>
  </si>
  <si>
    <t>TC161/DRE-MP/DICEU/2024</t>
  </si>
  <si>
    <t>6016.2024/0042095-6</t>
  </si>
  <si>
    <t>EDGAR LAU DA SILVA</t>
  </si>
  <si>
    <t>TC162/DRE-MP/DICEU/2024</t>
  </si>
  <si>
    <t>6016.2024/0042098-0</t>
  </si>
  <si>
    <t>GABRIEL WILLIAM DA SILVA</t>
  </si>
  <si>
    <t>TC163/DRE-MP/DICEU/2024</t>
  </si>
  <si>
    <t>6016.2024/0042100-6</t>
  </si>
  <si>
    <t>GILIARDE MENDES DE ARAÚJO</t>
  </si>
  <si>
    <t>TC164/DRE-MP/DICEU/2024</t>
  </si>
  <si>
    <t>6016.2024/0042104-9</t>
  </si>
  <si>
    <t>GIOVANNA APARECIDA PEREIRA</t>
  </si>
  <si>
    <t>TC165/DRE-MP/DICEU/2024</t>
  </si>
  <si>
    <t>6016.2024/0042107-3</t>
  </si>
  <si>
    <t>OSCAR DE OLIVEIRA</t>
  </si>
  <si>
    <t>TC166/DRE-MP/DICEU/2024</t>
  </si>
  <si>
    <t>6016.2024/0042116-2</t>
  </si>
  <si>
    <t>SAMUEL ALVES SOUSA</t>
  </si>
  <si>
    <t>TC134/DRE-FB/2024</t>
  </si>
  <si>
    <t>6016.2024/0006126-3</t>
  </si>
  <si>
    <t>ALINE DE AQUINO PORTUGAL</t>
  </si>
  <si>
    <t>O OBJETO DO PRESENTE É A CONTRATAÇÃO DE ALINE DE AQUINO PORTUGAL</t>
  </si>
  <si>
    <t>R$ 1.552.31</t>
  </si>
  <si>
    <t>TC138/DRE-FB/2024</t>
  </si>
  <si>
    <t>6016.2024/0006129-8</t>
  </si>
  <si>
    <t>ALINE DE OLIVEIRA VIANA</t>
  </si>
  <si>
    <t>O OBJETO DO PRESENTE É A CONTRATAÇÃO DE ALINE DE OLIVEIRA VIANA</t>
  </si>
  <si>
    <t>TC109/DRE-FB/2024</t>
  </si>
  <si>
    <t>6016.2023/0148693-2</t>
  </si>
  <si>
    <t>ANDREA MARIA DA SILVA</t>
  </si>
  <si>
    <t>O OBJETO DO PRESENTE É A CONTRATAÇÃO DE ANDREA MARIA DA SILVA</t>
  </si>
  <si>
    <t>TC 108/DRE-FB/2024</t>
  </si>
  <si>
    <t>6016.2023/0148692-4</t>
  </si>
  <si>
    <t>ANDREIA MOREIRA ROSA</t>
  </si>
  <si>
    <t>O OBJETO DO PRESENTE É A CONTRATAÇÃO DE ANDREIA MOREIRA ROSA</t>
  </si>
  <si>
    <t>TC123/DRE-FB/2024</t>
  </si>
  <si>
    <t>6016.2024/0003440-1</t>
  </si>
  <si>
    <t>ANDREA RODRIGUES OLIVEIRA DE PAULA</t>
  </si>
  <si>
    <t>O OBJETO DO PRESENTE É A CONTRATAÇÃO DE ANDREA RODRIGUES OLIVEIRA DE PAULA</t>
  </si>
  <si>
    <t>TC104-01/DRE-FB/2024</t>
  </si>
  <si>
    <t>6016.2024/0006400-9</t>
  </si>
  <si>
    <t>ANDREZA MARTINS DE ARRUDA</t>
  </si>
  <si>
    <t>O OBJETO DO PRESENTE É A CONTRATAÇÃO DE ANDREZA MARTINS DE ARRUDA</t>
  </si>
  <si>
    <t>R$ 2.204.80</t>
  </si>
  <si>
    <t>TC103/DRE-FB/2024</t>
  </si>
  <si>
    <t>6016.2023/0148704-1</t>
  </si>
  <si>
    <t>ANTONIA DE OLIVEIRA COELHO</t>
  </si>
  <si>
    <t>O OBJETO DO PRESENTE É A CONTRATAÇÃO DE ANTONIA DE OLIVEIRA COELHO</t>
  </si>
  <si>
    <t>R$ 1.550.00</t>
  </si>
  <si>
    <t>TC030/DRE-FB/2024</t>
  </si>
  <si>
    <t>6016.2023/0148736-0</t>
  </si>
  <si>
    <t>BRUNA CRISTINA PEREIRA</t>
  </si>
  <si>
    <t>O OBJETO DO PRESENTE É A CONTRATAÇÃO DE BRUNA CRISTINA PEREIRA</t>
  </si>
  <si>
    <t>TC016/DRE-FB/2024</t>
  </si>
  <si>
    <t>6016.2023/0148739-4</t>
  </si>
  <si>
    <t>CAMILLI VITORIA BISPO DOS SANTOS</t>
  </si>
  <si>
    <t>O OBJETO DO PRESENTE É A CONTRATAÇÃO DE CAMILLI VITORIA BISPO DOS SANTOS</t>
  </si>
  <si>
    <t>TC043/DRE-FB/2024</t>
  </si>
  <si>
    <t>6016.2023/0149149-9</t>
  </si>
  <si>
    <t>CAROLINA BORGES DE MORAES</t>
  </si>
  <si>
    <t>O OBJETO DO PRESENTE É A CONTRATAÇÃO DE CAROLINA BORGES DE MORAES</t>
  </si>
  <si>
    <t>TC142/DRE-FB/2024</t>
  </si>
  <si>
    <t>6016.2024/0006079-8</t>
  </si>
  <si>
    <t>CATHERINE DE CASSIA MENDONÇA TARGINO</t>
  </si>
  <si>
    <t>O OBJETO DO PRESENTE É A CONTRATAÇÃO DE CATHERINE DE CASSIA MENDONÇA TARGINO</t>
  </si>
  <si>
    <t>TC135/DRE-FB/2024</t>
  </si>
  <si>
    <t>6016.2024/0007168-4</t>
  </si>
  <si>
    <t>CONCEIÇÃO PEREIRA</t>
  </si>
  <si>
    <t>O OBJETO DO PRESENTE É A CONTRATAÇÃO DE CONCEIÇÃO PEREIRA</t>
  </si>
  <si>
    <t>TC089/DRE-FB/2024</t>
  </si>
  <si>
    <t>6016.2023/0149223-1</t>
  </si>
  <si>
    <t>CIVALDA BATISTA DE SOUZA</t>
  </si>
  <si>
    <t>O OBJETO DO PRESENTE É A CONTRATAÇÃO DE CIVALDA BATISTA DE SOUZA</t>
  </si>
  <si>
    <t>TC093/DRE-FB/2024</t>
  </si>
  <si>
    <t>6016.2023/0149226-6</t>
  </si>
  <si>
    <t>CLEUSA HENRIQUE</t>
  </si>
  <si>
    <t>O OBJETO DO PRESENTE É A CONTRATAÇÃO DE CLEUSA HENRIQUE</t>
  </si>
  <si>
    <t>TC122/DRE-FB/2024</t>
  </si>
  <si>
    <t>6016.2024/0007188-9</t>
  </si>
  <si>
    <t>ANA RITA CORREIA MACHADO</t>
  </si>
  <si>
    <t>O OBJETO DO PRESENTE É A CONTRATAÇÃO DE ANA RITA CORREIA MACHADO</t>
  </si>
  <si>
    <t>TC115/DRE-FB/2024</t>
  </si>
  <si>
    <t>6016.2024/0003430-4</t>
  </si>
  <si>
    <t>CRISTIANE REGINA PASSOS PEREIRA DA SILVA</t>
  </si>
  <si>
    <t>O OBJETO DO PRESENTE É A CONTRATAÇÃO DE CRISTIANE REGINA PASSOS PEREIRA DA SILVA</t>
  </si>
  <si>
    <t>TC067/DRE-FB/2024</t>
  </si>
  <si>
    <t>6016.2023/0149162-6</t>
  </si>
  <si>
    <t>DEBORA CAROLINA REIS SILVA</t>
  </si>
  <si>
    <t>O OBJETO DO PRESENTE É A CONTRATAÇÃO DE DEBORA CAROLINA REIS SILVA</t>
  </si>
  <si>
    <t>TC098/DRE-FB/2024</t>
  </si>
  <si>
    <t>6016.2023/0148742-4</t>
  </si>
  <si>
    <t>DENISE BOLOGNA FAVERO</t>
  </si>
  <si>
    <t>O OBJETO DO PRESENTE É A CONTRATAÇÃO DE DENISE BOLOGNA FAVERO</t>
  </si>
  <si>
    <t>TC099/DRE-FB/2024</t>
  </si>
  <si>
    <t>6016.2024/0001870-8</t>
  </si>
  <si>
    <t>DIEGO DA SILVA FERNANDES</t>
  </si>
  <si>
    <t>O OBJETO DO PRESENTE É A CONTRATAÇÃO DE DIEGO DA SILVA FERNANDES</t>
  </si>
  <si>
    <t>TC148/DRE-FB/2024</t>
  </si>
  <si>
    <t>6016.2023/0148750-5</t>
  </si>
  <si>
    <t>EDNA DE OLIVEIRA VENTURINI</t>
  </si>
  <si>
    <t>O OBJETO DO PRESENTE É A CONTRATAÇÃO DE EDNA DE OLIVEIRA VENTURINI</t>
  </si>
  <si>
    <t>TC057/DRE-FB/2024</t>
  </si>
  <si>
    <t>6016.2023/0149153-7</t>
  </si>
  <si>
    <t>ELAINE ROMANO ROSSI ELIAS</t>
  </si>
  <si>
    <t>O OBJETO DO PRESENTE É A CONTRATAÇÃO DE ELAINE ROMANO ROSSI ELIAS</t>
  </si>
  <si>
    <t>TC068/DRE-FB/2024</t>
  </si>
  <si>
    <t>6016.2023/0149172-3</t>
  </si>
  <si>
    <t>ELIZABETH MARIA DE CARVALHO</t>
  </si>
  <si>
    <t>O OBJETO DO PRESENTE É A CONTRATAÇÃO DE ELIZABETH MARIA DE CARVALHO</t>
  </si>
  <si>
    <t>TC100/DRE-FB/2024</t>
  </si>
  <si>
    <t>6016.2024/0001873-2</t>
  </si>
  <si>
    <t>ELOANA BERNANDES</t>
  </si>
  <si>
    <t>O OBJETO DO PRESENTE É A CONTRATAÇÃO DE ELOANA BERNANDES</t>
  </si>
  <si>
    <t>TC119/DRE-FB/2024</t>
  </si>
  <si>
    <t>6016.2024/0003460-6</t>
  </si>
  <si>
    <t>ERICA APARECIDA DE MELO FERNANDES</t>
  </si>
  <si>
    <t>O OBJETO DO PRESENTE É A CONTRATAÇÃO DE ERICA APARECIDA DE MELO FERNANDES</t>
  </si>
  <si>
    <t>TC017/DRE-FB/2024</t>
  </si>
  <si>
    <t>6016.2023/0148752-1</t>
  </si>
  <si>
    <t>ERICK JESUS ARAUJO</t>
  </si>
  <si>
    <t>O OBJETO DO PRESENTE É A CONTRATAÇÃO DE ERICK JESUS ARAUJO</t>
  </si>
  <si>
    <t>TC018/DRE-FB/2024</t>
  </si>
  <si>
    <t>6016.2023/0149146-4</t>
  </si>
  <si>
    <t>FABIANA MENEZES BRAGA OLIVEIRA</t>
  </si>
  <si>
    <t>O OBJETO DO PRESENTE É A CONTRATAÇÃO DE FABIANA MENEZES BRAGA OLIVEIRA</t>
  </si>
  <si>
    <t>R$ 1.764.67</t>
  </si>
  <si>
    <t>TC031/DRE-FB/2024</t>
  </si>
  <si>
    <t>6016.2023/0149148-0</t>
  </si>
  <si>
    <t>FELIPE GAZZOLA NISHIDA</t>
  </si>
  <si>
    <t>O OBJETO DO PRESENTE É A CONTRATAÇÃO DE FELIPE GAZZOLA NISHIDA</t>
  </si>
  <si>
    <t>TC104-02/DRE-FB/2024</t>
  </si>
  <si>
    <t>6016.2023/0148705-0</t>
  </si>
  <si>
    <t>FERNANDA SOARES DE MORAIS</t>
  </si>
  <si>
    <t>O OBJETO DO PRESENTE É A CONTRATAÇÃO DE FERNANDA SOARES DE MORAIS</t>
  </si>
  <si>
    <t>TC019/DRE-FB/2024</t>
  </si>
  <si>
    <t>6016.2023/0149210-0</t>
  </si>
  <si>
    <t>FRANSCISCA ANA DA SILVA XAVIER</t>
  </si>
  <si>
    <t>O OBJETO DO PRESENTE É A CONTRATAÇÃO DE FRANSCISCA ANA DA SILVA XAVIER</t>
  </si>
  <si>
    <t>TC146/DRE-FB/2024</t>
  </si>
  <si>
    <t>6016.2024/0006570-6</t>
  </si>
  <si>
    <t>GABRIELA PINHEIRO DE JESUS</t>
  </si>
  <si>
    <t>O OBJETO DO PRESENTE É A CONTRATAÇÃO DE GABRIELA PINHEIRO DE JESUS</t>
  </si>
  <si>
    <t>TC106-01/DRE-FB/2024</t>
  </si>
  <si>
    <t>6016.2024/0006123-9</t>
  </si>
  <si>
    <t xml:space="preserve">GISLAINE DE LUCCA PEREIRA </t>
  </si>
  <si>
    <t xml:space="preserve">O OBJETO DO PRESENTE É A CONTRATAÇÃO DE GISLAINE DE LUCCA PEREIRA </t>
  </si>
  <si>
    <t>TC069/DRE-FB/2024</t>
  </si>
  <si>
    <t>6016.2023/0149160-0</t>
  </si>
  <si>
    <t>GREICIANE APARECIDA SANTOS DOURADO</t>
  </si>
  <si>
    <t>O OBJETO DO PRESENTE É A CONTRATAÇÃO DE GREICIANE APARECIDA SANTOS DOURADO</t>
  </si>
  <si>
    <t>TC094/DRE-FB/2024</t>
  </si>
  <si>
    <t>6016.2023/0149230-4</t>
  </si>
  <si>
    <t>HELEN REGINA DE SOUSA SILVA</t>
  </si>
  <si>
    <t>O OBJETO DO PRESENTE É A CONTRATAÇÃO DE HELEN REGINA DE SOUSA SILVA</t>
  </si>
  <si>
    <t>TC070/DRE-FB/2024</t>
  </si>
  <si>
    <t>6016.2023/0149185-5</t>
  </si>
  <si>
    <t>HEONILDES MARIA DA SILVA SANTOS</t>
  </si>
  <si>
    <t>O OBJETO DO PRESENTE É A CONTRATAÇÃO DE HEONILDES MARIA DA SILVA SANTOS</t>
  </si>
  <si>
    <t>TC091/DRE-FB/2024</t>
  </si>
  <si>
    <t>6016.2023/0148411-5</t>
  </si>
  <si>
    <t>ILZA APARECIDA FORTES</t>
  </si>
  <si>
    <t>O OBJETO DO PRESENTE É A CONTRATAÇÃO DE ILZA APARECIDA FORTES</t>
  </si>
  <si>
    <t>TC101/DRE-FB/2024</t>
  </si>
  <si>
    <t>6016.2024/0001862-7</t>
  </si>
  <si>
    <t>ISABELLE NASCIMENTO MORAES</t>
  </si>
  <si>
    <t>O OBJETO DO PRESENTE É A CONTRATAÇÃO DE ISABELLE NASCIMENTO MORAES</t>
  </si>
  <si>
    <t>TC058/DRE-FB/2024</t>
  </si>
  <si>
    <t>6016.2023/0149186-3</t>
  </si>
  <si>
    <t>IRIS RODRIGUES CALDEIRA SOUZA</t>
  </si>
  <si>
    <t>O OBJETO DO PRESENTE É A CONTRATAÇÃO DE IRIS RODRIGUES CALDEIRA SOUZA</t>
  </si>
  <si>
    <t>TC003/DRE-FB/2024</t>
  </si>
  <si>
    <t>6016.2024/0005991-9</t>
  </si>
  <si>
    <t>JANAINA CARDOSO EFIGENIO E SILVA</t>
  </si>
  <si>
    <t>O OBJETO DO PRESENTE É A CONTRATAÇÃO DE JANAINA CARDOSO EFIGENIO E SILVA</t>
  </si>
  <si>
    <t>TC044/DRE-FB/2024</t>
  </si>
  <si>
    <t>6016.2023/0149180-4</t>
  </si>
  <si>
    <t>JANILZA CARVALHO DOS SANTOS</t>
  </si>
  <si>
    <t>O OBJETO DO PRESENTE É A CONTRATAÇÃO DE JANILZA CARVALHO DOS SANTOS</t>
  </si>
  <si>
    <t>TC032/DRE-FB/2024</t>
  </si>
  <si>
    <t>6016.2023/0148746-7</t>
  </si>
  <si>
    <t>JAQUELINE DOS SANTOS VIEIRA</t>
  </si>
  <si>
    <t>O OBJETO DO PRESENTE É A CONTRATAÇÃO DE JAQUELINE DOS SANTOS VIEIRA</t>
  </si>
  <si>
    <t>TC033/DRE-FB/2024</t>
  </si>
  <si>
    <t>6016.2023/0148741-6</t>
  </si>
  <si>
    <t>JENNIFERER GOMES PINTO</t>
  </si>
  <si>
    <t>O OBJETO DO PRESENTE É A CONTRATAÇÃO DE JENNIFERER GOMES PINTO</t>
  </si>
  <si>
    <t>TC034/DRE-FB/2024</t>
  </si>
  <si>
    <t>6016.2023/0149197-9</t>
  </si>
  <si>
    <t>JESSICA DO CARMO GUILHERME</t>
  </si>
  <si>
    <t>O OBJETO DO PRESENTE É A CONTRATAÇÃO DE JESSICA DO CARMO GUILHERME</t>
  </si>
  <si>
    <t>TC027/DRE-FB/2024</t>
  </si>
  <si>
    <t>6016.2023/0149205-3</t>
  </si>
  <si>
    <t>JIVANEIDE DA SILVA LIMEA FATEL</t>
  </si>
  <si>
    <t>O OBJETO DO PRESENTE É A CONTRATAÇÃO DE JIVANEIDE DA SILVA LIMEA FATEL</t>
  </si>
  <si>
    <t>TC132/DRE-FB/2024</t>
  </si>
  <si>
    <t>6016.2024/0006115-8</t>
  </si>
  <si>
    <t>JOCILAINE AMARAL BRAGA</t>
  </si>
  <si>
    <t>O OBJETO DO PRESENTE É A CONTRATAÇÃO DE JOCILAINE AMARAL BRAGA</t>
  </si>
  <si>
    <t>TC059/DRE-FB/2024</t>
  </si>
  <si>
    <t>6016.2023/0149155-3</t>
  </si>
  <si>
    <t>JOCILDA MONTEIRO DE SOUZA</t>
  </si>
  <si>
    <t>O OBJETO DO PRESENTE É A CONTRATAÇÃO DE JOCILDA MONTEIRO DE SOUZA</t>
  </si>
  <si>
    <t>TC090/DRE-FB/2024</t>
  </si>
  <si>
    <t>6016.2023/0149221-5</t>
  </si>
  <si>
    <t>JOSELENE FRANCISCA DA SILVA</t>
  </si>
  <si>
    <t>O OBJETO DO PRESENTE É A CONTRATAÇÃO DE JOSELENE FRANCISCA DA SILVA</t>
  </si>
  <si>
    <t>TC020/DRE-FB/2024</t>
  </si>
  <si>
    <t>6016.2023/0149195-2</t>
  </si>
  <si>
    <t>JOSELMA MENDONCA TOMAZIM</t>
  </si>
  <si>
    <t>O OBJETO DO PRESENTE É A CONTRATAÇÃO DE JOSELMA MENDONCA TOMAZIM</t>
  </si>
  <si>
    <t>TC045-01/DRE-FB/2024</t>
  </si>
  <si>
    <t>6016.2023/0149161-8</t>
  </si>
  <si>
    <t>JOSIANE BONFIM DE AFETAL</t>
  </si>
  <si>
    <t>O OBJETO DO PRESENTE É A CONTRATAÇÃO DE JOSIANE BONFIM DE AFETAL</t>
  </si>
  <si>
    <t>TC071/DRE-FB/2024</t>
  </si>
  <si>
    <t>6016.2023/0149159-6</t>
  </si>
  <si>
    <t>JUCELE UCHOA DE ASSIS</t>
  </si>
  <si>
    <t>O OBJETO DO PRESENTE É A CONTRATAÇÃO DE JUCELE UCHOA DE ASSIS</t>
  </si>
  <si>
    <t>TC004/DRE-FB/2024</t>
  </si>
  <si>
    <t>6016.2023/0149219-3</t>
  </si>
  <si>
    <t>JUCIARA CRISTINA DE ARAUJO</t>
  </si>
  <si>
    <t>O OBJETO DO PRESENTE É A CONTRATAÇÃO DE JUCIARA CRISTINA DE ARAUJO</t>
  </si>
  <si>
    <t>TC060/DRE-FB/2024</t>
  </si>
  <si>
    <t>6016.2023/0149177-4</t>
  </si>
  <si>
    <t xml:space="preserve">JULIANA INACIO DE ALMEIDA </t>
  </si>
  <si>
    <t xml:space="preserve">O OBJETO DO PRESENTE É A CONTRATAÇÃO DE JULIANA INACIO DE ALMEIDA </t>
  </si>
  <si>
    <t>TC129/DRE-FB/2024</t>
  </si>
  <si>
    <t>6016.2024/0006070-4</t>
  </si>
  <si>
    <t>KARAUBA DE APARECIDA DOS SANTOS</t>
  </si>
  <si>
    <t>O OBJETO DO PRESENTE É A CONTRATAÇÃO DE KARAUBA DE APARECIDA DOS SANTOS</t>
  </si>
  <si>
    <t>TC113-01/DRE-FB/2024</t>
  </si>
  <si>
    <t>6016.2023/0148406-9</t>
  </si>
  <si>
    <t xml:space="preserve">KARINA CRISTINA DOS SANTOS BISPO </t>
  </si>
  <si>
    <t xml:space="preserve">O OBJETO DO PRESENTE É A CONTRATAÇÃO DE KARINA CRISTINA DOS SANTOS BISPO </t>
  </si>
  <si>
    <t>TC147/DRE-FB/2024</t>
  </si>
  <si>
    <t>6016.2024/0006595-1</t>
  </si>
  <si>
    <t>KARINA DE SOUSA MARQUES</t>
  </si>
  <si>
    <t>O OBJETO DO PRESENTE É A CONTRATAÇÃO DE KARINA DE SOUSA MARQUES</t>
  </si>
  <si>
    <t>TC028/DRE-FB/2024</t>
  </si>
  <si>
    <t>6016.2023/0149194-4</t>
  </si>
  <si>
    <t>KARINA DOS SANTOS FREITA</t>
  </si>
  <si>
    <t>O OBJETO DO PRESENTE É A CONTRATAÇÃO DE KARINA DOS SANTOS FREITA</t>
  </si>
  <si>
    <t>TC072/DRE-FB/2024</t>
  </si>
  <si>
    <t>6016.2023/0149157-0</t>
  </si>
  <si>
    <t>KATHIA ALENCAR DE SOUZA SILVA</t>
  </si>
  <si>
    <t>O OBJETO DO PRESENTE É A CONTRATAÇÃO DE KATHIA ALENCAR DE SOUZA SILVA</t>
  </si>
  <si>
    <t>TC073/DRE-FB/2024</t>
  </si>
  <si>
    <t>6016.2023/0149187-1</t>
  </si>
  <si>
    <t>KATIA CELENE DE ALMEIDA LEME</t>
  </si>
  <si>
    <t>O OBJETO DO PRESENTE É A CONTRATAÇÃO DE KATIA CELENE DE ALMEIDA LEME</t>
  </si>
  <si>
    <t>TC104-03/DRE-FB/2024</t>
  </si>
  <si>
    <t>6016.2023/0148702-5</t>
  </si>
  <si>
    <t xml:space="preserve">KATIA CILENE CORDEIRO DOS SANTOS </t>
  </si>
  <si>
    <t xml:space="preserve">O OBJETO DO PRESENTE É A CONTRATAÇÃO DE KATIA CILENE CORDEIRO DOS SANTOS </t>
  </si>
  <si>
    <t>TC074/DRE-FB/2024</t>
  </si>
  <si>
    <t>6016.2023/0149169-3</t>
  </si>
  <si>
    <t>KATIA KAZUE KAKAZU TABA</t>
  </si>
  <si>
    <t>O OBJETO DO PRESENTE É A CONTRATAÇÃO DE KATIA KAZUE KAKAZU TABA</t>
  </si>
  <si>
    <t>TC021/DRE-FB/2024</t>
  </si>
  <si>
    <t>6016.2023/0149217-7</t>
  </si>
  <si>
    <t>KEILLA DA SILVA OLIVEIRA</t>
  </si>
  <si>
    <t>O OBJETO DO PRESENTE É A CONTRATAÇÃO DE KEILLA DA SILVA OLIVEIRA</t>
  </si>
  <si>
    <t>TC036/DRE-FB/2024</t>
  </si>
  <si>
    <t>6016.2023/0149216-9</t>
  </si>
  <si>
    <t>KELY CRISITINA FRANCO</t>
  </si>
  <si>
    <t>O OBJETO DO PRESENTE É A CONTRATAÇÃO DE KELY CRISITINA FRANCO</t>
  </si>
  <si>
    <t>TC005/DRE-FB/2024</t>
  </si>
  <si>
    <t>6016.2023/0149215-0</t>
  </si>
  <si>
    <t>LARISSA COEN SIMEONI</t>
  </si>
  <si>
    <t>O OBJETO DO PRESENTE É A CONTRATAÇÃO DE LARISSA COEN SIMEONI</t>
  </si>
  <si>
    <t>TC006/DRE-FB/2024</t>
  </si>
  <si>
    <t>6016.2023/0149214-2</t>
  </si>
  <si>
    <t>LEONARA PEREIRA LIMA</t>
  </si>
  <si>
    <t>O OBJETO DO PRESENTE É A CONTRATAÇÃO DE LEONARA PEREIRA LIMA</t>
  </si>
  <si>
    <t>TC104-04/DRE-FB/2024</t>
  </si>
  <si>
    <t>6016.2024/0003436-3</t>
  </si>
  <si>
    <t>LETICIA PALMARES MACEDO</t>
  </si>
  <si>
    <t>O OBJETO DO PRESENTE É A CONTRATAÇÃO DE LETICIA PALMARES MACEDO</t>
  </si>
  <si>
    <t>TC095/DRE-FB/2024</t>
  </si>
  <si>
    <t>6016.2023/0149229-0</t>
  </si>
  <si>
    <t>LINDE CRISITIANE PEREIRA DOS SANTOS</t>
  </si>
  <si>
    <t>O OBJETO DO PRESENTE É A CONTRATAÇÃO DE LINDE CRISITIANE PEREIRA DOS SANTOS</t>
  </si>
  <si>
    <t>TC133/DRE-FB/2024</t>
  </si>
  <si>
    <t>6016.2024/0006073-9</t>
  </si>
  <si>
    <t xml:space="preserve">LUCIANA BELISARIO SALES VALERIO </t>
  </si>
  <si>
    <t xml:space="preserve">O OBJETO DO PRESENTE É A CONTRATAÇÃO DE LUCIANA BELISARIO SALES VALERIO </t>
  </si>
  <si>
    <t>TC121/DRE-FB/2024</t>
  </si>
  <si>
    <t>6016.2024/0003434-7</t>
  </si>
  <si>
    <t xml:space="preserve">LUCIANA NETTO </t>
  </si>
  <si>
    <t xml:space="preserve">O OBJETO DO PRESENTE É A CONTRATAÇÃO DE LUCIANA NETTO </t>
  </si>
  <si>
    <t>TC075/DRE-FB/2024</t>
  </si>
  <si>
    <t>6016.2023/0148725-4</t>
  </si>
  <si>
    <t>LUCIANA PEREIRA</t>
  </si>
  <si>
    <t>O OBJETO DO PRESENTE É A CONTRATAÇÃO DE LUCIANA PEREIRA</t>
  </si>
  <si>
    <t>TC076/DRE-FB/2024</t>
  </si>
  <si>
    <t>6016.2023/0149151-0</t>
  </si>
  <si>
    <t>LUCIENE PEREIRA GONÇALVES</t>
  </si>
  <si>
    <t>O OBJETO DO PRESENTE É A CONTRATAÇÃO DE LUCIENE PEREIRA GONÇALVES</t>
  </si>
  <si>
    <t>TC046/DRE-FB/2024</t>
  </si>
  <si>
    <t>6016.2023/0149164-2</t>
  </si>
  <si>
    <t>MANOELA MOREIRA DOS SANTOS</t>
  </si>
  <si>
    <t>O OBJETO DO PRESENTE É A CONTRATAÇÃO DE MANOELA MOREIRA DOS SANTOS</t>
  </si>
  <si>
    <t>TC114/DRE-FB/2024</t>
  </si>
  <si>
    <t>6016.2023/0148706-8</t>
  </si>
  <si>
    <t>MARA CHRISTIAN DOS SANTOS LUCAS</t>
  </si>
  <si>
    <t>O OBJETO DO PRESENTE É A CONTRATAÇÃO DE MARA CHRISTIAN DOS SANTOS LUCAS</t>
  </si>
  <si>
    <t>TC037/DRE-FB/2024</t>
  </si>
  <si>
    <t>6016.2023/0149213-4</t>
  </si>
  <si>
    <t>MARA INES BADILLO CORTEZ VILA VERDE</t>
  </si>
  <si>
    <t>O OBJETO DO PRESENTE É A CONTRATAÇÃO DE MARA INES BADILLO CORTEZ VILA VERDE</t>
  </si>
  <si>
    <t>TC136/DRE-FB/2024</t>
  </si>
  <si>
    <t>6016.2024/0006128-0</t>
  </si>
  <si>
    <t xml:space="preserve">MARCIA RODRIGUES JARDIM SOUZA </t>
  </si>
  <si>
    <t xml:space="preserve">O OBJETO DO PRESENTE É A CONTRATAÇÃO DE MARCIA RODRIGUES JARDIM SOUZA </t>
  </si>
  <si>
    <t>TC047/DRE-FB/2024</t>
  </si>
  <si>
    <t>6016.2023/0149168-5</t>
  </si>
  <si>
    <t>MARCIA SOARES BARROS</t>
  </si>
  <si>
    <t>O OBJETO DO PRESENTE É A CONTRATAÇÃO DE MARCIA SOARES BARROS</t>
  </si>
  <si>
    <t>TC048/DRE-FB/2024</t>
  </si>
  <si>
    <t>6016.2023/0149167-7</t>
  </si>
  <si>
    <t>MARIA ADARTICLEIA AMORIM PEREIRA DA SILVA</t>
  </si>
  <si>
    <t>O OBJETO DO PRESENTE É A CONTRATAÇÃO DE MARIA ADARTICLEIA AMORIM PEREIRA DA SILVA</t>
  </si>
  <si>
    <t>TC116/DRE-FB/2024</t>
  </si>
  <si>
    <t>6016.2024/0003396-0</t>
  </si>
  <si>
    <t xml:space="preserve">MARIA APARECIDA PEREIRA LEITE </t>
  </si>
  <si>
    <t xml:space="preserve">O OBJETO DO PRESENTE É A CONTRATAÇÃO DE MARIA APARECIDA PEREIRA LEITE </t>
  </si>
  <si>
    <t>TC022/DRE-FB/2024</t>
  </si>
  <si>
    <t>6016.2023/0149198-7</t>
  </si>
  <si>
    <t>MARIA CAROLINA SEVERO MELO</t>
  </si>
  <si>
    <t>O OBJETO DO PRESENTE É A CONTRATAÇÃO DE MARIA CAROLINA SEVERO MELO</t>
  </si>
  <si>
    <t>TC049/DRE-FB/2024</t>
  </si>
  <si>
    <t>6016.2023/0149178-2</t>
  </si>
  <si>
    <t>MARIA DO DESTERRO ALVES FEITOSA</t>
  </si>
  <si>
    <t>O OBJETO DO PRESENTE É A CONTRATAÇÃO DE MARIA DO DESTERRO ALVES FEITOSA</t>
  </si>
  <si>
    <t>TC077/DRE-FB/2024</t>
  </si>
  <si>
    <t>6016.2023/0149190-1</t>
  </si>
  <si>
    <t>MARIA DO SOCORRO DA SILVA</t>
  </si>
  <si>
    <t>O OBJETO DO PRESENTE É A CONTRATAÇÃO DE MARIA DO SOCORRO DA SILVA</t>
  </si>
  <si>
    <t>TC061/DRE-FB/2024</t>
  </si>
  <si>
    <t>6016.2023/0149183-9</t>
  </si>
  <si>
    <t>MARIA ELIENE MARQUES DE LIRA</t>
  </si>
  <si>
    <t>O OBJETO DO PRESENTE É A CONTRATAÇÃO DE MARIA ELIENE MARQUES DE LIRA</t>
  </si>
  <si>
    <t>TC105/DRE-FB/2024</t>
  </si>
  <si>
    <t>6016.2023/0149220-7</t>
  </si>
  <si>
    <t>MARIA JOSE DA SILVA</t>
  </si>
  <si>
    <t>O OBJETO DO PRESENTE É A CONTRATAÇÃO DE MARIA JOSE DA SILVA</t>
  </si>
  <si>
    <t>TC078/DRE-FB/2024</t>
  </si>
  <si>
    <t>6016.2023/0149152-9</t>
  </si>
  <si>
    <t xml:space="preserve">MARIA JULIA DE CARVALHO DE ARAUJO </t>
  </si>
  <si>
    <t xml:space="preserve">O OBJETO DO PRESENTE É A CONTRATAÇÃO DE MARIA JULIA DE CARVALHO DE ARAUJO </t>
  </si>
  <si>
    <t>TC079/DRE-FB/2024</t>
  </si>
  <si>
    <t>6016.2023/0149150-2</t>
  </si>
  <si>
    <t xml:space="preserve">MARIA SALETE DA SILVA </t>
  </si>
  <si>
    <t xml:space="preserve">O OBJETO DO PRESENTE É A CONTRATAÇÃO DE MARIA SALETE DA SILVA </t>
  </si>
  <si>
    <t>TC144/DRE-FB/2024</t>
  </si>
  <si>
    <t>6016.2024/0005939-0</t>
  </si>
  <si>
    <t xml:space="preserve">MARIA VALDIANA ALVES ARAUJO </t>
  </si>
  <si>
    <t xml:space="preserve">O OBJETO DO PRESENTE É A CONTRATAÇÃO DE MARIA VALDIANA ALVES ARAUJO </t>
  </si>
  <si>
    <t>TC029/DRE-FB/2024</t>
  </si>
  <si>
    <t>6016.2023/0149207-0</t>
  </si>
  <si>
    <t xml:space="preserve">MARIA ZENAIDE DOS  SANTOS </t>
  </si>
  <si>
    <t xml:space="preserve">O OBJETO DO PRESENTE É A CONTRATAÇÃO DE MARIA ZENAIDE DOS  SANTOS </t>
  </si>
  <si>
    <t>TC007/DRE-FB/2024</t>
  </si>
  <si>
    <t>6016.2023/0149204-5</t>
  </si>
  <si>
    <t xml:space="preserve">MARLI APARECIDA DE OLIVEIRA </t>
  </si>
  <si>
    <t xml:space="preserve">O OBJETO DO PRESENTE É A CONTRATAÇÃO DE MARLI APARECIDA DE OLIVEIRA </t>
  </si>
  <si>
    <t>TC141/DRE-FB/2024</t>
  </si>
  <si>
    <t>6016.2024/0006142-5</t>
  </si>
  <si>
    <t xml:space="preserve">MAX EDUARDO LEME MAMEDE CONCEIÇÃO </t>
  </si>
  <si>
    <t xml:space="preserve">O OBJETO DO PRESENTE É A CONTRATAÇÃO DE MAX EDUARDO LEME MAMEDE CONCEIÇÃO </t>
  </si>
  <si>
    <t>TC080/DRE-FB/2024</t>
  </si>
  <si>
    <t>6016.2023/0149173-1</t>
  </si>
  <si>
    <t>MIRIAM DOS SANTOS OLIVEIRA</t>
  </si>
  <si>
    <t>O OBJETO DO PRESENTE É A CONTRATAÇÃO DE MIRIAM DOS SANTOS OLIVEIRA</t>
  </si>
  <si>
    <t>TC118/DRE-FB/2024</t>
  </si>
  <si>
    <t>6016.2023/0148405-0</t>
  </si>
  <si>
    <t>MIRIAN ROSA COELHO</t>
  </si>
  <si>
    <t>O OBJETO DO PRESENTE É A CONTRATAÇÃO DE MIRIAN ROSA COELHO</t>
  </si>
  <si>
    <t>TC062/DRE-FB/2024</t>
  </si>
  <si>
    <t>6016.2023/0149191-0</t>
  </si>
  <si>
    <t>MONICA DA SILVA PAULINO</t>
  </si>
  <si>
    <t>O OBJETO DO PRESENTE É A CONTRATAÇÃO DE MONICA DA SILVA PAULINO</t>
  </si>
  <si>
    <t>TC041/DRE-FB/2024</t>
  </si>
  <si>
    <t>6016.2023/0148727-0</t>
  </si>
  <si>
    <t xml:space="preserve">NATALIA ROBERTA BADILLO CORTEZ SILVA </t>
  </si>
  <si>
    <t xml:space="preserve">O OBJETO DO PRESENTE É A CONTRATAÇÃO DE NATALIA ROBERTA BADILLO CORTEZ SILVA </t>
  </si>
  <si>
    <t>TC009/DRE-FB/2024</t>
  </si>
  <si>
    <t>6016.2023/0149209-6</t>
  </si>
  <si>
    <t>NAYOMI CRISTINA MATOZZO</t>
  </si>
  <si>
    <t>O OBJETO DO PRESENTE É A CONTRATAÇÃO DE NAYOMI CRISTINA MATOZZO</t>
  </si>
  <si>
    <t>TC140/DRE-FB/2024</t>
  </si>
  <si>
    <t>6016.2024/0006036-4</t>
  </si>
  <si>
    <t xml:space="preserve">NOELI HELENA DA SILVA EMERICK </t>
  </si>
  <si>
    <t xml:space="preserve">O OBJETO DO PRESENTE É A CONTRATAÇÃO DE NOELI HELENA DA SILVA EMERICK </t>
  </si>
  <si>
    <t>TC063/DRE-FB/2024</t>
  </si>
  <si>
    <t>6016.2023/0149154-5</t>
  </si>
  <si>
    <t>PATRICIA APARECIDA DA SILVA</t>
  </si>
  <si>
    <t>O OBJETO DO PRESENTE É A CONTRATAÇÃO DE PATRICIA APARECIDA DA SILVA</t>
  </si>
  <si>
    <t>TC096/DRE-FB/2024</t>
  </si>
  <si>
    <t>6016.2023/0149227-4</t>
  </si>
  <si>
    <t>PRISCILA DA SILVA</t>
  </si>
  <si>
    <t>O OBJETO DO PRESENTE É A CONTRATAÇÃO DE PRISCILA DA SILVA</t>
  </si>
  <si>
    <t>TC050/DRE-FB/2024</t>
  </si>
  <si>
    <t>6016.2023/0149170-7</t>
  </si>
  <si>
    <t>PRISCILLA PROCOPIO TEIXEIRA</t>
  </si>
  <si>
    <t>O OBJETO DO PRESENTE É A CONTRATAÇÃO DE PRISCILLA PROCOPIO TEIXEIRA</t>
  </si>
  <si>
    <t>TC039/DRE-FB/2024</t>
  </si>
  <si>
    <t>6016.2023/0149192-8</t>
  </si>
  <si>
    <t>RACHEL DE PAULA RIBEIRO HANSEN</t>
  </si>
  <si>
    <t>O OBJETO DO PRESENTE É A CONTRATAÇÃO DE RACHEL DE PAULA RIBEIRO HANSEN</t>
  </si>
  <si>
    <t>TC131/DRE-FB/2024</t>
  </si>
  <si>
    <t>6016.2024/0006063-1</t>
  </si>
  <si>
    <t>RAFAELLA ARAUJO ROSA</t>
  </si>
  <si>
    <t>O OBJETO DO PRESENTE É A CONTRATAÇÃO DE RAFAELLA ARAUJO ROSA</t>
  </si>
  <si>
    <t>TC040/DRE-FB/2024</t>
  </si>
  <si>
    <t>6016.2023/0149196-0</t>
  </si>
  <si>
    <t>REGILAINE MARIA APARECIDA ORLANDO FERREIRA</t>
  </si>
  <si>
    <t>O OBJETO DO PRESENTE É A CONTRATAÇÃO DE REGILAINE MARIA APARECIDA ORLANDO FERREIRA</t>
  </si>
  <si>
    <t>TC097/DRE-FB/2024</t>
  </si>
  <si>
    <t>6016.2023/0149228-2</t>
  </si>
  <si>
    <t>REGINA APARECIDA DA SILVA MENDES</t>
  </si>
  <si>
    <t>O OBJETO DO PRESENTE É A CONTRATAÇÃO DE REGINA APARECIDA DA SILVA MENDES</t>
  </si>
  <si>
    <t>TC051/DRE-FB/2024</t>
  </si>
  <si>
    <t>6016.2023/0148720-3</t>
  </si>
  <si>
    <t>REJANE PEREIRA DOS SANTOS</t>
  </si>
  <si>
    <t>O OBJETO DO PRESENTE É A CONTRATAÇÃO DE REJANE PEREIRA DOS SANTOS</t>
  </si>
  <si>
    <t>TC081/DRE-FB/2024</t>
  </si>
  <si>
    <t>6016.2023/0149184-7</t>
  </si>
  <si>
    <t>RENATA CLEMENTINO MARIA</t>
  </si>
  <si>
    <t>O OBJETO DO PRESENTE É A CONTRATAÇÃO DE RENATA CLEMENTINO MARIA</t>
  </si>
  <si>
    <t>TC023/DRE-FB/2024</t>
  </si>
  <si>
    <t>6016.2024/0005981-1</t>
  </si>
  <si>
    <t>RENATA FERNANDES CAMPOS</t>
  </si>
  <si>
    <t>O OBJETO DO PRESENTE É A CONTRATAÇÃO DE RENATA FERNANDES CAMPOS</t>
  </si>
  <si>
    <t>TC145/DRE-FB/2024</t>
  </si>
  <si>
    <t>6016.2024/0005970-6</t>
  </si>
  <si>
    <t xml:space="preserve">RONALDA ALESSANDRA WERNECK DE OLIVEIRA </t>
  </si>
  <si>
    <t xml:space="preserve">O OBJETO DO PRESENTE É A CONTRATAÇÃO DE RONALDA ALESSANDRA WERNECK DE OLIVEIRA </t>
  </si>
  <si>
    <t>TC102/DRE-FB/2024</t>
  </si>
  <si>
    <t>6016.2024/0001874-0</t>
  </si>
  <si>
    <t>ROSAINE SILVA BRAGA</t>
  </si>
  <si>
    <t>O OBJETO DO PRESENTE É A CONTRATAÇÃO DE ROSAINE SILVA BRAGA</t>
  </si>
  <si>
    <t>TC010/DRE-FB/2024</t>
  </si>
  <si>
    <t>6016.2023/0149201-0</t>
  </si>
  <si>
    <t>ROSANA D ANNIBALI CHAGAS</t>
  </si>
  <si>
    <t>O OBJETO DO PRESENTE É A CONTRATAÇÃO DE ROSANA D ANNIBALI CHAGAS</t>
  </si>
  <si>
    <t>TC137/DRE-FB/2024</t>
  </si>
  <si>
    <t>6016.2024/0006138-7</t>
  </si>
  <si>
    <t>ROSANGELA APARECIDA TARDIVO DE ALMEIDA</t>
  </si>
  <si>
    <t>O OBJETO DO PRESENTE É A CONTRATAÇÃO DE ROSANGELA APARECIDA TARDIVO DE ALMEIDA</t>
  </si>
  <si>
    <t>TC052/DRE-FB/2024</t>
  </si>
  <si>
    <t>6016.2023/0149156-1</t>
  </si>
  <si>
    <t>ROSANGELA DE JESUS FERREIRA</t>
  </si>
  <si>
    <t>O OBJETO DO PRESENTE É A CONTRATAÇÃO DE ROSANGELA DE JESUS FERREIRA</t>
  </si>
  <si>
    <t>TC117/DRE-FB/2024</t>
  </si>
  <si>
    <t>6016.2024/0006412-2</t>
  </si>
  <si>
    <t>ROSANGELA DOS SANTOS SOUSA</t>
  </si>
  <si>
    <t>O OBJETO DO PRESENTE É A CONTRATAÇÃO DE ROSANGELA DOS SANTOS SOUSA</t>
  </si>
  <si>
    <t>TC128/DRE-FB/2024</t>
  </si>
  <si>
    <t>6016.2024/0006092-5</t>
  </si>
  <si>
    <t>ROSE MARY DOS SANTOS</t>
  </si>
  <si>
    <t>O OBJETO DO PRESENTE É A CONTRATAÇÃO DE ROSE MARY DOS SANTOS</t>
  </si>
  <si>
    <t>TC088/DRE-FB/2024</t>
  </si>
  <si>
    <t>6016.2023/0149224-0</t>
  </si>
  <si>
    <t>ROSILENE RAMOS DA SILVA</t>
  </si>
  <si>
    <t>O OBJETO DO PRESENTE É A CONTRATAÇÃO DE ROSILENE RAMOS DA SILVA</t>
  </si>
  <si>
    <t>TC082/DRE-FB/2024</t>
  </si>
  <si>
    <t>6016.2023/0149182-0</t>
  </si>
  <si>
    <t>RUTE DE JESUS CRISPIM</t>
  </si>
  <si>
    <t>O OBJETO DO PRESENTE É A CONTRATAÇÃO DE RUTE DE JESUS CRISPIM</t>
  </si>
  <si>
    <t>TC024/DRE-FB/2024</t>
  </si>
  <si>
    <t>6016.2024/0005987-0</t>
  </si>
  <si>
    <t xml:space="preserve">SALETE BATISTA DOS SANTOS </t>
  </si>
  <si>
    <t xml:space="preserve">O OBJETO DO PRESENTE É A CONTRATAÇÃO DE SALETE BATISTA DOS SANTOS </t>
  </si>
  <si>
    <t>TC143/DRE-FB/2024</t>
  </si>
  <si>
    <t>6016.2024/0005965-0</t>
  </si>
  <si>
    <t>SANDRA MARIA BALBINO MARQUES</t>
  </si>
  <si>
    <t>O OBJETO DO PRESENTE É A CONTRATAÇÃO DE SANDRA MARIA BALBINO MARQUES</t>
  </si>
  <si>
    <t>TC083/DRE-FB/2024</t>
  </si>
  <si>
    <t>6016.2023/0149171-5</t>
  </si>
  <si>
    <t>SANDRA REGINA DA COSTA</t>
  </si>
  <si>
    <t>O OBJETO DO PRESENTE É A CONTRATAÇÃO DE SANDRA REGINA DA COSTA</t>
  </si>
  <si>
    <t>TC126/DRE-FB/2024</t>
  </si>
  <si>
    <t>6016.2024/0006059-3</t>
  </si>
  <si>
    <t>SHEILA DE LIMA CALVLCANTE</t>
  </si>
  <si>
    <t>O OBJETO DO PRESENTE É A CONTRATAÇÃO DE SHEILA DE LIMA CALVLCANTE</t>
  </si>
  <si>
    <t>TC045-02/DRE-FB/2024</t>
  </si>
  <si>
    <t>6016.2023/0149163-4</t>
  </si>
  <si>
    <t>SILVA LETICIA LIMA SANTOS SILVA</t>
  </si>
  <si>
    <t>O OBJETO DO PRESENTE É A CONTRATAÇÃO DE SILVA LETICIA LIMA SANTOS SILVA</t>
  </si>
  <si>
    <t>TC084/DRE-FB/2024</t>
  </si>
  <si>
    <t>6016.2023/0148407-7</t>
  </si>
  <si>
    <t>SIMONE MARIA DOS SANTOS DA VARGEM</t>
  </si>
  <si>
    <t>O OBJETO DO PRESENTE É A CONTRATAÇÃO DE SIMONE MARIA DOS SANTOS DA VARGEM</t>
  </si>
  <si>
    <t>TC025/DRE-FB/2024</t>
  </si>
  <si>
    <t>6016.2023/0149199-5</t>
  </si>
  <si>
    <t xml:space="preserve">SIMONE SOUSA RONCAGLIO ANDRADE </t>
  </si>
  <si>
    <t xml:space="preserve">O OBJETO DO PRESENTE É A CONTRATAÇÃO DE SIMONE SOUSA RONCAGLIO ANDRADE </t>
  </si>
  <si>
    <t>TC011/DRE-FB/2024</t>
  </si>
  <si>
    <t>6016.2023/0149211-8</t>
  </si>
  <si>
    <t xml:space="preserve">STHEPHANIE GODOY SOUZA CORREA </t>
  </si>
  <si>
    <t xml:space="preserve">O OBJETO DO PRESENTE É A CONTRATAÇÃO DE STHEPHANIE GODOY SOUZA CORREA </t>
  </si>
  <si>
    <t>TC106-02/DRE-FB/2024</t>
  </si>
  <si>
    <t>6016.2023/0148689-4</t>
  </si>
  <si>
    <t xml:space="preserve">SUELI SANT ANA RAMOS </t>
  </si>
  <si>
    <t xml:space="preserve">O OBJETO DO PRESENTE É A CONTRATAÇÃO DE SUELI SANT ANA RAMOS </t>
  </si>
  <si>
    <t>TC054/DRE-FB/2024</t>
  </si>
  <si>
    <t>6016.2023/0149181-2</t>
  </si>
  <si>
    <t>TATIANE DA SILVA SANTOS</t>
  </si>
  <si>
    <t>O OBJETO DO PRESENTE É A CONTRATAÇÃO DE TATIANE DA SILVA SANTOS</t>
  </si>
  <si>
    <t>TC012/DRE-FB/2024</t>
  </si>
  <si>
    <t>6016.2023/0149203-7</t>
  </si>
  <si>
    <t>THAMIRE SAMPAIO SANTOS</t>
  </si>
  <si>
    <t>O OBJETO DO PRESENTE É A CONTRATAÇÃO DE THAMIRE SAMPAIO SANTOS</t>
  </si>
  <si>
    <t>TC085/DRE-FB/2024</t>
  </si>
  <si>
    <t>6016.2023/0149165-0</t>
  </si>
  <si>
    <t>THAMIRES ALVES FERREIRA</t>
  </si>
  <si>
    <t>O OBJETO DO PRESENTE É A CONTRATAÇÃO DE THAMIRES ALVES FERREIRA</t>
  </si>
  <si>
    <t>TC055/DRE-FB/2024</t>
  </si>
  <si>
    <t>6016.2024/0007289-3</t>
  </si>
  <si>
    <t>THAMIRES DE SOUZA BISPO SANTOS</t>
  </si>
  <si>
    <t>O OBJETO DO PRESENTE É A CONTRATAÇÃO DE THAMIRES DE SOUZA BISPO SANTOS</t>
  </si>
  <si>
    <t>TC086/DRE-FB/2024</t>
  </si>
  <si>
    <t>6016.2023/0149179-0</t>
  </si>
  <si>
    <t>VANESSA OLIVEIRA PIEROBON MIRANDA</t>
  </si>
  <si>
    <t>O OBJETO DO PRESENTE É A CONTRATAÇÃO DE VANESSA OLIVEIRA PIEROBON MIRANDA</t>
  </si>
  <si>
    <t>TC113-02/DRE-FB/2024</t>
  </si>
  <si>
    <t>6016.2024/0006480-7</t>
  </si>
  <si>
    <t>VILMA ELENICE DE SOUZA</t>
  </si>
  <si>
    <t>O OBJETO DO PRESENTE É A CONTRATAÇÃO DE VILMA ELENICE DE SOUZA</t>
  </si>
  <si>
    <t>TC107/DRE-FB/2024</t>
  </si>
  <si>
    <t>6016.2023/0148690-8</t>
  </si>
  <si>
    <t>VIVIANE SILVA ALVES DO NASCIMENTO</t>
  </si>
  <si>
    <t>O OBJETO DO PRESENTE É A CONTRATAÇÃO DE VIVIANE SILVA ALVES DO NASCIMENTO</t>
  </si>
  <si>
    <t>TC127/DRE-FB/2024</t>
  </si>
  <si>
    <t>6016.2024/0006085-2</t>
  </si>
  <si>
    <t>WALDERES COSTA ADRIANO ARAUJO</t>
  </si>
  <si>
    <t>O OBJETO DO PRESENTE É A CONTRATAÇÃO DE WALDERES COSTA ADRIANO ARAUJO</t>
  </si>
  <si>
    <t>TC013/DRE-FB/2024</t>
  </si>
  <si>
    <t>6016.2023/0149200-2</t>
  </si>
  <si>
    <t>WALKIRIA MORATO</t>
  </si>
  <si>
    <t>O OBJETO DO PRESENTE É A CONTRATAÇÃO DE WALKIRIA MORATO</t>
  </si>
  <si>
    <t>TC092/DRE-FB/2024</t>
  </si>
  <si>
    <t>6016.2023/0149222-3</t>
  </si>
  <si>
    <t>WANDER DOS SANTOS TEIXEIRA</t>
  </si>
  <si>
    <t>O OBJETO DO PRESENTE É A CONTRATAÇÃO DE WANDER DOS SANTOS TEIXEIRA</t>
  </si>
  <si>
    <t>TC056/DRE-FB/2024</t>
  </si>
  <si>
    <t>6016.2023/0149166-9</t>
  </si>
  <si>
    <t>YNGRID APARECIDA DOS SANTOS SERAFIM</t>
  </si>
  <si>
    <t>O OBJETO DO PRESENTE É A CONTRATAÇÃO DE YNGRID APARECIDA DOS SANTOS SERAFIM</t>
  </si>
  <si>
    <t>TC153/DRE-FB/2024</t>
  </si>
  <si>
    <t>6016.2024/0021302-0</t>
  </si>
  <si>
    <t>ALBERTO PEREIRA SANTOS</t>
  </si>
  <si>
    <t>O PRESENTE TEM POR OBJETO A CONTRATAÇÃO DO INSTRUTOR DE INSTRUMENTOS DE METAIS E PERCURSSÃO</t>
  </si>
  <si>
    <t>121 dias</t>
  </si>
  <si>
    <t>TC157/DRE-FB/2024</t>
  </si>
  <si>
    <t>6016.2024/0021303-9</t>
  </si>
  <si>
    <t>DALTON CELSO MARTINS SOARES</t>
  </si>
  <si>
    <t>TC150/DRE-FB/2024</t>
  </si>
  <si>
    <t>6016.2024/0021301-2</t>
  </si>
  <si>
    <t>ANDRE RODRIGUES RANGEL</t>
  </si>
  <si>
    <t>TC152/DRE-FB/2024</t>
  </si>
  <si>
    <t>6016.2024/0021305-5</t>
  </si>
  <si>
    <t>JAIR VITORINO DOS SANTOS JUNIOR</t>
  </si>
  <si>
    <t>TC156/DRE-FB/2024</t>
  </si>
  <si>
    <t>6016.2024/0021300-4</t>
  </si>
  <si>
    <t>MARCELO PAULO DE OLIVEIRA</t>
  </si>
  <si>
    <t>TC151/DRE-FB/2024</t>
  </si>
  <si>
    <t>6016.2024/0021304-7</t>
  </si>
  <si>
    <t>FERNANDO ALVES SOUSA</t>
  </si>
  <si>
    <t>TC154/DRE-FB/2024</t>
  </si>
  <si>
    <t>6016.2024/0021299-7</t>
  </si>
  <si>
    <t>RAFAEL MOREIRA DOS SANTOS</t>
  </si>
  <si>
    <t>TC155/DRE-FB/2024</t>
  </si>
  <si>
    <t>6016.2024/0021306-3</t>
  </si>
  <si>
    <t>PARCIO ANSELMO DE LIMA</t>
  </si>
  <si>
    <t>TC035/DRE FB/2024</t>
  </si>
  <si>
    <t>6016.2023/0148719-0</t>
  </si>
  <si>
    <t>JOSINEIA MEIRA SILVA</t>
  </si>
  <si>
    <t>O OBJETO DO PRESENTE É A CONTRATAÇÃO DE JOSINEIA MEIRA SILVA</t>
  </si>
  <si>
    <t>TC138/DRE FB/2024</t>
  </si>
  <si>
    <t>6016.2024/0006144-1</t>
  </si>
  <si>
    <t>LIANDRA BATISTA DO NASCIMENTO</t>
  </si>
  <si>
    <t>O OBJETO DO PRESENTE É A CONTRATAÇÃO DE LIANDRA BATISTA DO NASCIMENTO</t>
  </si>
  <si>
    <t>TC320/DRE-G/DICEU/2024</t>
  </si>
  <si>
    <t>6016.2024/0070901-8</t>
  </si>
  <si>
    <t>ALBERTO RIBEIRO DA SILVA FARIAS</t>
  </si>
  <si>
    <t>CONTRATAÇÃO DE OFICINEIRO - PROGRAMA EXTENSÃO DE JORNADA 2024</t>
  </si>
  <si>
    <t>TC321/DRE-G/DICEU/2024</t>
  </si>
  <si>
    <t>6016.2024/0070940-9</t>
  </si>
  <si>
    <t>TC322/DRE-G/DICEU/2024</t>
  </si>
  <si>
    <t>6016.2024/0070944-1</t>
  </si>
  <si>
    <t>DIEGO DIAS DA SILVA</t>
  </si>
  <si>
    <t>TC323/DRE-G/DICEU/2024</t>
  </si>
  <si>
    <t>6016.2024/0070951-4</t>
  </si>
  <si>
    <t>GABRIEL DOS SANTOS DA SILVA</t>
  </si>
  <si>
    <t>TC324/DRE-G/DICEU/2024</t>
  </si>
  <si>
    <t>6016.2024/0070966-2</t>
  </si>
  <si>
    <t>MAITÊ MARTINS DE SOUZA</t>
  </si>
  <si>
    <t>TC325/DRE-G/DICEU/2024</t>
  </si>
  <si>
    <t>6016.2024/0070968-9</t>
  </si>
  <si>
    <t>KAIQUE HENRIQUE COUTINHO</t>
  </si>
  <si>
    <t>TC326/DRE-G/DICEU/2024</t>
  </si>
  <si>
    <t>6016.2024/0070973-5</t>
  </si>
  <si>
    <t>TC327/DRE-G/DICEU/2024</t>
  </si>
  <si>
    <t>6016.2024/0072704-0</t>
  </si>
  <si>
    <t>TC328/DRE-G/DICEU/2024</t>
  </si>
  <si>
    <t>6016.2024/0073246-0</t>
  </si>
  <si>
    <t>DENIS MAIMONI</t>
  </si>
  <si>
    <t>TC329/DRE-G/DICEU/2024</t>
  </si>
  <si>
    <t>6016.2024/0073244-3</t>
  </si>
  <si>
    <t>VIVIANE LIMA DE SOUZA</t>
  </si>
  <si>
    <t>TC330/DRE-G/DICEU/2024</t>
  </si>
  <si>
    <t>6016.2024/0048021-5</t>
  </si>
  <si>
    <t>EDVANIA GUIMARÃES DOS SANTOS BARROS</t>
  </si>
  <si>
    <t>TA013/2024-TC/DRE-IP/DIAF/1999</t>
  </si>
  <si>
    <t>6016.2019/0010011-1</t>
  </si>
  <si>
    <t>SÉRGIO TORRES MORAES / CARLOS TORRES MORAES / SILVIA REGINA TORRES MORAES</t>
  </si>
  <si>
    <t>LOCAÇÃO DE IMÓVEL PARA FUNCIONAMENTO CEI CANTINHO DOS TESOUROS</t>
  </si>
  <si>
    <t>TA014/2024-TC/DRE-IP/DIAF/1985</t>
  </si>
  <si>
    <t>LOCAÇÃO DE IMÓVEL PARA FUNCIONAMENTO CEI CAMPOS ELÍSEOS</t>
  </si>
  <si>
    <t>TC68/DRE-IP/DIAF/2024</t>
  </si>
  <si>
    <t>6016.2024/0013519-4</t>
  </si>
  <si>
    <t>SPM- SERVIÇOS TERCEIRIZADOS LTDA</t>
  </si>
  <si>
    <t>SERVIÇOS DE LIMPEZA PARA DRE IPIRANGA</t>
  </si>
  <si>
    <t>TA13/2024-TC002/DRE-IP/DIAF/2022</t>
  </si>
  <si>
    <t xml:space="preserve">PRORROGAÇÃO COM REAJUSTE - CAIXA D'ÁGUA  DRE IP </t>
  </si>
  <si>
    <t>TC008/DRE-SM/2024</t>
  </si>
  <si>
    <t>6016.2024/0041923-0</t>
  </si>
  <si>
    <t>INNOVARY FUTURE COMERCIAL LTDA</t>
  </si>
  <si>
    <t>CONTRATAÇÃO DE EMPRESA ESPECIALIZADA NA CONFECÇÃO E FORNECIMENTO DE MATERIAIS ESPORTIVOS PARA JOGOS DE TABULEIRO, REALIZADOS PELA DICEU DA DRE-SM</t>
  </si>
  <si>
    <t>TA006/2024-TC141/SME/DRE-SM/2006</t>
  </si>
  <si>
    <t>6016.2017/0002697-0</t>
  </si>
  <si>
    <t>SOCIEDADE DE ARMAZÉNS E REPRESENTAÇÕES SÃO LOURENÇO</t>
  </si>
  <si>
    <t>LOCAÇÃO DE IMÓVEL ONDE FUNCIONA A SEDE DA DRE-SM, SITUADA NA AVENIDA RAGUEB CHOHFI, 1.550</t>
  </si>
  <si>
    <t>TC065/DRE-SM/DICEU/2024</t>
  </si>
  <si>
    <t>6016.2024/0065513-9</t>
  </si>
  <si>
    <t>JULIANA MANHÃES PIRES</t>
  </si>
  <si>
    <t>CONTRATAÇÃO DE OFICINEIRO PARA O PROGRAMA EXTENSÃO DE JORNADA NA LINGUAGEM DANÇA PARA OS POLOS DOS CEUS ROSA DA CHINA/ ALTO ALEGRE/ SÃO RAFAEL, CONFORME EDITAL DE CREDENCIAMENTO SME Nº 05/2023</t>
  </si>
  <si>
    <t>194 dias</t>
  </si>
  <si>
    <t>TC066/DRE-SM/DICEU/2024</t>
  </si>
  <si>
    <t>6016.2024/0065508-2</t>
  </si>
  <si>
    <t>LENIVALDO MACEDO RIBEIRO</t>
  </si>
  <si>
    <t>CONTRATAÇÃO DE OFICINEIRO PARA O PROGRAMA EXTENSÃO DE JORNADA NA LINGUAGEM DANÇA/BALÉ PARA OS POLOS DOS CEUS SAPOPEMBA/ SÃO MATEUS/ ALTO ALEGRE, CONFORME EDITAL DE CREDENCIAMENTO SME Nº 05/2023</t>
  </si>
  <si>
    <t>201 dias</t>
  </si>
  <si>
    <t>TC067/DRE-SM/DICEU/2024</t>
  </si>
  <si>
    <t>6016.2024/0065524-4</t>
  </si>
  <si>
    <t>DOUGLAS CAVALCANTE SANTOS</t>
  </si>
  <si>
    <t>CONTRATAÇÃO DE OFICINEIRO PARA O PROGRAMA EXTENSÃO DE JORNADA NA LINGUAGEM TEATRO PARA OS POLOS DOS CEUS SÃO RAFAEL/ ROSA DA CHINA/ SAPOPEMBA, CONFORME EDITAL DE CREDENCIAMENTO SME Nº 05/2023</t>
  </si>
  <si>
    <t>214 dias</t>
  </si>
  <si>
    <t>TC068/DRE-SM/DICEU/2024</t>
  </si>
  <si>
    <t>6016.2024/0065527-9</t>
  </si>
  <si>
    <t>ALESSANDRA SEGANTIN PROCÓPIO</t>
  </si>
  <si>
    <t>CONTRATAÇÃO DE OFICINEIRO PARA O PROGRAMA EXTENSÃO DE JORNADA NA LINGUAGEM DANÇA/ BALLET PARA OS POLOS DOS CEUS SÃO RAFAEL E ALTO ALEGRE CONFORME EDITAL DE CREDENCIAMENTO SME Nº 05/2023</t>
  </si>
  <si>
    <t>200 dias</t>
  </si>
  <si>
    <t>TC069/DRE-SM/DICEU/2024</t>
  </si>
  <si>
    <t>6016.2024/0065529-5</t>
  </si>
  <si>
    <t>NATACHA OLIVEIRA DE FREITAS</t>
  </si>
  <si>
    <t>CONTRATAÇÃO DE OFICINEIRO PARA O PROGRAMA EXTENSÃO DE JORNADA NA LINGUAGEM ARTES MARCIAIS/ JUDÔ PARA OS POLOS DOS CEUS SÃO RAFAEL E SÃO MATEUS CONFORME EDITAL DE CREDENCIAMENTO SME Nº 05/2023</t>
  </si>
  <si>
    <t>TC070/DRE-SM/DICEU/2024</t>
  </si>
  <si>
    <t>6016.2024/0065534-1</t>
  </si>
  <si>
    <t>RAQUEL ROSA MONTEIRO</t>
  </si>
  <si>
    <t>CONTRATAÇÃO DE OFICINEIRO PARA O PROGRAMA EXTENSÃO DE JORNADA NA LINGUAGEM DANÇA/ BALLET PARA O POLO DO CEU ROSA DA CHINA CONFORME EDITAL DE CREDENCIAMENTO SME Nº 05/2023</t>
  </si>
  <si>
    <t>195 dias</t>
  </si>
  <si>
    <t>TC275/DRE-PJ/2024</t>
  </si>
  <si>
    <t>6016.2024/0019882-0</t>
  </si>
  <si>
    <t>LIMA GÁS DISTRIBUIDORA EIRELI</t>
  </si>
  <si>
    <t>FORNECIMENTO DE GÁS LIQUEFEITO - 45KG(P45)</t>
  </si>
  <si>
    <t>TA008/2024-TC008/DRE-PJ/2022</t>
  </si>
  <si>
    <t>6016.2021/0082835-6</t>
  </si>
  <si>
    <t>DESINTEC SERVIÇOS TÉCNICOS LTDA (EPP)</t>
  </si>
  <si>
    <t>SERVIÇO DE CONTROLE DE PRAGAS</t>
  </si>
  <si>
    <t>TA003/2024-TC001/DRE-PJ/2020</t>
  </si>
  <si>
    <t>6016.2020/0015497-3</t>
  </si>
  <si>
    <t>TELEFONICA BRASIL S/A</t>
  </si>
  <si>
    <t>SERVIÇO TELEFONICO FIXO - DDR</t>
  </si>
  <si>
    <t>TA014/2024-TC011/DRE-PJ/2022</t>
  </si>
  <si>
    <t>6016.2022/0056807-0</t>
  </si>
  <si>
    <t>DESINFECÇÃO DE CAIXA D'ÁGUA - REGIÃO NORTE</t>
  </si>
  <si>
    <t>TC283/DRE-PJ/2024</t>
  </si>
  <si>
    <t>6016.2024/0075832-9</t>
  </si>
  <si>
    <t>FRANKLIN NUNES DA SILVA CRAVO</t>
  </si>
  <si>
    <t>12  meses</t>
  </si>
  <si>
    <t>TC281/DRE-PJ/2024</t>
  </si>
  <si>
    <t>6016.2024/0037777-5</t>
  </si>
  <si>
    <t>BRAZON MAXFILTER INDUSTRIA E LOCAÇÃO DE PURIFICADORES DE AGUA LTEDA</t>
  </si>
  <si>
    <t>LOCAÇÃO, INSTALAÇÃO E MANUTENÇÃO DEPURIFICADOR DE ÁGUA</t>
  </si>
  <si>
    <t>TA011/2024/DRE - PJ/CONTRATOS/ 2024</t>
  </si>
  <si>
    <t>TC282/DRE-PJ/2024</t>
  </si>
  <si>
    <t>6016.2024/0057914-9</t>
  </si>
  <si>
    <t>ARHO SERVIÇOS DE APOIO EMPRESARIAL LTDA</t>
  </si>
  <si>
    <t>SERVIÇO DE COPEIRAGEM</t>
  </si>
  <si>
    <t>813 dias</t>
  </si>
  <si>
    <t>TA012/2024-TC002/DRE-IQ/2021</t>
  </si>
  <si>
    <t>6016.2021/0039276-0</t>
  </si>
  <si>
    <t>EMPRESA VIA 80 TRANSPORTES EIRELI EPP</t>
  </si>
  <si>
    <t>TRANSP.CARGA C/CAMINHÃO</t>
  </si>
  <si>
    <t>TA002/2024-TC9912576288/DRE-IQ/2022</t>
  </si>
  <si>
    <t>6016.2022/0047715-6</t>
  </si>
  <si>
    <t>CORREIOS(EMPRESA BRASILEIRA DE CORREIOS E TELÉGRAFOS)</t>
  </si>
  <si>
    <t>PRESTA.SERVIÇOS E VENDA DE PRODUTOS</t>
  </si>
  <si>
    <t>TC065/DRE-CL/DICEU/2024</t>
  </si>
  <si>
    <t>6016.2024/0068396-5</t>
  </si>
  <si>
    <t>KECYANNE NASCIMENTO MORAIS</t>
  </si>
  <si>
    <t>TC066/DRE-CL/DICEU/2024</t>
  </si>
  <si>
    <t>6016.2024/0079671-9</t>
  </si>
  <si>
    <t>MAGDA ANDRADE DE FRANÇA</t>
  </si>
  <si>
    <t>TA076/2024-TC078/SME-COMPS/2021</t>
  </si>
  <si>
    <t>6016.2021/0034712-9</t>
  </si>
  <si>
    <t xml:space="preserve">LUME SERVIÇOS E ENGENHARIA LTDA </t>
  </si>
  <si>
    <t>EMPRESA PARA EXECUÇÃO DE SERVIÇOS DE CONSERVAÇÃO E LIMPEZA DE INSTALAÇÕES PREDIAIS, ÁREAS INTERNAS E EXTERNAS DE UNIDADES EDUCACIONAIS (UES) DA SECRETARIA MUNICIPAL DE EDUCAÇÃO (SME) LOTES 1, 2 E 8 | OBJETO DO ADITAMENTO: PARA FAZER CONSTAR A SUPRESSÃO DE UNIDADES ESCOLARES (UES), E PRORROGAÇÃO DE VIGÊNCIA DO TERMO DE CONTRATO Nº 78/SME/2021 PELO PERÍODO DE 30 (TRINTA) DIAS A PARTIR DE 28/04/2024.</t>
  </si>
  <si>
    <t>TC086/SME-COMPS/2024</t>
  </si>
  <si>
    <t>6016.2024/0039384-3</t>
  </si>
  <si>
    <t xml:space="preserve">FABRICIO APOSTOLO GARCIA MATTOS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</si>
  <si>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FABRICIO APOSTOLO GARCIA MATTOS - CPF: COMO INSTRUTOR NA ÁREA DE JOGOS DE TABULEIROS PARA ATUAÇÃO EM CLUBE DE XADREZ NO CEU SÃO RAFAEL, PELO PERÍODO DE 12 (DOZE) MESES, TOTALIZANDO 980 (NOVECENTOS E OITENTA) HORAS.</t>
  </si>
  <si>
    <t>333 dias</t>
  </si>
  <si>
    <t>TC092/SME-COMPS/2024</t>
  </si>
  <si>
    <t>6016.2024/0039386-0</t>
  </si>
  <si>
    <t xml:space="preserve">ÍTALO MUCHANTE DE ASSIS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</si>
  <si>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ÍTALO MUCHANTE DE ASSIS - CPF: COMO INSTRUTOR NA ÁREA DE JOGOS DE TABULEIROS PARA ATUAÇÃO EM CLUBE DE XADREZ NO CEU FORMOSA, PELO PERÍODO DE 12 (DOZE) MESES, TOTALIZANDO 980 (NOVECENTOS E OITENTA) HORAS.</t>
  </si>
  <si>
    <t>TC107/SME-COMPS/2024</t>
  </si>
  <si>
    <t>6016.2024/0039388-6</t>
  </si>
  <si>
    <t xml:space="preserve">YASMIN LOPES VIEIRA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</si>
  <si>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Nº 5.937 DE 10 DE DEZEMBRO DE 2020 DE A CONTRATAÇÃO DE YASMIN LOPES VIEIRA - CPF: COMO INSTRUTORA NA ÁREA DE JOGOS DE TABULEIROS PARA ATUAÇÃO EM CLUBE DE XADREZ NO CEU JAMBEIRO, PELO PERÍODO DE 12 (DOZE) MESES, TOTALIZANDO 980 (NOVECENTOS E OITENTA) HORAS.</t>
  </si>
  <si>
    <t>TC115/SME-COMPS/2024</t>
  </si>
  <si>
    <t>6016.2024/0049347-3</t>
  </si>
  <si>
    <t xml:space="preserve">CASA COLORIDA EDUCAÇÃO E ARTE LTDA </t>
  </si>
  <si>
    <t>CONTRATAÇÃO, POR INEXIGIBILIDADE DE LICITAÇÃO, COM FUNDAMENTO NO ARTIGO 25, "CAPUT", DA LEI FEDERAL Пº 8.666/93, NO DECRETO MUNICIPAL Nº 44.279/03, BEM COMO NO PARECER DA PROCURADORIA GERAL DO MUNICÍPIO EMENTADO SOB Nº 10.178/2002 E NA PORTARIA SME Nº 5.937/2020, DE CASA COLORIDA EDUCAÇÃO E ARTE LTDA, CNPJ: 29.757.670/0001-39, PARA A REALIZAÇÃO DE 10 (DEZ) APRESENTAÇÕES DA CONTAÇÃO "CASA COLORIDA", CATEGORIA 1, INTEGRANDO A PROGRAMAÇÃO ARTÍSTICA E CULTURAL DOS CEUS, EM CONFORMIDADE COM O ESTABELECIDO NO EDITAL DE CREDENCIAMENTO SME № 01/2020- PROART - SME/COCEU, PRORROGADO EM TERMO DE ADITAMENTO EM 21 DE DEZEMBRO DE 2022, PÁG 72.</t>
  </si>
  <si>
    <t>TC116/SME-COMPS/2024</t>
  </si>
  <si>
    <t>6016.2024/0047632-3</t>
  </si>
  <si>
    <t>CASA POÉTICA EVENTOS ARTÍSTICOS E CULTURAIS LTDA</t>
  </si>
  <si>
    <t>CONTRATAÇÃO, POR INEXIGIBILIDADE DE LICITAÇÃO, COM FUNDAMENTO NO ARTIGO 25, "CAPUT", DA LEI FEDERAL Пº 8.666/93, ПO DECRETO MUNICIPAL Nº 44.279/03, BEM COMO NO PARECER DA PROCURADORIA GERAL DO MUNICÍPIO EMENTADO SOB Nº 10.178/2002 E NA PORTARIA SME Nº 5.937/2020, DE CASA POÉTICA EVENTOS ARTÍSTICOS E CULTURAIS LTDA, CNPJ: 21.820.545/0001-14, PARA A REALIZAÇÃO DE 10 (DEZ) APRESENTAÇÕES DE SARAU "SARAU DOS POETAS DO TIETÊ" INTEGRANDO A PROGRAMAÇÃO ARTÍSTICA E CULTURAL DOS CEUS, EM CONFORMIDADE COM O ESTABELECIDO NO EDITAL DE CREDENCIAMENTO SME Nº 01/2020- PROART SME/COCEU, PRORROGADO EM TERMO DE ADITAMENTO EM 21 DE DEZEMBRO DE 2022, PÁG 72.</t>
  </si>
  <si>
    <t>TC117/SME-COMPS/2024</t>
  </si>
  <si>
    <t>6016.2024/0045039-1</t>
  </si>
  <si>
    <t>JEFFERSON PELIKIAN</t>
  </si>
  <si>
    <t>CONTRATAÇÃO POR NOTÓRIO SABER, INEXIGIBILIDADE DE LICITAÇÃO, COM FULCRO NO ARTIGO 25, INCISO II, CUMULADO COM O ARTIGO 13, INCISO III DA LEI FEDERAL Nº 8.666/1993 E NO PARECER PGM ERMENTADO SOB O N 10.178, NO EDITAL DE CREDENCIAMENTO FORMADORES, MESTRES DE XADREZ E INSTRUTORES NA ÁREA DE JOGOS DE TABULEIROS Nº 05/2022, NA PORTARIA SME N° 5.937 DE 10 DE DEZEMBRO DE 2020 DE JEFFERSON PELIKIAN - CPF COMO FORMADOR NA ÁREA DE JOGOS DE TABULEIROS - EIXO PROGRAMÁTICO - "JOGOS DE XADREZ", PELO PERÍODO DE 12 (DOZE) MESES, TOTALIZANDO 240 (DUZENTOS E QUARENTA) HORAS.</t>
  </si>
  <si>
    <t>TC122/SME-COMPS/2024</t>
  </si>
  <si>
    <t>6016.2023/0133219-6</t>
  </si>
  <si>
    <t xml:space="preserve">POSITIVO TECNOLOGIA S.A. </t>
  </si>
  <si>
    <t>CONTRATAÇÃO DA EMPRESA POSITIVO TECNOLOGIA S.A - CNPJ.: 81.243.735/0019-77, POR MEIO DA UTILIZAÇÃO DA ATA DE REGISTRO DE PREÇOS Nº 24/SME/2022 - TERMO DE ADITAMENTO Nº 146/SME/2023, PARA A AQUISIÇÃO DE 3.789 (TRÊS MIL, SETECENTOS E OITENTA E NOVE) DISPOSITIVOS MÓVEIS PORTÁTEIS DO TIPO TABLET PARA O PROGRAMA OPERAÇÃO TRABALHO - BUSCA ATIVA ESCOLAR.</t>
  </si>
  <si>
    <t>TC126/SME-COMPS/2024</t>
  </si>
  <si>
    <t>6016.2024/0008448-4</t>
  </si>
  <si>
    <t>MILAN PUH</t>
  </si>
  <si>
    <t>CONTRATAÇÃO POR INEXIGIBILIDADE DE LICITAÇÃO, COM FUNDAMENTO NO ART. 74, IV CAPUT, DA LEI FEDERAL Nº 14.133/2021 E ALTERAÇÕES POSTERIORES, DE MILAN PUH, CPF: , PARA DESENVOLVER, JUNTO ÀS EQUIPES DE SME/COPED/DC/NEER, EM ATENDIMENTO ÀS DEMANDAS FORMATIVAS DOS(AS) PROFISSIONAIS DA REDE MUNICIPAL DE ENSINO, O PLANO DE TRABALHO SOB SE! 102031058, PELO PERÍODO DE 400 (QUATROCENTAS) HORAS, PELO PERÍODO DE 8 (OITO) MESES, NOS TERMOS DO ESTABELECIDO NO EDITAL DE CREDENCIAMENTO SME № 04/2023-SME/COPED, A PARTIR DE 02 DE MAIO DE 2024.</t>
  </si>
  <si>
    <t>TC127/SME-COMPS/2024</t>
  </si>
  <si>
    <t>6016.2024/0008431-0</t>
  </si>
  <si>
    <t>DAISY ALVES FRAGOSO GALVÃO</t>
  </si>
  <si>
    <t>CONTRATAÇÃO POR INEXIGIBILIDADE DE LICITAÇÃO, COM FUNDAMENTO NO ART. 74, IV CAPUT, DA LEI FEDERAL Nº 14.133/2021 E ALTERAÇÕES POSTERIORES, DE DAISY ALVES FRAGOSO GALVÃO, CPF: PARA DESENVOLVER, JUNTO ÀS EQUIPES DE SME/COPED/DC/NEER, EM ATENDIMENTO ÀS DEMANDAS FORMATIVAS DOS(AS) PROFISSIONAIS DA REDE MUNICIPAL DE ENSINO, O PLANO DE TRABALHO SOB SEI 102028178, PELO PERÍODO DE 400 (QUATROCENTAS) HORAS, PELO PERÍODO DE 8 (OITO) MESES,NOS TERMOS DO ESTABELECIDO NO EDITAL DE CREDENCIAMENTO SME Nº 04/2023-SME/COPED, A PARTIR DE 02 DE MAIO DE 2024.</t>
  </si>
  <si>
    <t>TC128/SME-COMPS/2024</t>
  </si>
  <si>
    <t>6016.2024/0008437-9</t>
  </si>
  <si>
    <t>ALY DAVID ARTURO YAMALL ORELLANA</t>
  </si>
  <si>
    <t>CONTRATAÇÃO POR INEXIGIBILIDADE DE LICITAÇÃO, COM FUNDAMENTO NO ART. 74, IV CAPUT, DA LEI FEDERAL Nº 14.133/2021 E ALTERAÇÕES POSTERIORES, DE ALY DAVID ARTURO YAMALL ORELLANA, CPF: PARA DESENVOLVER, JUNTO ÀS EQUIPES DE SME/COCEU/CODAE/COPED/DRE, EM ATENDIMENTO ÀS DEMANDAS FORMATIVAS DOS(AS) PROFISSIONAIS DA REDE MUNICIPAL DE ENSINO, O PLANO DE TRABALHO SOB SEI 101937250, PELO PERÍODO DE 400 (QUATROCENTAS) HORAS, PELO PERÍODO DE 8 (OITO) MESES, A PARTIR DE 02 DE MAIO DE 2024, NOS TERMOS DO ESTABELECIDO NO EDITAL DE CREDENCIAMENTO SME Nº 04/2023 - SME/COPED.</t>
  </si>
  <si>
    <t>TC130/SME-COMPS/2024</t>
  </si>
  <si>
    <t>6016.2024/0008440-9</t>
  </si>
  <si>
    <t>LUANA ROBLES VIEIRA</t>
  </si>
  <si>
    <t>CONTRATAÇÃO POR INEXIGIBILIDADE DE LICITAÇÃO, COM FUNDAMENTO NO ART. 74, IV CAPUT, DA LEI FEDERAL Nº 14.133/2021 E ALTERAÇÕES POSTERIORES, DE LUANA ROBLES VIEIRA, CPF: PARA DESENVOLVER, JUNTO ÀS EQUIPES DE SME/COCEU/CODAE/COPED/DRE, EM ATENDIMENTO ÀS DEMANDAS FORMATIVAS DOS(AS) PROFISSIONAIS DA REDE MUNICIPAL DE ENSINO, O PLANO DE TRABALHO SOB SEI 101959299, PELO PERÍODO DE 400 (QUATROCENTAS) HORAS, PELO PERÍODO DE 8 (OITO) MESES, A PARTIR DE 02 DE MALO DE 2024, NOS TERMOS DO ESTABELECIDO NO EDITAL DE CREDENCIAMENTO SME Nº 04/2023-SME/COPED.</t>
  </si>
  <si>
    <t>TC132/SME-COMPS/2024</t>
  </si>
  <si>
    <t>6016.2024/0008444-1</t>
  </si>
  <si>
    <t>DESIRÉE GARÇÃO PUOSSO - CP</t>
  </si>
  <si>
    <t>CONTRATAÇÃO POR INEXIGIBILIDADE DE LICITAÇÃO, COM FUNDAMENTO NO ART. 74, IV CAPUT, DA LEI FEDERAL Nº 14.133/2021 E ALTERAÇÕES POSTERIORES, DE DESIRÉE GARÇÃO PUOSSO, CPF: PARA SESENVOLVER. JUNTO ÀS EQUIPES DE SME/COCEU - DIVISÃO DE CURRÍCULO / NÚCLEO DE EDUCAÇÃO ÉTNICO-RACIAL (DC/NEER), EM ATENDIMENTO ÀS DEMANDAS FORMATIVAS DOS(AS) PROFISSIONAIS DA REDE MUNICIPAL DE ENSINO, O PLANO DE TRABALHO SOB SEI 097219909, PELO PERÍODO DE 400 (QUATROCENTAS) HORAS, PELO PERÍODO DE 08 (OITO MESES, A PARTIR DE 02 DE MAIO DE 2024, NOS TERMOS DO ESTABELECIDO NO EDITAL DE CREDENCIAMENTO SME Nº 04/2023-SME/COPED.</t>
  </si>
  <si>
    <t>TC133/SME-COMPS/2024</t>
  </si>
  <si>
    <t>6016.2024/0008430-1</t>
  </si>
  <si>
    <t>FABIO MARCIO ALKMIN</t>
  </si>
  <si>
    <t>CONTRATAÇÃO POR INEXIGIBILIDADE DE LICITAÇÃO, COM FUNDAMENTO NO ART. 74, IV CAPUT, DA LEI FEDERAL Nº 14.133/2021 E ALTERAÇÕES POSTERIORES, DE FABIO MARCIO ALKMIN, CPF: PARA DESENVOLVER, JUNTO ÀS EQUIPES DE SME/COCEU/CODAE/COPED/DRE, EM ATENDIMENTO ÀS DEMANDAS FORMATIVAS DOS(AS) PROFISSIONAIS DA REDE MUNICIPAL DE ENSINO, O PLANO DE TRABALHO SOB SEI 101933691, PELO PERIODO DE 400 (QUATROCENTAS) HORAS, PELO PERÍODO DE 8 (OITO) MESES, A PARTIR DE 02 DE MAIO DE 2024, NOS TERMOS DO ESTABELECIDO NO EDITAL DE CREDENCIAMENTO SME Nº 04/2023-SME/COPED.</t>
  </si>
  <si>
    <t>TC135/SME-COMPS/2021</t>
  </si>
  <si>
    <t>6016.2024/0008433-6</t>
  </si>
  <si>
    <t xml:space="preserve">BRENO FERRAZ LEAL FERREIRA </t>
  </si>
  <si>
    <t>CONTRATAÇÃO POR INEXIGIBILIDADE DE LICITAÇÃO, COM FUNDAMENTO NO ART. 74, IV CAPUT, DA LEI FEDERAL Nº 14.133/2021 E ALTERAÇÕES POSTERIORES, DE BRENO FERRAZ LEAL FERREIRA CPF: PARA DESENVOLVER, JUNTO ÀS EQUIPES DE SME/COPED/DIVISÃO DE CURRICULO / NÚCLEO DE EDUCAÇÃO ÉTNICO-RACIAL (DC/NEER), EM ATENDIMENTO ÀS DEMANDAS FORMATIVAS DOS(AS) PROFISSIONAIS DA REDE MUNICIPAL DE ENSINO, O PLANO DE TRABALHO SOB SEI 101210967, POR DE 400 HORAS, PELO PERÍODO DE 8 (OITO) MESES, A PARTIR DE 02/05/2024, NOS TERMOS DO ESTABELECIDO NO EDITAL DE CREDENCIAMENTO SME Nº 04/2023 - SME/COPED.</t>
  </si>
  <si>
    <t>TC136/SME-COMPS/2024</t>
  </si>
  <si>
    <t>6016.2024/0008446-8</t>
  </si>
  <si>
    <t>RITA DE CÁSSIA DA SILVA LEÃO</t>
  </si>
  <si>
    <t>CONTRATAÇÃO POR INEXIGIBILIDADE DE LICITAÇÃO, COM FUNDAMENTO NO ART. 74, IV CAPUT, DA LEI FEDERAL Nº 14.133/2021 E ALTERAÇÕES POSTERIORES, DE RITA DE CÁSSIA DA SILVA LEÃO, CPF: PARA DESENVOLVER, JUNTO ÀS EQUIPES DE SME/COCEU/CODAE/COPED/DRE, EM ATENDIMENTO ÀS DEMANDAS FORMATIVAS DOS(AS) PROFISSIONAIS DA REDE MUNICIPAL DE ENSINO, O PLANO DE TRABALHO SOB SEI 101938708, PELO PERÍODO DE 400 (QUATROCENTAS) HORAS, PELO PERÍODO DE 8 (OITO) MESES, A PARTIR DE 02 DE MAIO DE 2024, NOS TERMOS DO ESTABELECIDO NO EDITAL DE CREDENCIAMENTO SME Nº 04/2023 - SME/COPED.</t>
  </si>
  <si>
    <t>TC137/SME-COMPS/2021</t>
  </si>
  <si>
    <t>6016.2024/0008412-3</t>
  </si>
  <si>
    <t xml:space="preserve">ANGELA ESTEVES MODESTO </t>
  </si>
  <si>
    <t>CONTRATAÇÃO POR INEXIGIBILIDADE DE LICITAÇÃO, COM FUNDAMENTO NO ART. 74, IV CAPUT, DA LEI FEDERAL Nº 14.133/2021 E ALTERAÇÕES POSTERIORES, DA SRA. ANGELA ESTEVES MODESTO CPF: PARA DESENVOLVER, JUNTO ÀS EQUIPES DE SME/COPED - DIVISÃO DE CURRÍCULO / NÚCLEO DE EDUCAÇÃO ÉTNICO-RACIAL (DC/NEER), EM ATENDIMENTO ÀS DEMANDAS FORMATIVAS DOS(AS) PROFISSIONAIS DA REDE MUNICIPAL DE ENSINO, O PLANO DE TRABALHO SOB SEI 101966009, POR 400 (QUATROCENTAS) HORAS, PELO PERÍODO DE 8 (OITO) MESES, A PARTIR DE 02 DE MAIO DE 2024, NOS TERMOS DO ESTABELECIDO NO EDITAL DE CREDENCIAMENTO SME № 04/2023 - SME/COPED.</t>
  </si>
  <si>
    <t>TC138/SME-COMPS/2021</t>
  </si>
  <si>
    <t>6016.2024/0008413-1</t>
  </si>
  <si>
    <t xml:space="preserve">JOSE FARIAS DOS SANTOS </t>
  </si>
  <si>
    <t>CONTRATAÇÃO POR INEXIGIBILIDADE DE LICITAÇÃO, COM FUNDAMENTO NO ART. 74, IV CAPUT, DA LEI FEDERAL Nº 14.133/2021 E ALTERAÇÕES POSTERIORES, DE JOSE FARIAS DOS SANTOS - CPF: PARA DESENVOLVER, JUNTO ÀS EQUIPES DE SME/COPED/ DIVISÃO DE CURRÍCULO / NÚCLEO DE EDUCAÇÃO ÉTNICO-RACIAL (DC/NEER), EM ATENDIMENTO ÀS DEMANDAS FORMATIVAS DOS(AS) PROFISSIONAIS DA REDE MUNICIPAL DE ENSINO, O PLANO DE TRABALHO SOB SEI 101957533, PELO PERIODO DE 400 (QUATROCENTAS) HORAS, PELO PERÍODO DE 8 (OITO) MESES, A PARTIR DE 02 DE MAIO DE 2024, NOS TERMOS DO ESTABELECIDO NO EDITAL DE CREDENCIAMENTO SME № 04/2023-SME/COPED.</t>
  </si>
  <si>
    <t>TC139/SME-COMPS/2021</t>
  </si>
  <si>
    <t>6016.2024/0008426-3</t>
  </si>
  <si>
    <t>VERA LUCIA TEIXEIRA SILVA</t>
  </si>
  <si>
    <t>CONTRATAÇÃO POR INEXIGIBILIDADE DE LICITAÇÃO, COM FUNDAMENTO NO ART. 74, IV CAPUT, DA LEI FEDERAL Nº 14.133/2021 E ALTERAÇÕES POSTERIORES, DE VERA LUCIA TEIXEIRA SILVA, CPF: PARA DESENVOLVER, JUNTO ÀS EQUIPES DE SME/COCEU/CODAE/COPED/DRE, EM ATENDIMENTO ÀS DEMANDAS FORMATIVAS DOS(AS) PROFISSIONAIS DA REDE MUNICIPAL DE ENSINO, O PLANO DE TRABALHO SOB SEI 100907059, PELO PERÍODO DE 400 (QUATROCENTAS) HORAS, PELO PERÍODO DE 8 (OITO) MESES, A PARTIR DE 02 DE MAIO DE 2024, NOS TERMOS DO ESTABELECIDO NO EDITAL DE CREDENCIAMENTO SME Nº 04/2023 - SME/COPED.</t>
  </si>
  <si>
    <t>TC140/SME-COMPS/2024</t>
  </si>
  <si>
    <t>6016.2024/0008436-0</t>
  </si>
  <si>
    <t xml:space="preserve">MARIA DA GLÓRIA FEITOSA FREITAS </t>
  </si>
  <si>
    <t>CONTRATAÇÃO POR INEXIGIBILIDADE DE LICITAÇÃO, COM FUNDAMENTO NO ART. 74, IV CAPUT, DA LEI FEDERAL Nº 14.133/2021 E ALTERAÇÕES POSTERIORES, DE SRA. MARIA DA GLÓRIA FEITOSA FREITAS, PARA DESENVOLVER, JUNTO ÀS EQUIPES DE SME/COPED DIVISÃO DE CURRÍCULO / NÚCLEO DE EDUCAÇÃO ÉTNICO-RACIAL (DC/NEER), EM ATENDIMENTO ÀS DEMANDAS FORMATIVAS DOS(AS) PROFISSIONAIS DA REDE MUNICIPAL DE ENSINO, O PLANO DE TRABALHO SOB SEI 101938111, PELO PERÍODO DE 400 (QUATROCENTAS) HORAS, PELO PERÍODO 8 (OITO) MESES, A PARTIR DE 02 DE MAIO DE 2024 NOS TERMOS DO ESTABELECIDO NO EDITAL DE CREDENCIAMENTO SME № 04/2023 SME/COPED.</t>
  </si>
  <si>
    <t>TC141/SME-COMPS/2021</t>
  </si>
  <si>
    <t>6016.2024/0008420-4</t>
  </si>
  <si>
    <t xml:space="preserve">CLAUDIA ROSALINA ADÃO </t>
  </si>
  <si>
    <t>CONTRATAÇÃO POR INEXIGIBILIDADE DE LICITAÇÃO, COM FUNDAMENTO NO ART. 74, IV CAPUT, DA LEI FEDERAL N" 14.133/2021 E ALTERAÇÕES POSTERIORES, DE CLAUDIA ROSALINA ADÃO, CPF: , PARA DESENVOLVER, JUNTO ÀS EQUIPES DE SME/COPED/DC/NEER, EM ATENDIMENTO ÀS DEMANDAS FORMATIVAS DOS(AS) PROFISSIONAIS DA REDE MUNICIPAL DE ENSINO, O PLANO DE TRABALHO SOB SEI 102027808, PELO PERÍODO DE 400 (QUATROCENTAS) HORAS, PELO PERÍODO DE 8 (OITO) MESES, NOS TERMOS DO ESTABELECIDO NO EDITAL DE CREDENCIAMENTO SME Nº 04/2023-SME/COPED, A PARTIR DE 02 DE MAIO DE 2024.</t>
  </si>
  <si>
    <t>TC142/SME-COMPS/2024</t>
  </si>
  <si>
    <t>6016.2024/0008442-5</t>
  </si>
  <si>
    <t>CAMILA ESCUDERO</t>
  </si>
  <si>
    <t>CONTRATAÇÃO POR INEXIGIBILIDADE DE LICITAÇÃO, COM FUNDAMENTO NO ART. 74, IV CAPUT, DA LEI FEDERAL N" 14.133/2021 E ALTERAÇÕES POSTERIORES, DE CAMILA ESCUDERO, CPF: , PARA DESENVOLVER, JUNTO ÀS EQUIPES DE SME/COPED/DC/NEER, EM ATENDIMENTO ÀS DEMANDAS FORMATIVAS DOS(AS) PROFISSIONAIS DA REDE MUNICIPAL DE ENSINO, O PLANO DE TRABALHO SOB SEI 102029567, PELO PERÍODO DE 400 (QUATROCENTAS) HORAS, PELO PERÍODO DE 8 (OITO) MESES,NOS TERMOS DO ESTABELECIDO NO EDITAL DE CREDENCIAMENTO SME NO 04/2023-SME/COPED, A PARTIR DE 02 DE MAIO DE 2024.</t>
  </si>
  <si>
    <t>TC143/SME-COMPS/2024</t>
  </si>
  <si>
    <t>6016.2024/0039016-0</t>
  </si>
  <si>
    <t>PANINI BRASIL LTDA</t>
  </si>
  <si>
    <t>CONTRATAÇÃO POR INEXIGIBILIDADE DE LICITAÇÃO, COM FULCRO NO ARTIGO 74, INCISO I, DA LEI FEDERAL Nº 14.133/2021, DA EMPRESA PANINI BRASIL LTDA, PARA AQUISIÇÃO DE 5.987 ASSINATURAS POR 1 (UM) ANO DE HQ REVISTA TURMA DA MÔNICA + ALMANAQUES, DE ACORDO COM AS ESPECIFICAÇÕES ESTABELECIDAS ESTUDO TÉCNICO PRELIMINAR (100758766) E TERMO DE REFERÊNCIA EM SEI (101751559).</t>
  </si>
  <si>
    <t>01 ano</t>
  </si>
  <si>
    <t>TC144/SME-COMPS/2024</t>
  </si>
  <si>
    <t>6016.2024/0042248-7</t>
  </si>
  <si>
    <t>CONTRATAÇÃO POR INEXIGIBILIDADE DE LICITAÇÃO, COM FULCRO NO ARTIGO 74, INCISO I, DA LEI FEDERAL Nº 14.133/2021, DA EMPRESA PANINI BRASIL LTDA, PARA AQUISIÇÃO DE 3.595 ASSINATURAS, POR 1 (UM) ANO, DAS REVISTAS - SUPER PACOTE MARVEL, DE ACORDO COM AS ESPECIFICAÇÕES ESTABELECIDAS NO ESTUDO TÉCNICO PRELIMINAR (101021805) E TERMO DE REFERÊNCIA EM SEI (101761890).</t>
  </si>
  <si>
    <t>TC145/SME-COMPS/2024</t>
  </si>
  <si>
    <t>6016.2024/0018657-0</t>
  </si>
  <si>
    <t xml:space="preserve">INSTITUTO CIENCIA HOJE - ICH </t>
  </si>
  <si>
    <t>CONTRATAÇÃO POR INEXIGIBILIDADE DE LICITAÇÃO, COM FULCRO NO ARTIGO 74, INCISO I, DA LEI FEDERAL Nº 14.133/2021, DA EMPRESA INSTITUTO CIENCIA HOJE - ICH, PARA AQUISIÇÃO DE 141.703 ASSINATURAS DA REVISTA CHC (CIÊNCIA HOJE DAS CRIANÇAS), COM O ACESSO A VERSÃO DIGITAL (DAS EDIÇÕES PUBLICADAS AO LONGO DA SUA ASSINATURA), PARA 576 UNIDADES DA REDE MUNICIPAL DE ENSINO, POR 1 ANO, DE ACORDO COM AS ESPECIFICAÇÕES ESTABELECIDAS NO ESTUDO TÉCNICO PRELIMINAR (098673800) E TERMO DE REFERÊNCIA EM SEI (101735776).</t>
  </si>
  <si>
    <t>TC146/SME-COMPS/2024</t>
  </si>
  <si>
    <t>6016.2024/0049706-1</t>
  </si>
  <si>
    <t xml:space="preserve">MAFUANE SILVA DE OLIVEIRA ME </t>
  </si>
  <si>
    <t>CONTRATAÇÃO POR INEXIGIBILIDADE DE LICITAÇÃO, COM FULCRO NO ARTIGO 74, INCISO II, DA LEI FEDERAL Nº 14.133/2021 COMBINADO COM O DECRETO MUNICIPAL Nº 62.100/2022, DA EMPRESA MAFUANE SILVA DE OLIVEIRA ME (CIA. CHAVEIROEIRO) CNPJ 30.795.988/0001-93, PARA A REALIZAÇÃO DE 12 (DOZE) APRESENTAÇÕES QUE COMPÕE A PROGRAMAÇÃO ARTÍSTICA E CULTURAL NA RMESP, NA "13º SEMANA MUNICIPAL DE INCENTIVO E ORIENTAÇÃO AO ESTUDO" E À LEITURA NA CIDADE DE SÃO PAULO E A "SEMANA DO BRINCAR", DE FORMA A ATENDER AS NECESSIDADES DA RMESP, DE ACORDO COM AS ESPECIFICAÇÕES ESTABELECIDAS NESTE CONTRATO E CRONOGRAMA.</t>
  </si>
  <si>
    <t>TC147/SME-COMPS/2024</t>
  </si>
  <si>
    <t>6016.2024/0049702-9</t>
  </si>
  <si>
    <t>NINA BRONDI DE ANDRADE ZINSLY</t>
  </si>
  <si>
    <t>CONTRATAÇÃO POR INEXIGIBILIDADE DE LICITAÇÃO, COM FULCRO NO ARTIGO 74, INCISO II, DA LEI FEDERAL Nº 14.133/2021 COMBINADO COM O DECRETO MUNICIPAL Nº 62.100/2022, DA EMPRESA NINA BRONDI DE ANDRADE ZINSLY, CNPJ 19.120.916/0001-03, PARA A REALIZAÇÃO DE 13 (TREZE) APRESENTAÇÕES QUE COMPORÁ A PROGRAMAÇÃO ARTÍSTICA E CULTURAL NA RMESP, A "13º SEMANA MUNICIPAL DE INCENTIVO E ORIENTAÇÃO AO ESTUDO" E À LEITURA NA CIDADE DE SÃO PAULO E A "SEMANA DO BRINCAR", DE FORMA A ATENDER AS NECESSIDADES DA RMESP, DE ACORDO COM AS ESPECIFICAÇÕES ESTABELECIDAS NESTE CONTRATO E CRONOGRAMA.</t>
  </si>
  <si>
    <t>TC148/SME-COMPS/2024</t>
  </si>
  <si>
    <t>6016.2024/0047751-6</t>
  </si>
  <si>
    <t xml:space="preserve">MA GA SHOWS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</si>
  <si>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02 (DUAS) APRESENTAÇÕES DE MÚSICA: "SAMBA DE RAINHA", INTEGRANDO A PROGRAMAÇÃO ARTÍSTICA E CULTURAL DOS CEUS, EM CONFORMIDADE COM O ESTABELECIDO NO EDITAL DE CREDENCIAMENTO SME Nº 01/2020-PROART-SME/COCEU, PRORROGADO EM TERMO DE ADITAMENTO EM 21 DE DEZEMBRO DE 2022, PÁG 72.</t>
  </si>
  <si>
    <t>TC149/SME-COMPS/2024</t>
  </si>
  <si>
    <t>6016.2024/0018658-9</t>
  </si>
  <si>
    <t>PAPO EDITORA LTDA</t>
  </si>
  <si>
    <t>CONTRATAÇÃO POR INEXIGIBILIDADE DE LICITAÇÃO, COM FULCRO NO ARTIGO 74, INCISO I, DA LEI FEDERAL Nº 14.133/2021, DA EMPRESA PAPO EDITORA LTDA, PARA AQUISIÇÃO DE ASSINATURAS DA REVISTA QUALÉ, PARA TODOS OS ESTUDANTES DO CICLO INTERDISCIPLINAR DA REDE MUNICIPAL DE ENSINO (RME).</t>
  </si>
  <si>
    <t>TC150/SME-COMPS/2024</t>
  </si>
  <si>
    <t>6016.2024/0047701-0</t>
  </si>
  <si>
    <t>ADRYELA RODRIGUES DOS SANTOS-ME</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</si>
  <si>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09 (NOVE) APRESENTAÇÕES DE TEATRO: "R.U.A. - RECONTANDO UMA AVENTURA", INTEGRANDO A PROGRAMAÇÃO ARTÍSTICA E CULTURAL DOS CEUS, EM CONFORMIDADE COM O ESTABELECIDO NO EDITAL DE CREDENCIAMENTO SME Nº 01/2020- PROART - SME/COCEU, PRORROGADO EM TERMO DE ADITAMENTO EM 21 DE DEZEMBRO DE 2022, PÁG 72.</t>
  </si>
  <si>
    <t>TC151/SME-COMPS/2024</t>
  </si>
  <si>
    <t>6016.2024/0056103-7</t>
  </si>
  <si>
    <t xml:space="preserve">GILBERTO ELIAS CARA LOPES </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</si>
  <si>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35.639.538/0001-25, PARA A REALIZAÇÃO DE 08 (OITO) APRESENTAÇÕES DE MÚSICA: "SERTANEJO DO RAIZ AO UNIVERSITÁRIO", INTEGRANDO A PROGRAMAÇÃO ARTÍSTICA E CULTURAL DOS CEUS, EM CONFORMIDADE COM O ESTABELECIDO NO EDITAL DE CREDENCIAMENTO SME Nº 01/2020- PROART SME/COCEU, PRORROGADO EM TERMO DE ADITAMENTO EM 21 DE DEZEMBRO DE 2022, PÁG 72.</t>
  </si>
  <si>
    <t>TC153/SME-COMPS/2024</t>
  </si>
  <si>
    <t>6016.2024/0047754-0</t>
  </si>
  <si>
    <t xml:space="preserve">MARIA EUGÊNIA BLANQUES DE GUSMÃO </t>
  </si>
  <si>
    <t>CONTRATAÇÃO, POR INEXIGIBILIDADE DE LICITAÇÃO, COM FUNDAMENTO NO ARTIGO 25, "CAPUT", DA LEI FEDERAL Nº 8.666/93, NO DECRETO MUNICIPAL Nº 44.279/03, BEM COMO NO PARECER DA PROCURADORIA GERAL DO MUNICÍPIO EMENTADO SOB Nº 10.178/2002 E NA PORTARIA SME Nº 5.937/2020, DE MARIA EUGÊNIA BLANQUES DE GUSMÃO 21528221885, CNPJ: 24.411.554/0001-40, PARA A REALIZAÇÃO DE 10 (DEZ) APRESENTAÇÕES DE CONTAÇÃO DE HISTÓRIAS: "HISTÓRIAS DE FIOS DE FIANDEIRAS", INTEGRANDO A PROGRAMAÇÃO ARTÍSTICA E CULTURAL DOS CEUS, EM CONFORMIDADE COM O ESTABELECIDO NO EDITAL DE CREDENCIAMENTO SME Nº 01/2020- PROART SME/COCEU, PRORROGADO EM TERMO DE ADITAMENTO EM 21 DE DEZEMBRO DE 2022, PÁG 72.</t>
  </si>
  <si>
    <t>TC154/SME-COMPS/2024</t>
  </si>
  <si>
    <t>6016.2024/0047686-2</t>
  </si>
  <si>
    <t xml:space="preserve">LUCILA LUCIANO POPPI </t>
  </si>
  <si>
    <t>CONTRATAÇÃO, POR INEXIGIBILIDADE DE LICITAÇÃO, COM FUNDAMENTO NO ARTIGO 25, "CAPUT", DA LEI FEDERAL Nº 8.666/93, NO DECRETO MUNICIPAL Nº 44.279/03, BEM COMO NO PARECER DA PROCURADORIA GERAL DO MUNICÍPIO EMENTADO SOB Nº 10.178/2002 E NA PORTARIA SME Nº 5.937/2020, DE LUCILA LUCIANO POPPI, CPF: PARA A REALIZAÇÃO DE 9 (NOVE) APRESENTAÇÕES DE DANÇA: "CANTEIRO DE OBRA", INTEGRANDO A PROGRAMAÇÃO ARTÍSTICA E CULTURAL DOS CEUS, EM CONFORMIDADE COM O ESTABELECIDO NO EDITAL DE CREDENCIAMENTO SME № 01/2020- PROART - SME/COCEU, PRORROGADO EM TERMO DE ADITAMENTO EM 21 DE DEZEMBRO DE 2022, PÁG 72.</t>
  </si>
  <si>
    <t>TC155/SME-COMPS/2024</t>
  </si>
  <si>
    <t>6016.2024/0053962-7</t>
  </si>
  <si>
    <t xml:space="preserve">ASSOCIAÇÃO CULTURAL CORPO RASTREADO </t>
  </si>
  <si>
    <t>CONTRATAÇÃO POR INEXIGIBILIDADE DE LICITAÇÃO, COM FULCRO NO ARTIGO 74, INCISO II, DA LEI FEDERAL Nº 14.133/2021, C/C O DECRETO MUNICIPAL Nº 62.100/2022, DA EMPRESA ASSOCIAÇÃO CULTURAL CORPO RASTEADO, PARA A REALIZAÇÃO DE 07 (SETE) APRESENTAÇÕES ARTÍSTICAS PARA COMPOR A PROGRAMAÇÃO ARTÍSTICA E CULTURAL DA "13º SEMANA MUNICIPAL DE INCENTIVO E ORIENTAÇÃO AO ESTUDO E À LEITURA NA CIDADE DE SÃO PAULO" E DA "SEMANA DO BRINCAR", DE FORMA A ATENDER AS NECESSIDADES DA RMESP.</t>
  </si>
  <si>
    <t>TC157/SME-COMPS/2024</t>
  </si>
  <si>
    <t>6016.2024/0047695-1</t>
  </si>
  <si>
    <t xml:space="preserve">J. MERIQUI COMUNICACAO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</si>
  <si>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J. MERIQUI COMUNICACAO LTDA, CNPJ: 13.431.355/0001-87, PARA A REALIZAÇÃO DE 10 (DEZ) APRESENTAÇÕES DE CONTAÇÃO DE HISTÓRIAS: "CIA. HESPÉRIDES APRESENTA AVENTURAS DE HÉRCULES... QUE TRABALHEIRA!", CATEGORIA 1, QUE INTEGRAM A PROGRAMAÇÃO ARTÍSTICA E CULTURAL DOS CEUS DA CIDADE DE SÃO PAULO, EM CONFORMIDADE COM O ESTABELECIDO NO EDITAL DE CREDENCIAMENTO SME Nº 01/2020- PROART - SME/COCEU, PRORROGADO EM TERMO DE ADITAMENTO EM 21 DE DEZEMBRO DE 2022, PÁG 72.</t>
  </si>
  <si>
    <t>TC158/SME-COMPS/2024</t>
  </si>
  <si>
    <t>6016.2024/0057116-4</t>
  </si>
  <si>
    <t>O OBJETO DO PRESENTE INSTRUMENTO É A CONTRATAÇÃO DE EMPRESA ESPECIALIZADA PARA EXECUÇÃO DE SERVIÇOS DE IMPRESSÃO DE MATERIAIS PARA ATENDIMENTO ÀS NECESSIDADES DA SECRETARIA MUNICIPAL DE EDUCAÇÃO (SME), IMPRESSÃO DE 5.490 (CINCO MIL E QUATROCENTOS E NOVENTA) CADERNOS DA CIDADE: SABERES E APRENDIZAGENS DO 1º ANO DO ENSINO FUNDAMENTAL, SENDO 1830 (MIL E OITOCENTOS E TRINTA) CADERNOS DE MATEMÁTICA, 1830 (MIL E OITOCENTOS E TRINTA) CADERNOS DE LÍNGUA PORTUGUESA E 1830 (MIL E OITOCENTOS E TRINTA) CADERNOS DE CIÊNCIAS, ATENDENDO AOS ESTUDANTES DO ENSINO FUNDAMENTAL, CONFORME PLANILHA DE DISTRIBUIÇÃO</t>
  </si>
  <si>
    <t>TC159/SME-COMPS/2024</t>
  </si>
  <si>
    <t>6016.2024/0061475-0</t>
  </si>
  <si>
    <t>SANDRA APARECIDA DE SOUZA MACHADO</t>
  </si>
  <si>
    <t>CONTRATAÇÃO POR INEXIGIBILIDADE DE LICITAÇÃO, COM FUNDAMENTO NO ART. 74, IV CAPUT, DA LEI FEDERAL Nº 14.133/2021 E ALTERAÇÕES POSTERIORES, DE SANDRA APARECIDA DE SOUZA MACHADO, CPF: PARA DESENVOLVER, JUNTO ÀS EQUIPES DE SME/COCEU/CODAE/COPED/DRE, EM ATENDIMENTO ÀS DEMANDAS FORMATIVAS DOS(AS) PROFISSIONAIS DA REDE MUNICIPAL DE ENSINO, O PLANO DE TRABALHO SOB SEI 102848348, PELO PERIODO DE 350 (TREZENTOS E CINQUENTA) HORAS, PELO PERÍODO DE 7 (SETE) MESES, A PARTIR DE 03 DE JUNHO DE 2024, NOS TERMOS DO ESTABELECIDO NO EDITAL DE CREDENCIAMENTO SME Nº 04/2023 - SME/COPED.</t>
  </si>
  <si>
    <t>TC160/SME-COMPS/2024</t>
  </si>
  <si>
    <t>6016.2024/0056877-5</t>
  </si>
  <si>
    <t>CAROLINE PASSARINI SOUSA</t>
  </si>
  <si>
    <t>CONTRATAÇÃO POR INEXIGIBILIDADE DE LICITAÇÃO, COM FUNDAMENTO NO ART. 74, IV CAPUT, DA LEI FEDERAL Nº 14.133/2021 E ALTERAÇÕES POSTERIORES, DE CAROLINE PASSARINI SOUSA, CPF: PARA DESENVOLVER, JUNTO ÀS EQUIPES DE SME/COCEU/CODAE/COPED/DRE, EM ATENDIMENTO ÀS DEMANDAS FORMATIVAS DOS(AS) PROFISSIONAIS DA REDE MUNICIPAL DE ENSINO, O PLANO DE TRABALHO SOB SEI 102904816, PELO PERÍODO DE 224 (DUZENTAS E VINTE E QUATRO) HORAS, PELO PERÍODO DE 7 (SETE) MESES, A PARTIR DE 03 DE JUNHO DE 2024, NOS TERMOS DO ESTABELECIDO NO EDITAL DE CREDENCIAMENTO SME Nº 04/2023-SME/COPED.</t>
  </si>
  <si>
    <t>TC164/SME-COMPS/2024</t>
  </si>
  <si>
    <t>6016.2024/0062458-6</t>
  </si>
  <si>
    <t>ARRUDA PRODUÇÕES ARTÍSTICAS LTDA</t>
  </si>
  <si>
    <t>CONTRATAÇÃO POR INEXIGIBILIDADE DE LICITAÇÃO, COM FUNDAMENTO NO ARTIGO 25, "CAPUT", DA LEI FEDERAL Nº 8666/93, NO DECRETO MUNICIPAL NE 44.279/03, HEM OMO NO PARERER DE PROCURADORIA GERAL DE MUNICIPIO EMENTADO SOB Nº 10.178/2002 E NA PORTARIA SME Nº 5.937/2020, DA EMPRESA ARRUDA PRODUÇÕES ARTÍSTICAS LTDA, CNPJ 24.211.810/0001-55, PARA A REALIZAÇÃO DE 08 (OITO) APRESENTAÇÕES DE CIRCO: "TEMOS VAGAS", QUE INTEGRAM A PROGRAMAÇÃO ARTÍSTICA E CULTURAL DOS CEUS DA CIDADE DE SÃO PAULO, EM CONFORMIDADE COM O ESTABELECIDO NO EDITAL DE CREDENCIAMENTO SME Nº 01/2020-PROART-SME/COCEU, PRORROGADO EM TERMO DE ADITAMENTO EM 21 DE DEZEMBRO DE 2022, PÁG 72.</t>
  </si>
  <si>
    <t>TC165/SME-COMPS/2024</t>
  </si>
  <si>
    <t>6016.2024/0060890-4</t>
  </si>
  <si>
    <t>CASSIA MARIA RITA VIANNA BITTENS</t>
  </si>
  <si>
    <t>CONTRATAÇÃO POR INEXIGIBILIDADE DE LICITAÇÃO, COM FUNDAMENTO NO ART. 74, IV CAPUT, DA LEI FEDERAL Nº 14.133/2021 E ALTERAÇÕES POSTERIORES, DE CASSIA MARIA RITA VIANNA BITTENS, CPF: PARA DESENVOLVER, JUNTO ÀS EQUIPES DE SME/COCEU/CODAE/COPED/DRE, EM ATENDIMENTO ÀS DEMANDAS FORMATIVAS DOS(AS) PROFISSIONAIS DA REDE MUNICIPAL DE ENSINO, O PLANO DE TRABALHO SOB SEI 102785455, PELO PERÍODO DE 420 (QUATROCENTAS E VINTE) HORAS, PELO PERÍODO DE 7 (SETE) MESES, A PARTIR DE 03 DE JUNHO DE 2024, NOS TERMOS DO ESTABELECIDO NO EDITAL DE CREDENCIAMENTO SME № 04/2023-SME/COPED.</t>
  </si>
  <si>
    <t>07 meses</t>
  </si>
  <si>
    <t>TC167/SME-COMPS/2024</t>
  </si>
  <si>
    <t>6016.2024/0065190-7</t>
  </si>
  <si>
    <t>GILBERTO ELIAS CARA LOPES</t>
  </si>
  <si>
    <t>CONTRATAÇÃO POR INEXIGIBILIDADE DE LICITAÇÃO, COM FUNDAMENTO NO ARTIGO 25, "CAPUT", DA LEI FEDERAL Nº 8.666/93, NO DECRETO MUNICIPAL Nº 44.279/03, BEM COMO NO PARECER DA PROCURADORIA GERAL DO MUNICÍPIO EMENTADO SOB Nº 10.178/2002 E NA PORTARIA SME Nº 5.937/2020, DA EMPRESA GILBERTO ELIAS CARA LOPES 03404210883, CNPJ: 35.639.538/0001-25, PARA A REALIZAÇÃO DE 01 (UMA) APRESENTAÇÃO DE MÚSICA: "SERTANEJO DO RAIZ AO UNIVERSITÁRIO", QUE INTEGRAM A PROGRAMAÇÃO ARTÍSTICA E CULTURAL DOS CEUS DA CIDADE DE SÃO PAULO, EM CONFORMIDADE COM O ESTABELECIDO NO EDITAL DE CREDENCIAMENTO SME Nº 01/2020- PROART-SME/COCEU, PRORROGADO EM TERMO DE ADITAMENTO EM 21 DE DEZEMBRO DE 2022, PÁG 72.</t>
  </si>
  <si>
    <t>01 dias</t>
  </si>
  <si>
    <t>TC168/SME-COMPS/2024</t>
  </si>
  <si>
    <t>6016.2024/0065117-6</t>
  </si>
  <si>
    <t>A.W.T. DA SILVA PRODUÇÕES</t>
  </si>
  <si>
    <t>CONTRATAÇÃO POR INEXIGIBILIDADE DE LICITAÇÃO, COM FUNDAMENTO NO ARTIGO 25, "CAPUT", DA LEI FEDERAL Nº 8.666/93, NO DECRETO MUNICIPAL Nº 44.279/03, BEM COMO NO PARECER DA PROCURADORIA GERAL DO MUNICÍPIO EMENTADO SOB Nº 10.178/2002 E NA PORTARIA SME Nº 5.937/2020, DA EMPRESA A.W.T. DA SILVA PRODUÇÕES, CNPJ: 13.959.635/0001-62, PARA A REALIZAÇÃO DE 11 (ONZE) APRESENTAÇÕES DE MÚSICA: "SAMBA 90 - CLÁSSICOS", CATEGORIA 3, INTEGRANDO A PROGRAMAÇÃO ARTÍSTICA E CULTURAL DOS CEUS DA CIDADE DE SÃO PAULO, EM CONFORMIDADE COM O ESTABELECIDO NO EDITAL DE CREDENCIAMENTO SME № 01/2020-PROART-SME/COCEU, PRORROGADO EM TERMO DE ADITAMENTO EM 21 DE DEZEMBRO DE 2022, PÁG 72.</t>
  </si>
  <si>
    <t>TC170/SME-COMPS/2024</t>
  </si>
  <si>
    <t>6016.2024/0047694-3</t>
  </si>
  <si>
    <t>JOSÉ DELMONDES DE OLIVEIRA</t>
  </si>
  <si>
    <t>CONTRATAÇÃO POR INEXIGIBILIDADE DE LICITAÇÃO, COM FUNDAMENTO NO ARTIGO 25, "CAPUT", DA LEI FEDERAL Nº 8.666/93, NO DECRETO MUNICIPAL Nº 44.279/03, BEM COMO NO PARECER DA PROCURADORIA GERAL DO MUNICÍPIO EMENTADO SOB Nº 10.178/2002 E NA PORTARIA SME Nº 5.937/2020, DA EMPRESA JOSÉ DELMONDES DE OLIVEIRA, CNPJ: 08.700.633/0001-14, PARA A REALIZAÇÃO DE 09 (NOVE) APRESENTAÇÕES DE TEATRO: "VIVER A NATUREZA", INTEGRANDO A PROGRAMAÇÃO ARTÍSTICA E CULTURAL DOS CEUS DA CIDADE DE SÃO PAULO, EM CONFORMIDADE COM O ESTABELECIDO NO EDITAL DE CREDENCIAMENTO SME № 01/2020-PROART-SME/COCEU, PRORROGADO EM TERMO DE ADITAMENTO EM 21 DE DEZEMBRO DE 2022, PÁG 72.</t>
  </si>
  <si>
    <t>TC171/SME-COMPS/2024</t>
  </si>
  <si>
    <t>6016.2024/0065156-7</t>
  </si>
  <si>
    <t>CRISTIANE SOCCI LEONEL ME</t>
  </si>
  <si>
    <t>CONTRATAÇÃO POR INEXIGIBILIDADE DE LICITAÇÃO, COM FUNDAMENTO NO ARTIGO 25, "CAPUT", DA LEI FEDERAL Nº 8.666/93, NO DECRETO MUNICIPAL Nº 44.279/03, BEM COMO NO PARECER DA PROCURADORIA GERAL DO MUNICÍPIO EMENTADO SOB Nº 10.178/2002 E NA PORTARIA SME Nº 5.937/2020, DA EMPRESA CRISTIANE SOCCI LEONEL ME, CNPJ: 28.398.119/0001-83, PARA A REALIZAÇÃO DE 11 (ONZE) APRESENTAÇÕES DE CONTAÇÃO DE HISTÓRIA: "LENDAS DO MATO", CATEGORIA 1, INTEGRANDO A PROGRAMAÇÃO ARTÍSTICA E CULTURAL DOS CEUS DA CIDADE DE SÃO PAULO, EM CONFORMIDADE COM O ESTABELECIDO NO EDITAL DE CREDENCIAMENTO SME Nº 01/2020- PROART-SME/COCEU, PRORROGADO EM TERMO DE ADITAMENTO EM 21 DE DEZEMBRO DE 2022, PÁG 72.</t>
  </si>
  <si>
    <t>TC173/SME-COMPS/2024</t>
  </si>
  <si>
    <t>6016.2024/0065285-7</t>
  </si>
  <si>
    <t>LEIDIR DE OLIVEIRA DUARTE</t>
  </si>
  <si>
    <t>CONTRATAÇÃO, POR INEXIGIBILIDADE DE LICITAÇÃO, COM FUNDAMENTO NO ARTIGO 25, "CAPUT", DA LEI FEDERAL Nº 8.666/93, NO DECRETO MUNICIPAL Nº 44.279/03, BEM COMO NO PARECER DA PROCURADORIA GERAL DO MUNICÍPIO EMENTADO SOB Nº 10.178/2002 E NA PORTARIA SME Nº 5.937/2020, DA EMPRESA LEIDIR DE OLIVEIRA DUARTE - CPF: PARA A REALIZAÇÃO DE 11 (ONZE) APRESENTAÇÕES DE MÚSICA: "FORRÓ VILA DO SOSSEGO", CATEGORIA 3, INTEGRANDO A PROGRAMAÇÃO ARTÍSTICA E CULTURAL DOS CEUS, EM CONFORMIDADE COM O ESTABELECIDO NO EDITAL DE CREDENCIAMENTO SME № 01/2020- PROART SME/COCEU, PRORROGADO EM TERMO DE ADITAMENTO EM 21 DE DEZEMBRO DE 2022, PÁG 72.</t>
  </si>
  <si>
    <t>TA058/2024-TC080/SME-COMPS/2023</t>
  </si>
  <si>
    <t>CONTRATAÇÃO DE 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PRORROGAÇÃO DO TERMO DE CONTRATO Nº 80/SME/2023 POR MAIS 6 (SEIS) MESES A PARTIR DE 20/03/2024, COM CLÁUSULA RESOLUTIVA.</t>
  </si>
  <si>
    <t>06 meses</t>
  </si>
  <si>
    <t>TA074/2024-TC245/SME-COMPS/2023</t>
  </si>
  <si>
    <t>6016.2022/0127807-6</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</si>
  <si>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</si>
  <si>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 | OBJETO DO ADITAMENTO: FAZER CONSTAR A AMPLIAÇÃO DE 1647 (MIL SEISCENTOS E QUARENTA E SETE) VAGAS DE ESTÁGIO, PARA ATENDER AOS PROGRAMAS APRENDER SEM LIMITE E PARCEIROS DA APRENDIZAGEM, DAS UNIDADES EDUCACIONAIS DA SECRETARIA MUNICIPAL DE EDUCAÇÃO.</t>
  </si>
  <si>
    <t>TA079/2024-TC120/SME-COMPS/2024</t>
  </si>
  <si>
    <t>CONTRATAÇÃO POR DISPENSA DE LICITAÇÃO, COM BASE NO ARTIGO 24, INCISO XI DO DA LEI Nº 8.666/93, DA EMPRESA LUME SERVIÇOS E ENGENHARIA LTDA - CNPJ № 14.599.466/0001-60, PARA 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 - LOTE 2, CONFORME RELAÇÃO DE UNIDADES APRESENTADAS NO ANEXO I - TERMO DE REFERÊNCIA - ESPECIFICAÇÕES TÉCNICAS DOS SERVIÇOS A SEREM CONTRATADOS. | OBJETO DO ADITAMENTO: PRORROGAÇÃO DA VIGÊNCIA DO TERMO DE CONTRATO Nº 120/SME/2024 POR 12 (DOZE) MESES A PARTIR DE 28/04/2024, COM CLAUSÚLA RESOLUTIVA.</t>
  </si>
  <si>
    <t>TA081/2024-TC123/SME-COMPS/2023</t>
  </si>
  <si>
    <t>6016.2023/0039411-2</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</si>
  <si>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BUTANTÃ (DRE BT) LOTE 3, CONFORME RELAÇÃO DE UNIDADES APRESENTADAS NO ANEXO I TERMO DE REFERÊNCIA ESPECIFICAÇÕES TÉCNICAS DOS SERVIÇOS A SEREM CONTRATADOS. | OBJETO DO ADITAMENTO: PRORROGAÇÃO DO PRAZO DE VIGÊNCIA CONTRATUAL POR MAIS 12 (DOZE) MESES A PARTIR DE 09/05/2024, COM POSSIBILIDADE DE RESCISÃO ANTECIPADA (CLÁUSULA RESOLUTIVA).</t>
  </si>
  <si>
    <t>TA082/2024-TC078/SME-COMPS/2021</t>
  </si>
  <si>
    <t>CONTRATAÇÃO DE EMPRESA PARA EXECUÇÃO DE SERVIÇOS DE CONSERVAÇÃO E LIMPEZA DE INSTALAÇÕES PREDIAIS, ÁREAS INTERNAS E EXTERNAS DE UNIDADES EDUCACIONAIS (UES) DA SECRETARIA MUNICIPAL DE EDUCAÇÃO (SME) - LOTES 1, 2 E 8. | OBJETO DO ADITAMENTO: FAZER CONSTAR A SUPRESSÃO DA UNIDADE EDUCACIONAL EMEF PROF. GILMAR TACCOLLA - DRE ITAQUERA DO TC 78/SME/2021, A PARTIR DE 07/05/2024, PASSANDO O CONTRATO A VIGORAR PELO VALOR MENSAL DE R$ 1.008.927,92 (UM MILHÃO, OITO MIL NOVECENTOS E VINTE E SETE REAIS E NOVENTA E DOIS CENTAVOS), O QUE IRÁ REPRESENTAR UMA REDUÇÃO DE -0,8762% DO VALOR MENSAL INICIAL ATUALIZADO DO CONTRATO, QUE SOMADO AO ADITAMENTO ANTERIOR, IRÁ TOTALIZAR -57,6137% DO VALOR MENSAL INICIAL ATUALIZADO DO CONTRATO.</t>
  </si>
  <si>
    <t>TA083/2024-TC162/SME-COMPS/2023</t>
  </si>
  <si>
    <t>6016.2023/0051461-4</t>
  </si>
  <si>
    <t xml:space="preserve">EMPREITEIRA GROTTO LTDA </t>
  </si>
  <si>
    <t>CONTRATAÇÃO DE EMPRESA PARA EXECUÇÃO DE SERVIÇOS ESPECIALIZADOS DE MANUTENÇÃO PREVENTIVA E CORRETIVA DAS CABINES PRIMÁRIAS, DOS CENTROS EDUCACIONAIS UNIFICADOS (CEUS), DO CENTRO MUNICIPAL DE EDUCAÇÃO INFANTIL (CEMEI) LEILA GALACCI METZKER E DA SEDE DA SECRETARIA MUNICIPAL DE EDUCAÇÃO (SME). LOTES 01, 02, 04, 05, 06 E 07. | OBJETO DO ADITAMENTO: PRORROGAÇÃO DO PRAZO DE VIGÊNCIA CONTRATUAL DO TERMO DE CONTRATO Nº 162/SME/2023, POR MAIS 12 (DOZE) MESES, COM INCLUSÃO DE 07 (SETE) CEUS AOS LOTES 01, 02, 04, 05 E 06 A PARTIR DE 15/05/2024.</t>
  </si>
  <si>
    <t>TA084/2024-TC018/SME-COMPS/2021</t>
  </si>
  <si>
    <t>6016.2021/0015680-3</t>
  </si>
  <si>
    <t>CONTRATAÇÃO, EM CONSEQUÊNCIA DE RESCISÃO CONTRATUAL, POR DISPENSA DE LICITAÇÃO COM FUNDAMENTO NO ARTIGO 24, XI, DA LEI FEDERAL Nº 8.666/93, NOS TERMOS DO EDITAL DE PREGÃO ELETRÔNICO Nº 01/SME/2020, DA EMPRESA LUME SERVIÇOS E ENGENHARIA LTDA, PARA EXECUÇÃO DE SERVIÇOS DE CONSERVAÇÃO E LIMPEZA DE INSTALAÇÕES PREDIAIS, ÁREAS INTERNAS E EXTERNAS DOS CELS E CEMEIS DA SECRETARIA MUNICIPAL DE EDUCAÇÃO DE SÃO PAULO - LOTES 02, 03, 04, 05 E 08. | OBJETO DO ADITAMENTO: FAZER CONSTAR A SUPRESSÃO DAS UNIDADES EDUCACIONAIS CEI WILSON ABDALLA - DRE IPIRANGA DO TC 18/SME/2021, A PARTIR DE 07/05/2024, PASSANDO O CONTRATO A VIGORAR PELO VALOR MENSAL DE R$ 1.593.726,00 (UM MILHÃO, QUINHENTOS E NOVENTA E TRÊS MIL SETECENTOS E VINTE E SEIS REAIS), O QUE IRÁ REPRESENTAR UMA REDUÇÃO DE (-0,9309%) QUE SOMADO AOS ADITAMENTOS ANTERIORES, IRÁ TOTALIZAR (-13,3988%) DO VALOR MENSAL INICIAL ATUALIZADO DO CONTRATO, BEM COMO A RESCISÃO CONTRATUAL DO TC Nº 18/SME/2021 A PARTIR DE 01/06/2024, EM VIRTUDE DAS HOMOLOGAÇÕES DOS PREGÕES ELETRÔNICOS 23/SME/2023, 24/SME/2023 E 25/SME/2023.</t>
  </si>
  <si>
    <t>TA086/2024-TC297/SME-COMPS/2023</t>
  </si>
  <si>
    <t>6016.2023/0079233-9</t>
  </si>
  <si>
    <t>CONTRATAÇÃO DA EMPRESA PLURAL INDÚSTRIA GRÁFICA LTDA PARA IMPRESSÃO DE DIVERSOS MATERIAIS PARA ATENDIMENTO DAS NECESSIDADES DAS DIVISÕES E NÚCLEOS DA COORDENADORIA PEDAGÓGICA DA SECRETARIA MUNICIPAL DE EDUCAÇÃO, CONFORME ESPECIFICAÇÕES CONSTANTES DO ANEXO II DO EDITAL. - LOTES 1,2,9 E 13. | OBJETO DE ADITAMENTO: ADITAMENTO DO TERMO DE CONTRATO N.° 297/SME/2023 PARA A IMPRESSÃO ADICIONAL DE 5.490 (CINCO MIL E QUATROCENTOS E NOVENTA) CADERNOS DA CIDADE: SABERES E APRENDIZAGENS DO 1º ANO DO ENSINO FUNDAMENTAL, SENDO 1830 (MIL E OITOCENTOS E TRINTA) CADERNOS DE HISTÓRIA, 1830 (MIL E OITOCENTOS E TRINTA) CADERNOS DE GEOGRAFIA E 1830 (MIL E OITOCENTOS E TRINTA) CADERNOS DE LÍNGUA INGLESA. LOTE 1.</t>
  </si>
  <si>
    <t>TA087/2024-TC122/SME-COMPS/2023</t>
  </si>
  <si>
    <t>6016.2023/0039264-0</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</si>
  <si>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(EMEIΣ),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(DRE MP) LOTE 1, CONFORME RELAÇÃO DE UNIDADES APRESENTADAS NO ANEXO I - TERMO DE REFERÊNCIA - ESPECIFICAÇÕES TÉCNICAS DOS SERVIÇOS A SEREM CONTRATADOS. | OBJETO DO ADITAMENTO: PRORROGAÇÃO DO PRAZO DE VIGÊNCIA CONTRATUAL POR MAIS 02(DOIS) MESES, A PARTIR DE 08/05/2024, COM POSSIBILIDADE DE RESCISÃO ANTECIPADA (CLÁUSULA RESOLUTIVA).</t>
  </si>
  <si>
    <t>TA090/2024-TC521/SME-COMPS/2023</t>
  </si>
  <si>
    <t xml:space="preserve">MACOR ENGENHARIA CONSTRUÇÕES E COMERCIO LTDA </t>
  </si>
  <si>
    <t>CONTRATAÇÃO DE EMPRESA PARA EXECUÇÃO DE SERVIÇOS ESPECIALIZADOS DE INSTALAÇÃO, TROCA E MANUTENÇÃO DE GRADIS E CERCAMENTOS EM PRÓPRIOS MUNICIPAIS E ÁREAS PÚBLICAS, (O "OBJETO"), CUJAS CARACTERÍSTICAS E ESPECIFICAÇÕES TÉCNICAS ENCONTRAM-SE NO EDITAL. | OBJETO DO ADITAMENTO: PRORROGAÇÃO DO PRAZO DE EXECUÇÃO, PARA IMPLANTAÇÃO DO EQUIPAMENTO EDUCACIONAL EMEI FRANCISCO BONILHA, POR MAIS 60 (SESSENTA) DIAS CONTADOS A PARTIR DE 27/05/2024, MANTENDO INALTERADAS AS DEMAIS CLÁUSULAS DO CONTRATO.</t>
  </si>
  <si>
    <t>60 dias</t>
  </si>
  <si>
    <t>TA094/2024-TC101/SME-COMPS/2021</t>
  </si>
  <si>
    <t>6016.2020/0077067-4</t>
  </si>
  <si>
    <t xml:space="preserve">CAMARGO RODRIGUES LTDA </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</si>
  <si>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DE COMANDO DO SISTEMA DE PROTEÇÃO E COMBATE A INCÊNDIO DOS CENTROS EDUCACIONAIS UNIFICADOS CEUS, DA SECRETARIA MUNICIPAL DE EDUCAÇÃO- SME. LOTE 1. | OBJETO DO ADITAMENTO: PRORROGAÇÃO DA VIGÊNCIA DO TERMO DE CONTRATO Nº 101/SME/2021 POR 12(DOZE) MESES, A PARTIR DE 27/05/2024, COM CLAUSÚLA RESOLUTIVA.</t>
  </si>
  <si>
    <t>TA097/2024-TC046/SME-COMPS/2022</t>
  </si>
  <si>
    <t>CONTRATAÇÃO DE EMPRESA ESPECIALIZADA PARA PRESTAÇÃO DE SERVIÇOS DE VIGILÂNCIA E SEGURANÇA PATRIMONIAL DESARMADA PARA AS UNIDADES ESCOLARES DA SECRETARIA MUNICIPAL DE EDUCAÇÃO - SME. LOTE 7. | OBJETO DO ADITAMENTO: PRORROGAÇÃO DO PRAZO DE VIGÊNCIA CONTRATUAL POR MAIS 01 (UM) MÊS A PARTIR DE 01/06/2024, COM CLÁUSULA RESOLUTIVA.</t>
  </si>
  <si>
    <t>01 meses</t>
  </si>
  <si>
    <t>TC152/SME-COMPS/2024</t>
  </si>
  <si>
    <t>6016.2024/0014643-9</t>
  </si>
  <si>
    <t>COOPERATIVA PAULISTA DE TEATRO</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</si>
  <si>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09 (NOVE) APRESENTAÇÕES DE CONTAÇÃO DE HISTÓRIAS: "AQUALTUNE, A PRINCESA GUERREIRA", INTEGRANDO A PROGRAMAÇÃO ARTÍSTICA E CULTURAL DOS CEUS, EM CONFORMIDADE COM O ESTABELECIDO NO EDITAL DE CREDENCIAMENTO SME № 01/2020-PROART-SME/COCEU, PRORROGADO EM TERMO DE ADITAMENTO EM 21 DE DEZEMBRO DE 2022, PÁG 72.</t>
  </si>
  <si>
    <t>TC156/SME-COMPS/2024</t>
  </si>
  <si>
    <t>6016.2024/0052654-1</t>
  </si>
  <si>
    <t xml:space="preserve">JAIR FERNANDES NETO </t>
  </si>
  <si>
    <t>CONTRATAÇÃO, POR INEXIGIBILIDADE DE LICITAÇÃO, COM FUNDAMENTO NO ARTIGO 25, "CAPUT", DA LEI FEDERAL Nº 8.666/93, NO DECRETO MUNICIPAL Nº 44.279/03, BEM COMO NO PARECER DA PROCURADORIA GERAL DO MUNICÍPIO EMENTADO SOB Nº 10.178/2002 E NA PORTARIA SME Nº 5.937/2020, DE JAIR FERNANDES NETO, CNPJ: 24.534.996/0001-83, PARA A REALIZAÇÃO DE 9 (NOVE) APRESENTAÇÕES DE MÚSICA: "SÓ CANTO SAMBA TAMBÉM", INTEGRANDO A PROGRAMAÇÃO ARTÍSTICA E CULTURAL DOS CEUS, EM CONFORMIDADE COM O ESTABELECIDO NO EDITAL DE CREDENCIAMENTO SME № 01/2020- PROART-SME/COCEU, PRORROGADO EM TERMO DE ADITAMENTO EM 21 DE DEZEMBRO DE 2022, PÁG 72.</t>
  </si>
  <si>
    <t>05 dias</t>
  </si>
  <si>
    <t>TC134/SME-COMPS/2024</t>
  </si>
  <si>
    <t>6016.2024/0049737-1</t>
  </si>
  <si>
    <t xml:space="preserve">ESSENCIAL SISTEMA E SERVICOS DE FACILITIES LTDA </t>
  </si>
  <si>
    <t>CONTRATAÇÃO POR DISPENSA DE LICITAÇÃO, COM BASE NO ARTIGO 24, INCISO XI DO DA LEI Nº 8.666/93, DA EMPRESA ESSENCIAL SISTEMA E SERVICOS DE FACILITIES LTDA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t>
  </si>
  <si>
    <t>TA085/2024-TC060/SME-COMPS/2021</t>
  </si>
  <si>
    <t>6016.2021/0021628-8</t>
  </si>
  <si>
    <t xml:space="preserve">SVAIZER &amp; GUTIERREZ ENGENHARIA LTDA </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</si>
  <si>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115 (CENTO E QUINZE) EDIFICAÇÕES DA SECRETARIA MUNICIPAL DE EDUCAÇÃO DO MUNICÍPIO DE SÃO PAULO/SP. LOTE 5 (DRE GUAIANASES). | OBJETO DO ADITAMENTO: PRORROGAÇÃO DO PRAZO DE EXECUÇÃO E DE VIGÊNCIA CONTRATUAL POR MAIS 365 (TREZENTOS E SESSENTA E CINCO) DIAS CORRIDOS, A CONTAR DO DIA 22/06/2024, SEM ALTERAÇÃO DO VALOR DA CONTRATAÇÃO.</t>
  </si>
  <si>
    <t>TA091/2024-TC047/SME-COMPS/2019</t>
  </si>
  <si>
    <t>6016.2019/0027541-8</t>
  </si>
  <si>
    <t xml:space="preserve">COBRA SAUDE AMBIENTAL LTDA-EPP </t>
  </si>
  <si>
    <t>CONTRATAÇÃO DE EMPRESA ESPECIALIZADA NA PRESTAÇÃO DE SERVIÇOS DE CONTROLE DE VETORES, PRAGAS URBANAS E INSETOS NAS INSTALAÇÕES NOS CENTROS EDUCACIONAIS UNIFICADOS (CEUS) DA SECRETARIA MUNICIPAL DE EDUCAÇÃO DE SÃO PAULO (SME). | OBJETO DO ADITAMENTO: PRORROGAÇÃO DO PRAZO DE VIGÊNCIA CONTRATUAL POR MAIS 12 (DOZE) MESES A PARTIR DE 24/05/2024, COM POSSIBILIDADE DE RESCISÃO ANTECIPADA (CLÁUSULA RESOLUTIVA).</t>
  </si>
  <si>
    <t>TC073/DRE-BT/2023</t>
  </si>
  <si>
    <t>6016.2023/0083587-9</t>
  </si>
  <si>
    <t>SETE BAHIA TERCEIRIZAÇÃO LTDA</t>
  </si>
  <si>
    <t>EMPRESA ESPECIALIZADA EM LIMPEZA PREDIAL NA SEDE DA DRE BUTANTÃ</t>
  </si>
  <si>
    <t>TA003/2024-TC073/DRE-BT/2023</t>
  </si>
  <si>
    <t>TA044/2024-TC006/DRE-BT/2000</t>
  </si>
  <si>
    <t>6016.2017/0001436-0</t>
  </si>
  <si>
    <t>NELSON LIMA, MARIA JOSÉ LIMA E MARIA CÉLIA LIMA</t>
  </si>
  <si>
    <t>ALUGUEL INSTALAÇÃO CIEJA- RUA ANTONIO MARIANE, 25</t>
  </si>
  <si>
    <t>TA004/2024-TC001/DRE BT/2022</t>
  </si>
  <si>
    <t>6016.2021/0080828-2</t>
  </si>
  <si>
    <t>EMPRESA ESPECIALIZADA EM SERVIÇOS DE CONTROLE SANITÁRIO E COMBATE A PRAGAS URBANAS</t>
  </si>
  <si>
    <t>12 MESES</t>
  </si>
  <si>
    <t>TA006/2024-TC022/02-SME-G/DRE-BT/2002</t>
  </si>
  <si>
    <t>6016.2017/0001400-9</t>
  </si>
  <si>
    <t>ADRIANA MATTOSO,STELLA MATTOSO E MARIA CRISTINA MATTOS</t>
  </si>
  <si>
    <t>ALUGUEL INSTALAÇÃO CEI PINHEIRO- AV. REBPUÇAS, 2679</t>
  </si>
  <si>
    <t>TC066/DRE BT/2024</t>
  </si>
  <si>
    <t>6016.2023/0018367-7</t>
  </si>
  <si>
    <t>HELLEVA EMPREENDIMENTOS E PARTICIPAÇÕES LTDA</t>
  </si>
  <si>
    <t>ALUGUEL INSTALAÇÃO SEDE DA DRE BUTANTÃ-RUA PADRE EUGÊNIO LOPES, 361</t>
  </si>
  <si>
    <t>TC060/DRE-BT/DIPED/CEFAI/2024</t>
  </si>
  <si>
    <t>6016.2022/0070265-6</t>
  </si>
  <si>
    <t>REGIANE CUNHA PEREIRA</t>
  </si>
  <si>
    <t>CONTRATAÇÃO DE INSTRUTOR DE LIBRAS/LÍNGUA PORTUGUESA PARA EMEF PROF DAISY AMADIO FUJIWARA</t>
  </si>
  <si>
    <t>TC031/SME/CODAE/2024</t>
  </si>
  <si>
    <t>6016.2024/0070008-8</t>
  </si>
  <si>
    <t xml:space="preserve">SABORECITRUS INDÚSTRIA E COMÉRCIO DE SUCOS E ALIMENTOS LTDA </t>
  </si>
  <si>
    <t>CONTRATAÇÃO ALIMENTOS NÃO PERECÍVEIS (GRUPO 5) ITEM H LOTE 16 (75%), DE 264.660 UNIDADES DE SUCO DE UVA INDIVIDUAL DE 200 ML DESTINADO AO ABASTECIMENTO DAS UNIDADES EDUCACIONAIS VINCULADAS AOS SISTEMAS DE GESTÃO DIRETA E MISTA DO PROGRAMA DE ALIMENTAÇÃO ESCOLAR (PAE) DO MUNICÍPIO DE SÃO PAULO, NAS CONDIÇÕES ESTABELECIDAS NO TERMO DE REFERÊNCIA.</t>
  </si>
  <si>
    <t>TC032/SME/CODAE/2024</t>
  </si>
  <si>
    <t>6016.2024/0071205-1</t>
  </si>
  <si>
    <t>COPACOL - COOPERATIVA AGROINDUSTRIAL CONSOLATA</t>
  </si>
  <si>
    <t>CONTRATAÇÃO DE REGISTRO DE ATA DE PREÇOS PARA AQUISIÇÃO DE 60.000 KG (SESSENTA MIL QUILOS) DO ITEM B-CORTES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4 -75%.</t>
  </si>
  <si>
    <t>TC068/DRE-IP/DIAF/2024</t>
  </si>
  <si>
    <t>TA019/2024-TC002/DRE-IP/DIAF/2022</t>
  </si>
  <si>
    <t>TA015/2024-TC004/DRE-IP/DIAF/2020</t>
  </si>
  <si>
    <t>6016.2020/0011228-6</t>
  </si>
  <si>
    <t>MÉTODO MÓBILE COM. SERV. LOCAÇÃO SERVIÇO DDR</t>
  </si>
  <si>
    <t xml:space="preserve">PRORROGAÇÃO COM REAJUSTE </t>
  </si>
  <si>
    <t>TA017/2024-TC005/DRE-IP/DIAF/2020</t>
  </si>
  <si>
    <t>TA018/2024-TC006/DRE-IP/DIAF/2020</t>
  </si>
  <si>
    <t xml:space="preserve">6016.2020/0012357-1 </t>
  </si>
  <si>
    <t xml:space="preserve">R&amp;A COM. DE EQUIPAMENTOS TELEFONICOS </t>
  </si>
  <si>
    <t>TA021/2024-TC004/DRE-IP/DIAF/2022</t>
  </si>
  <si>
    <t>6016.2021/0085401-2</t>
  </si>
  <si>
    <t>TA023/2024-TC004/DRE-IP/DIAF/2022</t>
  </si>
  <si>
    <t>INCLUSÃO DE SERVIÇOS DE CONTROLE SANITÁRIO INTEGRANDO NO COMBATE DE PRAGAS URBANAS, CONTEMPLANDO DESRATIZAÇÃO, DESCUPINIZAÇÃO, DESINSETIZAÇÃO E ASSEMELHADOS EM CARÁTER PREVENTIVO E CORRETIVO NAS UNIDADES: EMEF ARTHUR SABOIA E EMEF MARECHAL DEODORO</t>
  </si>
  <si>
    <t>360 dias</t>
  </si>
  <si>
    <t>TA022/2024-TC005/DRE-IP/DIAF/2022</t>
  </si>
  <si>
    <t>6016.2022/0072610-5</t>
  </si>
  <si>
    <t>META TRANSPORTES EIRELI EPP</t>
  </si>
  <si>
    <t>PRORROGAÇÃO DO PRAZO DE VIGÊNCIA CONTRATUAL POR MAIS 12 MESES A PARTIR DE 11/07/2024 COM REAJUSTE, COM POSSIBILIDADE DE RESCISÃO ANTECIPADA (CLAÚSULA RESOLUTIVA)</t>
  </si>
  <si>
    <t>TC033/SME/CODAE/2024</t>
  </si>
  <si>
    <t>6016.2024/0080578-5</t>
  </si>
  <si>
    <t>BÁSICA FORNECIMENTO DE REFEIÇÕES LTDA</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</si>
  <si>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</si>
  <si>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TC034/SME/CODAE/2024</t>
  </si>
  <si>
    <t>6016.2024/0075207-0</t>
  </si>
  <si>
    <t>PRESTAÇÃO DE SERVIÇOS DE COFFEE BREAK, TIPO I, ITEM 1, AOS 450 PARTICIPANTES DO "II ENCONTRO COM CEIS PARCEIROS E A AGRICULTURA FAMILIAR", A SER REALIZADO PELA SME/CODAE NO DIA 28/06/2024 NO ANFITEATRO UNINOVE - UNIDADE VERGUEIRO.</t>
  </si>
  <si>
    <t>1 dia</t>
  </si>
  <si>
    <t>TC035/SME/CODAE/2024</t>
  </si>
  <si>
    <t>6016.2024/0079927-0</t>
  </si>
  <si>
    <t>W.AMARAL INDÚSTRIA E COMÉRCIO LTDA</t>
  </si>
  <si>
    <t>AQUISIÇÃO DE 400.000 QUILOS DE LEITE EM PÓ INTEGRAL, DESTINADO AO ABASTECIMENTO DAS UNIDADES EDUCACIONAIS VINCULADAS AOS SISTEMAS DE GESTÃO DIRETA E MISTA DO PROGRAMA DE ALIMENTAÇÃO ESCOLAR (PAE) DO MUNICÍPIO DE SÃO PAULO. LOTE 2 (100%).</t>
  </si>
  <si>
    <t>TC036/SME/CODAE/2024</t>
  </si>
  <si>
    <t>6016.2024/0079084-2</t>
  </si>
  <si>
    <t>AQUISIÇÃO DE 54.000 QUILOS DO ITEM C: MACARRÃO DE SÊMOLA SEM OVOS CURTO, PARA ATENDER AO PROGRAMA MUNICIPAL DE ALIMENTAÇÃO PARA ALUNOS MATRICULADOS NOS EMEIS, EMEFS, EMEBS, CIEJA, CEMEI, CEI MUNICIPAL, CCI, CECI, SME CONVÊNIO. LOTE 06-100% DO QUANTITATIVO.</t>
  </si>
  <si>
    <t>TC027/SME/CODAE/2024</t>
  </si>
  <si>
    <t>6016.2024/0070640-0</t>
  </si>
  <si>
    <t>AQUISIÇÃO DE 166.924,8 QUILOS DE FÓRMULA INFANTIL DE SEGUIMENTO- 6º AO 12º MÊS DESTINADO AO ABASTECIMENTO DAS UNIDADES EDUCACIONAIS VINCULADAS AOS SISTEMAS DE GESTÃO DIRETA, MISTA DO PROGRAMA DE ALIMENTAÇÃO ESCOLAR (PAE) E CEIS PARCEIROS NO MUNICÍPIO DE SÃO PAULO.</t>
  </si>
  <si>
    <t>TC028/SME/CODAE/2024</t>
  </si>
  <si>
    <t>6016.2024/0070639-6</t>
  </si>
  <si>
    <t>GABEE FOODS COMÉRCIO DE ALIMENTOS LTDA</t>
  </si>
  <si>
    <t>AQUISIÇÃO 55.641,6 QUILOS DE FÓRMULA INFANTIL DE SEGUIMENTO- 6° AO 12° MÊS DESTINADO AO ABASTECIMENTO DAS UNIDADES EDUCACIONAIS VINCULADAS AOS SISTEMAS DE GESTÃO DIRETA, MISTA DO PROGRAMA DE ALIMENTAÇÃO ESCOLAR (PAE) E CEIS PARCEIROS NO MUNICÍPIO DE SÃO PAULO.</t>
  </si>
  <si>
    <t>TC029/SME/CODAE/2024</t>
  </si>
  <si>
    <t>6016.2024/0066919-9</t>
  </si>
  <si>
    <t>INDÚSTRIA E COMÉRCIO DE BISCOITOS CASEIROS ZAGONEL LTDA</t>
  </si>
  <si>
    <t>CONTRATAÇÃO ALIMENTOS NÃO PERECÍVEIS (GRUPO 5) LOTE 06 (100%), PARA AQUISIÇÃO DE 170.000 UNIDADES (PACOTES) DE BISCOITO DE POLVILHO INDIVIDUAL DESTINADO AO ABASTECIMENTO DAS UNIDADES EDUCACIONAIS VINCULADAS AOS SISTEMAS DE GESTÃO DIRETA E MISTA DO PROGRAMA DE ALIMENTAÇÃO ESCOLAR (PAE) DO MUNICÍPIO DE SÃO PAULO, NAS CONDIÇÕES ESTABELECIDAS NO TERMO DE REFERÊNCIA.</t>
  </si>
  <si>
    <t>TC030/SME/CODAE/2024</t>
  </si>
  <si>
    <t>6016.2024/0070001-0</t>
  </si>
  <si>
    <t>DA AMORA POESIA TEXTIL - EIRELLI</t>
  </si>
  <si>
    <t>CONTRATAÇÃO ALIMENTOS NÃO PERECÍVEIS (GRUPO 5) ITEM H LOTE 15 (25%) DE 88.220 UNIDADES DE SUCO DE UVA INDIVIDUAL DE 200 ML DESTINADO AO ABASTECIMENTO DAS UNIDADES EDUCACIONAIS VINCULADAS AOS SISTEMAS DE GESTÃO DIRETA E MISTA DO PROGRAMA DE ALIMENTAÇÃO ESCOLAR ( PAE) DO MUNICÍPIO DE SÃO PAULO, NAS CONDIÇÕES ESTABELECIDAS NO TERMO DE REFERÊNCIA.</t>
  </si>
  <si>
    <t>TA001/2024-TC035/SME/CODAE/2023</t>
  </si>
  <si>
    <t>6016.2023/0074354-0</t>
  </si>
  <si>
    <t>SERBOM ARMAZÉNS GERAIS LTDA</t>
  </si>
  <si>
    <t>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CODAE DA SECRETARIA MUNICIPAL DE EDUCAÇÃO DE SÃO PAULO. | OBJETO DO ADITAMENTO: PRORROGAÇÃO DA VIGÊNCIA CONTRATUAL, MAIS POR 12 (DOZE) MESES A PARTIR DE 19/06/2024 (INCLUSIVE), COM CLÁUSULA RESOLUTIVA.</t>
  </si>
  <si>
    <t>TA002/2024-TC065/SME/CODAE/2022</t>
  </si>
  <si>
    <t>6016.2022/0073806-5</t>
  </si>
  <si>
    <t>META TRANSPORTES EIRELI</t>
  </si>
  <si>
    <t>SERVIÇOS DE TRANSPORTE MEDIANTE LOCAÇÃO DE 2 (DOIS) VEÍCULOS SEMINOVOS HATCH VW/GOL OU SIMILAR, COM CONDUTOR E COMBUSTÍVEL, DESTINADOS AO TRANSPORTE DE PESSOAS, PARA APOIO AS ATIVIDADES TÉCNICO-ADMINISTRATIVAS DA SME/CODAE. | OBJETO DO ADITAMENTO: PRORROGAÇÃO DA VIGÊNCIA CONTRATUAL, POR MAIS 12 (DOZE) MESES, A PARTIR DE 12/07/2024 (INCLUSIVE), COM CLÁUSULA RESOLUTIVA.</t>
  </si>
  <si>
    <t>TA001/2024-TC044/SME/CODAE/2023</t>
  </si>
  <si>
    <t>6016.2023/0113507-2</t>
  </si>
  <si>
    <t>COOPERATIVA DE AGRICULTORES E AGROINDUSTRIAS FAMILIARES DE CAXIAS DO SUL LTDA - CAAF</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</si>
  <si>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</si>
  <si>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 xml:space="preserve">TC070/DRE-IP/DIECEU/2024 </t>
  </si>
  <si>
    <t>6016.2024/0078634-9</t>
  </si>
  <si>
    <t xml:space="preserve">ISABELA CAROLINA ROSSI </t>
  </si>
  <si>
    <t>CONTRATAÇÃO DE OFICINEIRO</t>
  </si>
  <si>
    <t xml:space="preserve">TC071/DRE-IP/DIECEU/2024 </t>
  </si>
  <si>
    <t>6016.2024/0078631-4</t>
  </si>
  <si>
    <t xml:space="preserve">MATHEUS HENRIQUE GONÇALVES SILVA </t>
  </si>
  <si>
    <t xml:space="preserve">TC072/DRE-IP/DIECEU/2024 </t>
  </si>
  <si>
    <t>6016.2024/0078628-4</t>
  </si>
  <si>
    <t>RICARDO APARECIDO SILVA</t>
  </si>
  <si>
    <t xml:space="preserve">TC073/DRE-IP/DIECEU/2024 </t>
  </si>
  <si>
    <t>6016.2024/0078632-2</t>
  </si>
  <si>
    <t xml:space="preserve">KLAVIANY OLIVEIRA COSTA </t>
  </si>
  <si>
    <t xml:space="preserve">TC074/DRE-IP/DICEU/2024 </t>
  </si>
  <si>
    <t>6016.2024/0085320-8</t>
  </si>
  <si>
    <t xml:space="preserve">TC075/DRE-IP/DICEU/2024 </t>
  </si>
  <si>
    <t>6016.2024/0085494-8</t>
  </si>
  <si>
    <t xml:space="preserve">MARIA BETÂNIA FERNANDES DOS PASSOS </t>
  </si>
  <si>
    <t xml:space="preserve">TC076/DRE-IP/DICEU/2024 </t>
  </si>
  <si>
    <t>6016.2024/0085363-1</t>
  </si>
  <si>
    <t>ADRIELE BARBOSA SANTANA</t>
  </si>
  <si>
    <t>CONTRATAÇÃO DE AGENTE DE RECREAÇÃO INCLUSIVO</t>
  </si>
  <si>
    <t xml:space="preserve">TC077/DRE-IP/DICEU/2024 </t>
  </si>
  <si>
    <t>6016.2024/0085556-1</t>
  </si>
  <si>
    <t>FERNANDA PEREIRA DA SILVA</t>
  </si>
  <si>
    <t xml:space="preserve">TC078/DRE-IP/DICEU/2024 </t>
  </si>
  <si>
    <t>6016.2024/0085523-5</t>
  </si>
  <si>
    <t xml:space="preserve">JESSICA LIMA COSTA DOS SANTOS </t>
  </si>
  <si>
    <t xml:space="preserve">TC079/DRE-IP/DICEU/2024 </t>
  </si>
  <si>
    <t>6016.2024/0085537-5</t>
  </si>
  <si>
    <t>ANALICE MARTE DE SOUZA</t>
  </si>
  <si>
    <t xml:space="preserve">TC080/DRE-IP/DICEU/2024 </t>
  </si>
  <si>
    <t>6016.2024/0085526-0</t>
  </si>
  <si>
    <t>CLEONICE GOMES DA SILVA</t>
  </si>
  <si>
    <t xml:space="preserve">TC081/DRE-IP/DICEU/2024 </t>
  </si>
  <si>
    <t>6016.2024/0085564-2</t>
  </si>
  <si>
    <t>GILDENIR DE OLIVEIRA BARBOSA</t>
  </si>
  <si>
    <t xml:space="preserve">TC082/DRE-IP/DICEU/2024 </t>
  </si>
  <si>
    <t>6016.2024/0085547-2</t>
  </si>
  <si>
    <t>ANGELINA PEREIRA DA SILVA</t>
  </si>
  <si>
    <t xml:space="preserve">TC083/DRE-IP/DICEU/2024 </t>
  </si>
  <si>
    <t>6016.2024/0085574-0</t>
  </si>
  <si>
    <t>AMANDA SANTOS DE MENEZES</t>
  </si>
  <si>
    <t xml:space="preserve">TC084/DRE-IP/DICEU/2024 </t>
  </si>
  <si>
    <t>6016.2024/0085503-0</t>
  </si>
  <si>
    <t>IVÂNIA BISPO DE LIRA</t>
  </si>
  <si>
    <t xml:space="preserve">TC085/DRE-IP/DICEU/2024 </t>
  </si>
  <si>
    <t>6016.2024/0085569-3</t>
  </si>
  <si>
    <t xml:space="preserve">MARIA DO DESTERRO ALVES </t>
  </si>
  <si>
    <t xml:space="preserve">TC086/DRE-IP/DICEU/2024 </t>
  </si>
  <si>
    <t>6016.2024/0085533-2</t>
  </si>
  <si>
    <t xml:space="preserve">MEDIAN KEILA RIBEIRO DE LIRA </t>
  </si>
  <si>
    <t xml:space="preserve">TC087/DRE-IP/DICEU/2024 </t>
  </si>
  <si>
    <t>6016.2024/0085499-9</t>
  </si>
  <si>
    <t xml:space="preserve">TC088/DRE-IP/DICEU/2024 </t>
  </si>
  <si>
    <t>6016.2024/0085557-0</t>
  </si>
  <si>
    <t>ELIZABETE LIMA SOARES</t>
  </si>
  <si>
    <t xml:space="preserve">TC089/DRE-IP/DICEU/2024 </t>
  </si>
  <si>
    <t>6016.2024/0085550-2</t>
  </si>
  <si>
    <t>CLAUDIA OLIVEIRA DA SILVA SALES</t>
  </si>
  <si>
    <t xml:space="preserve">TC090/DRE-IP/DICEU/2024 </t>
  </si>
  <si>
    <t>6016.2024/0085330-5</t>
  </si>
  <si>
    <t>NORMITA ARAUJO DA SILVA</t>
  </si>
  <si>
    <t xml:space="preserve">TC091/DRE-IP/DICEU/2024 </t>
  </si>
  <si>
    <t>6016.2024/0085433-6</t>
  </si>
  <si>
    <t xml:space="preserve">GIDEILDE DOS SANTOS MONTEIRO </t>
  </si>
  <si>
    <t xml:space="preserve">TC092/DRE-IP/DICEU/2024 </t>
  </si>
  <si>
    <t>MARIA LUCIVÂNIA DA SILVA</t>
  </si>
  <si>
    <t xml:space="preserve">TC093/DRE-IP/DICEU/2024 </t>
  </si>
  <si>
    <t>6016.2024/0085393-3</t>
  </si>
  <si>
    <t>MAISA DE FÁTIMA PUGLIESE</t>
  </si>
  <si>
    <t xml:space="preserve">TC094/DRE-IP/DICEU/2024 </t>
  </si>
  <si>
    <t>VANESSA VILELA SILVA</t>
  </si>
  <si>
    <t xml:space="preserve">TC095/DRE-IP/DICEU/2024 </t>
  </si>
  <si>
    <t>6016.2024/0085334-8</t>
  </si>
  <si>
    <t>ROBERTA MARCIA RIBEIRO DE LIMA</t>
  </si>
  <si>
    <t xml:space="preserve">TC096/DRE-IP/DICEU/2024 </t>
  </si>
  <si>
    <t>6016.2024/0085370-4</t>
  </si>
  <si>
    <t xml:space="preserve">NATALIE ALVES NAPOMUCENA </t>
  </si>
  <si>
    <t xml:space="preserve">TC097/DRE-IP/DICEU/2024 </t>
  </si>
  <si>
    <t>JADYA NASSA DE ABREO</t>
  </si>
  <si>
    <t xml:space="preserve">TC098/DRE-IP/DICEU/2024 </t>
  </si>
  <si>
    <t xml:space="preserve">ANDREA DE OLIVEIRA CINOTTI </t>
  </si>
  <si>
    <t xml:space="preserve">TC099/DRE-IP/DICEU/2024 </t>
  </si>
  <si>
    <t>6016.2024/0085519-7</t>
  </si>
  <si>
    <t xml:space="preserve">LUCIANE RODRIGUES DE OLIVEIRA </t>
  </si>
  <si>
    <t xml:space="preserve">TC100/DRE-IP/DICEU/2024 </t>
  </si>
  <si>
    <t>6016.2024/0085365-8</t>
  </si>
  <si>
    <t xml:space="preserve">FLORISBELA ROCHA DOS SANTOS COSTA </t>
  </si>
  <si>
    <t xml:space="preserve">TC101/DRE-IP/DICEU/2024 </t>
  </si>
  <si>
    <t>6016.2024/0085436-0</t>
  </si>
  <si>
    <t>CRISTINA LUNGUINHO DA SILVA</t>
  </si>
  <si>
    <t xml:space="preserve">TC102/DRE-IP/DICEU/2024 </t>
  </si>
  <si>
    <t>6016.2024/0085481-6</t>
  </si>
  <si>
    <t xml:space="preserve">FRANCINEIDE DE OLIVEIRA SILVA </t>
  </si>
  <si>
    <t xml:space="preserve">TC103/DRE-IP/DICEU/2024 </t>
  </si>
  <si>
    <t>6016.2024/0085539-1</t>
  </si>
  <si>
    <t xml:space="preserve">ALDENORA GREGORIA RIBEIRO </t>
  </si>
  <si>
    <t xml:space="preserve">TC104/DRE-IP/DICEU/2024 </t>
  </si>
  <si>
    <t>6016.2024/0085471-9</t>
  </si>
  <si>
    <t>KADIJA FELIPE DA SILVA</t>
  </si>
  <si>
    <t xml:space="preserve">TC105/DRE-IP/DICEU/2024 </t>
  </si>
  <si>
    <t>6016.2024/0085344-5</t>
  </si>
  <si>
    <t xml:space="preserve">JACQUELINE NASCIMENTO ALVES </t>
  </si>
  <si>
    <t xml:space="preserve">TC106/DRE-IP/DICEU/2024 </t>
  </si>
  <si>
    <t>6016.2024/0085546-4</t>
  </si>
  <si>
    <t>EUNICE PEREIRA RIBEIRO DE OLIVEIRA</t>
  </si>
  <si>
    <t xml:space="preserve">TC107/DRE-IP/DICEU/2024 </t>
  </si>
  <si>
    <t>6016.2024/0085445-0</t>
  </si>
  <si>
    <t xml:space="preserve">CLAUDIA CRISTINA FERNANDES </t>
  </si>
  <si>
    <t xml:space="preserve">TC108/DRE-IP/DICEU/2024 </t>
  </si>
  <si>
    <t>6016.2024/0085382-8</t>
  </si>
  <si>
    <t>MAYARA NARA BARBOSA DOS SANTOS</t>
  </si>
  <si>
    <t xml:space="preserve">TC109/DRE-IP/DICEU/2024 </t>
  </si>
  <si>
    <t>6016.2024/0085500-6</t>
  </si>
  <si>
    <t>SUELY PEREIRA NUNES</t>
  </si>
  <si>
    <t xml:space="preserve">TC110/DRE-IP/DICEU/2024 </t>
  </si>
  <si>
    <t>6016.2024/0085554-5</t>
  </si>
  <si>
    <t xml:space="preserve">LEIANE MARIA DOS SANTOS </t>
  </si>
  <si>
    <t xml:space="preserve">TC111/DRE-IP/DICEU/2024 </t>
  </si>
  <si>
    <t>6016.2024/0085325-9</t>
  </si>
  <si>
    <t xml:space="preserve">MONICA BATISTA DE JESUS SANTOS </t>
  </si>
  <si>
    <t xml:space="preserve">TC112/DRE-IP/DICEU/2024 </t>
  </si>
  <si>
    <t>6016.2024/0085484-0</t>
  </si>
  <si>
    <t>ANGELA TAVARES BATISTA</t>
  </si>
  <si>
    <t xml:space="preserve">TC113/DRE-IP/DICEU/2024 </t>
  </si>
  <si>
    <t>6016.2024/0085339-9</t>
  </si>
  <si>
    <t>ROSECLER PANDOLFO</t>
  </si>
  <si>
    <t xml:space="preserve">TC114/DRE-IP/DICEU/2024 </t>
  </si>
  <si>
    <t>6016.2024/0085442-5</t>
  </si>
  <si>
    <t>MARIA DAS DORES DA SILVA</t>
  </si>
  <si>
    <t xml:space="preserve">TC115/DRE-IP/DICEU/2024 </t>
  </si>
  <si>
    <t>6016.2024/0085528-6</t>
  </si>
  <si>
    <t>KELLY CRISTINA PETENLINKAR DOS SANTOS</t>
  </si>
  <si>
    <t xml:space="preserve">TC116/DRE-IP/DICEU/2024 </t>
  </si>
  <si>
    <t>6016.2024/0085385-2</t>
  </si>
  <si>
    <t>LUCEMAR DYRCE OLIVEIRA AGUIAR BARBOSA</t>
  </si>
  <si>
    <t xml:space="preserve">TC117/DRE-IP/DICEU/2024 </t>
  </si>
  <si>
    <t>6016.2024/0085452-2</t>
  </si>
  <si>
    <t>GISLAINE ALMEIDA DOS SANTOS</t>
  </si>
  <si>
    <t xml:space="preserve">TC118/DRE-IP/DICEU/2024 </t>
  </si>
  <si>
    <t>6016.2024/0085342-+9</t>
  </si>
  <si>
    <t xml:space="preserve">TC119/DRE-IP/DICEU/2024 </t>
  </si>
  <si>
    <t>6016.2024/0085373-9</t>
  </si>
  <si>
    <t xml:space="preserve">NATÁLIA ROSA SIMÃO </t>
  </si>
  <si>
    <t xml:space="preserve">TC120/DRE-IP/DICEU/2024 </t>
  </si>
  <si>
    <t>6016.2024/0085524-3</t>
  </si>
  <si>
    <t>THATIANI CHAVES CASATE</t>
  </si>
  <si>
    <t xml:space="preserve">TC121/DRE-IP/DICEU/2024 </t>
  </si>
  <si>
    <t>6016.2024/0085456-5</t>
  </si>
  <si>
    <t xml:space="preserve">ANA PAULA MARQUES DOS SANTOS </t>
  </si>
  <si>
    <t xml:space="preserve">TC122/DRE-IP/DICEU/2024 </t>
  </si>
  <si>
    <t>6016.2024/0085559-6</t>
  </si>
  <si>
    <t>ANDREZA FERREIRA DE LIRA</t>
  </si>
  <si>
    <t xml:space="preserve">TC123/DRE-IP/DICEU/2024 </t>
  </si>
  <si>
    <t>6016.2024/0085332-1</t>
  </si>
  <si>
    <t>REGINA LÚCIA MONTEIRO RODRIGUES</t>
  </si>
  <si>
    <t xml:space="preserve">TC124/DRE-IP/DICEU/2024 </t>
  </si>
  <si>
    <t>6016.2024/0085439-5</t>
  </si>
  <si>
    <t>ELIZANGELA OLIVEIRA VARGAS</t>
  </si>
  <si>
    <t xml:space="preserve">TC126/DRE-IP/DICEU/2024 </t>
  </si>
  <si>
    <t>6016.2024/0085387-9</t>
  </si>
  <si>
    <t>EDINEIDE ROSA DE SOUSA</t>
  </si>
  <si>
    <t xml:space="preserve">TC127/DRE-IP/DICEU/2024 </t>
  </si>
  <si>
    <t>6016.2024/0085498-0</t>
  </si>
  <si>
    <t xml:space="preserve">LUCIANA HILARIO MANSUR </t>
  </si>
  <si>
    <t xml:space="preserve">TC128/DRE-IP/DICEU/2024 </t>
  </si>
  <si>
    <t>6016.2024/00854789-6</t>
  </si>
  <si>
    <t xml:space="preserve">MARGARETE DE PAULA SILVA </t>
  </si>
  <si>
    <t xml:space="preserve">TC129/DRE-IP/DICEU/2024 </t>
  </si>
  <si>
    <t>6016.2024/0085534-0</t>
  </si>
  <si>
    <t xml:space="preserve">SALAMANA BONFIM MARTINS VIEIRA </t>
  </si>
  <si>
    <t xml:space="preserve">TC130/DRE-IP/DICEU/2024 </t>
  </si>
  <si>
    <t>GISELE CORREIA DE ALMEIDA</t>
  </si>
  <si>
    <t>TC248/2024/ DRE-IQ/DIPED/2024</t>
  </si>
  <si>
    <t>6016.2024/0066999-7</t>
  </si>
  <si>
    <t>PALOMA BESERRA NUNES</t>
  </si>
  <si>
    <t>TC246/2024/DRE-IQ/2024</t>
  </si>
  <si>
    <t>6016.2024/0067958-5</t>
  </si>
  <si>
    <t>KARINA KAORI ASATO</t>
  </si>
  <si>
    <t>CONTRATAÇÃO DE SERVIÇOS DE INSTRUTOR DE LIBRAS</t>
  </si>
  <si>
    <t>TA010/2024-TC134/DRE-IQ/2024</t>
  </si>
  <si>
    <t>JAQUELINE PRISTELLO</t>
  </si>
  <si>
    <t>TA011/2024-TC129/DRE-IQ2024</t>
  </si>
  <si>
    <t>LUCINEIA FAGUNDES DE SOUSA SILVA</t>
  </si>
  <si>
    <t>TC247/2024/DRE-IQ/DIPED/2024</t>
  </si>
  <si>
    <t>6016.2024/0067957-7</t>
  </si>
  <si>
    <t>URICA VIEIRA DE MATTOS</t>
  </si>
  <si>
    <t>TC268 DRE/IQ/DICEU/2024</t>
  </si>
  <si>
    <t>6016.2024/0054294-6</t>
  </si>
  <si>
    <t>ALEXSANDRA DE FRANÇA GOMES</t>
  </si>
  <si>
    <t>AGEN. DE REC. I - RECREIO NAS FÉRIAS/24</t>
  </si>
  <si>
    <t>TA01/DRE-IQ-2024/DIAF/2024</t>
  </si>
  <si>
    <t>6016.2020/0005162-7</t>
  </si>
  <si>
    <t>TELEFÓNICA BRASIL S/A</t>
  </si>
  <si>
    <t>OBJETO DO ADITAMENTO: PRORROGAÇÃO DA VIGÊNCIA, QUE ENCERRA EM 03/05/2023, POR MAIS 12 MESES, COMPREENDENDO O PERIODO DE 04/05/2024 A 03/05/2025. AS DEMAIS DISPOSIÇÕES CONTRATUAIS MANTEM-SE INALTERADAS.</t>
  </si>
  <si>
    <t>TC264/2024/DRE-IQ/DIAF/2024</t>
  </si>
  <si>
    <t>6016.2023/0143932-2</t>
  </si>
  <si>
    <t>OLIVEIRA PRESTADORA DE SERVIÇOS LTDA</t>
  </si>
  <si>
    <t xml:space="preserve">R$181.184.16 </t>
  </si>
  <si>
    <t>TC265/2024/DRE-IQ/DIAF/2024</t>
  </si>
  <si>
    <t>6016.2024/0045415-0</t>
  </si>
  <si>
    <t>TA014/2024-TC013/DRE-IQ-2022</t>
  </si>
  <si>
    <t>6016.2022/0073201-6</t>
  </si>
  <si>
    <t>PRESTAÇÃO DE SERVIÇOS DE TRANSPORTE MEDIANTE LOCAÇÃO DE 01 (UM) VEÍCULO SEMINOVO (ATÉ 03 ANOS DE USO), COM CONDUTOR E COMBUSTÍVEL EM CARÁTER NÃO EVENTUAL, DESTINADO AO TRANSPORTE DE PESSOAS, PARA APOIO ÀS SUAS ATIVIDADES TÉCNICO- ADMINISTRATIVAS, CONFORME PARÂMETROS ESTABELECIDOS NO CADTERC. | OBJETO DO ADITAMENTO: PRORROGAÇÃO DO CONTRATO SUPRACITADO, COM VIGÊNCIA ATÉ 10/07/2024, POR MAIS 12 (DOZE) MESES COMPREENDENDO O PERÍODO DE 11/07/2024 A 10/07/2025. AS DEMAIS DISPOSIÇÕES CONTRATUAIS MANTEM-SE INALTERADAS.</t>
  </si>
  <si>
    <t>TC 269 DRE/IQ/DICEU/2024</t>
  </si>
  <si>
    <t>ALINE SANTOS DE BRITO COSTA</t>
  </si>
  <si>
    <t>AGEN. DE REC.I- RECREIO NAS FÉRIAS /24</t>
  </si>
  <si>
    <t>TC 270 DRE/IQ/DICEU/2024</t>
  </si>
  <si>
    <t>AGEN .DE RECI - RECREIO NAS FÉRIAS/24</t>
  </si>
  <si>
    <t>TC 272 DRE/IQ/DICEU/2024</t>
  </si>
  <si>
    <t>CILENE MOTA GARCIA DE CARVALHO</t>
  </si>
  <si>
    <t>AGEN. INCLUSIVO - RECREIO NAS FÉRIAS/24</t>
  </si>
  <si>
    <t>TC 273 DRE /IQ/DICEU/2024</t>
  </si>
  <si>
    <t>FLAVIA ALVES DE OLIVEIRA DELFINO</t>
  </si>
  <si>
    <t>AGEN. INCLUSIVIO- RECREIO NAS FÉRIAS/24</t>
  </si>
  <si>
    <t>TC 274/DRE IQ/DICEU/2024</t>
  </si>
  <si>
    <t>GERALDA DA CONCEIÇÃO PINTO  DE SANTANA</t>
  </si>
  <si>
    <t>AGEN. DE REC.I - RECREIO NAS FÉRIAS/24</t>
  </si>
  <si>
    <t>TC 275/DRE IQ/DICEU/2024</t>
  </si>
  <si>
    <t>ILIA FIGUEIREDO DA SILVA</t>
  </si>
  <si>
    <t>TC 277/DRE IQ/DICEU/2024</t>
  </si>
  <si>
    <t>JOSEILMA DE OLIVEIRA SILVA</t>
  </si>
  <si>
    <t>TC 278/DRE IQ/DICEU/2024</t>
  </si>
  <si>
    <t xml:space="preserve">JULIANA DE ABREU SILVA GOMES </t>
  </si>
  <si>
    <t>AGEN. DE REC. I - RECREIO NAS  FÉRIAS/24</t>
  </si>
  <si>
    <t>TC211/SME-COMPS/2024</t>
  </si>
  <si>
    <t>6016.2024/0069331-6</t>
  </si>
  <si>
    <t xml:space="preserve">PERIPÉCIAS ATIVIDADES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</si>
  <si>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PERIPÉCIAS ATIVIDADES ARTÍSTICAS LTDA - CNPJ 16.755.107/0001-80, PARA A REALIZAÇÃO DE 14 (CATORZE) APRESENTAÇÕES DE CIRCO: "O PALHAÇO E O MÁGICO", CATEGORIA 2, QUE INTEGRAM A PROGRAMAÇÃO ARTÍSTICA E CULTURAL DOS CEUS DA CIDADE DE SÃO PAULO, PROGRAMA RECREIO NAS FÉRIAS EDIÇÃO JULHO DE 2024, EM CONFORMIDADE COM O ESTABELECIDO NO EDITAL DE CREDENCIAMENTO SME Nº 01/2020-PROART-SME/COCEU, PRORROGADO EM TERMO DE ADITAMENTO EM 21 DE DEZEMBRO DE 2022, PÁG 72.</t>
  </si>
  <si>
    <t>TC204/SME-COMPS/2024</t>
  </si>
  <si>
    <t>6016.2024/0063741-6</t>
  </si>
  <si>
    <t>PLURAL INDÚSTRIA GRÁFICA LTDA</t>
  </si>
  <si>
    <t>IMPRESSÃO DE 40.000 EXEMPLARES DO DOCUMENTO "ORIENTAÇÕES PEDAGÓGICAS PARA A EDUCAÇÃO INFANTIL PAULISTANA" E 27.000 EXEMPLARES DO DOCUMENTO "ORIENTAÇÕES PEDAGÓGICAS: OS CEMEIS NA CIDADE DE SÃO PAULO", PARA DISTRIBUIÇÃO ÀS DIRETORIAS REGIONAIS DE EDUCAÇÃO PARA ATENDIMENTO ÀS UNIDADES EDUCACIONAIS DA RME DIRETAS (CEI, EMEI, CEMEI, EMEBS), UNIDADES PARCEIRAS, DIRETORIAS REGIONAIS DE EDUCAÇÃO E SECRETARIA MUNICIPAL DE EDUCAÇÃO DE SÃO PAULO.</t>
  </si>
  <si>
    <t>TC178/SME-COMPS/2024</t>
  </si>
  <si>
    <t>6016.2024/0065132-0</t>
  </si>
  <si>
    <t xml:space="preserve">LILI FLOR &amp; PAULO PIXÚ PRODUÇÃO CULTURAL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</si>
  <si>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PIXÚ PRODUÇÃO CULTURAL LTDA, CNPJ: 22.823.607/0001-04, PARA A REALIZAÇÃO DE 9 (NOVE) APRESENTAÇÕES DE MÚSICA: "PIÁ", CATEGORIA 4, INTEGRANDO A PROGRAMAÇÃO ARTÍSTICA E CULTURAL DOS CEUS DA CIDADE DE SÃO PAULO, EM CONFORMIDADE COM O ESTABELECIDO NO EDITAL DE CREDENCIAMENTO SME Nº 01/2020-PROART-SME/COCEU, PRORROGADO EM TERMO DE ADITAMENTO EM 21 DE DEZEMBRO DE 2022, PÁG 72.</t>
  </si>
  <si>
    <t>TC200/SME-COMPS/2024</t>
  </si>
  <si>
    <t>6016.2024/0016856-4</t>
  </si>
  <si>
    <t xml:space="preserve">MULTILIXO REMOÇÕES DE LIXO LTDA </t>
  </si>
  <si>
    <t>CONTRATAÇÃO DE EMPRESA ESPECIALIZADA NA PRESTAÇÃO DE SERVIÇOS DE COLETA, TRANSPORTE, RECEPÇÃO, ARMAZENAGEM E DESTINAÇÃO FINAL POR COPROCESSAMENTO DE LIXO INDUSTRIAL, CONFORME CONDIÇÕES, QUANTIDADES E EXIGÊNCIAS ESTABELECIDAS.</t>
  </si>
  <si>
    <t>TC205/SME-COMPS/2024</t>
  </si>
  <si>
    <t>6016.2024/0069168-2</t>
  </si>
  <si>
    <t xml:space="preserve">AUTOPEL AUTOMOCÃO COMERCIAL E INFORMÁTICA LTDA </t>
  </si>
  <si>
    <t>CONTRATAÇÃO DE SERVIÇOS CONTINUADOS DE OUTSOURCING PARA OPERAÇÃO E ALMOXARIFADO VIRTUAL, SOB DEMANDA, VISANDO AO SUPRIMENTO DE MATERIAIS DE CONSUMO, VIA SISTEMA WEB.</t>
  </si>
  <si>
    <t>TC195/SME-COMPS/2024</t>
  </si>
  <si>
    <t>6016.2023/0143961-6</t>
  </si>
  <si>
    <t xml:space="preserve">FORTLINE INDÚSTRIA E COMÉRCIO DE MÓVEIS LTDA </t>
  </si>
  <si>
    <t>AQUISIÇÃO DE MOBILIÁRIOS ADMINISTRATIVOS PARA A REESTRUTURAÇÃO E REORGANIZAÇÃO DOS AMBIENTES, PARA A OTIMIZAÇÃO DOS ESPAÇOS DA COORDENADORIA DE COMPRAS - SME</t>
  </si>
  <si>
    <t>TC191/SME-COMPS/2024</t>
  </si>
  <si>
    <t>6016.2024/0068947-5</t>
  </si>
  <si>
    <t>DANIEL AMADEI GONÇALVES BARBIELLINI</t>
  </si>
  <si>
    <t>CONTRATAÇÃO POR INEXIGIBILIDADE DE LICITAÇÃO, COM FUNDAMENTO NO ART. 74, IV CAPUT, DA LEI FEDERAL Nº 14.133/2021 E ALTERAÇÕES POSTERIORES, DE DANIEL AMADEI GONÇALVES BARBIELLINI, CPF: PARA DESENVOLVER, JUNTO ÀS EQUIPES DE SME/COCEU/CODAE/COPED/DRE, EM ATENDIMENTO ÀS DEMANDAS FORMATIVAS DOS(AS) PROFISSIONAIS DA REDE MUNICIPAL DE ENSINO, O PLANO DE TRABALHO SOB SEI 103663703, POR 50 (CINQUENTA) HORAS, PELO PERÍODO DE 24/06/2024 A 28/06/2024, NOS TERMOS DO ESTABELECIDO NO EDITAL DE CREDENCIAMENTO SME Nº 04/2023-SME/COPED.</t>
  </si>
  <si>
    <t>TC196/SME-COMPS/2024</t>
  </si>
  <si>
    <t>6016.2024/0068945-9</t>
  </si>
  <si>
    <t>LISLAYNE CARNEIRO</t>
  </si>
  <si>
    <t>CONTRATAÇÃO POR INEXIGIBILIDADE DE LICITAÇÃO, COM FUNDAMENTO NO ART. 74, IV CAPUT, DA LEI FEDERAL N 14.133/2021 E ALTERAÇÕES POSTERIORES, DE LISLAYNE CARNEIRO, CPF: PARA DESENVOLVER, JUNTO AS EQUIPES DE SME/COPED/DIEI, EM ATENDIMENTO AS DEMANDAS FORMATIVAS DOS(AS) PROFISSIONAIS DA EDUCAÇÃO INFANTIL DA REDE MUNICIPAL DE ENSINO, DURANTE A X JORNADA PEDAGOGICA QUE OCORRER DE 24 A 28/06/2024 NOS 13 (TREZE) TERRITÓRIOS DA CIDADE DE SÃO PAULO, O PLANO DE TRABALHO SOB SEI 10366362, PELO PERIODO DE 50 (CINQUENTA) HORAS, NOS TERMOS DO ESTABELECIDO NO EDITAL DE CREDENCIAMENTO SME Nº 04/2023- SME/COPED.</t>
  </si>
  <si>
    <t>TC194/SME-COMPS/2024</t>
  </si>
  <si>
    <t>6016.2024/0066807-9</t>
  </si>
  <si>
    <t xml:space="preserve">SHEILA PAULINO E SILVA </t>
  </si>
  <si>
    <t>CONTRATAÇÃO POR INEXIGIBILIDADE DE LICITAÇÃO, COM FUNDAMENTO NO ART. 74, IV CAPUT, DA LEI FEDERAL Nº 14.133/2021 E ALTERAÇÕES POSTERIORES, DE SHEILA PAULINO E SILVA, CPF: PARA DESENVOLVER, JUNTO ÀS EQUIPES DE SME/COPED/DIEI, EM ATENDIMENTO ÀS DEMANDAS FORMATIVAS DOS(AS) PROFISSIONAIS DA EDUCAÇÃO INFANTIL DA REDE MUNICIPAL DE ENSINO, DURANTE A X JORNADA PEDAGÓGICA QUE OCORRERÁ DE 24 A 28/06/2024 NOS 13 (TREZE) TERRITÓRIOS DA CIDADE DE SÃO PAULO, O PLANO DE TRABALHO SOB SEI 103466767, PELO PERIODO DE 50 (CINQUENTA) HORAS, NOS TERMOS DO ESTABELECIDO NO EDITAL DE CREDENCIAMENTO SME Nº 04/2023-SME/COPED.</t>
  </si>
  <si>
    <t>TC203/SME-COMPS/2024</t>
  </si>
  <si>
    <t>6016.2024/0058675-7</t>
  </si>
  <si>
    <t xml:space="preserve">X-OFFICE SERVI LTDA </t>
  </si>
  <si>
    <t>AQUISIÇÃO E INSTALAÇÃO DE DIVISÓRIAS PARA A REESTRUTURAÇÃO E REORGANIZAÇÃO DA COORDENADORIA DE COMPRAS (COMPS).</t>
  </si>
  <si>
    <t>TC201/SME-COMPS/2024</t>
  </si>
  <si>
    <t>6016.2024/0022994-6</t>
  </si>
  <si>
    <t>MRS SEGURANÇA E VIGILÂNCIA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</si>
  <si>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t>
  </si>
  <si>
    <t>TC185/SME-COMPS/2024</t>
  </si>
  <si>
    <t>6016.2024/0065182-6</t>
  </si>
  <si>
    <t>LSS CINE VÍDEO E EVENTOS LTDA</t>
  </si>
  <si>
    <t>CONTRATAÇÃO POR INEXIGIBILIDADE DE LICITAÇÃO, COM FUNDAMENTO NO ARTIGO 25, "CAPUT", DA LEI FEDERAL Nº 8.666/93, NO DECRETO MUNICIPAL Nº 44.279/03, BEM COMO NO PARECER DA PROCURADORIA GERAL DO MUNICIPIO ERMENTADO SOB Nº 10.178/2002 E NA PORTARIA SME Nº 5.937/2020, DA EMPRESA LSS CINE VIDEO E EVENTOS LTDA, CNPJ: 17.677.864/0001-51, PARA A REALIZAÇÃO DE 6 (SEIS) APRESENTAÇÕES DE MÚSICA: "FORRÓ INFANTIL DE NEIDE GARA- PÉ, CATEGORIA 3, INTEGRANDO A PROGRAMAÇÃO ARTÍSTICA E CULTURAL DOS CEUS DA CIDADE DE SÃO PAULO</t>
  </si>
  <si>
    <t>TC179/SME-COMPS/2024</t>
  </si>
  <si>
    <t>6016.2024/0065150-8</t>
  </si>
  <si>
    <t>MARCELO SALES DE ARAÚJO</t>
  </si>
  <si>
    <t>CONTRATAÇÃO POR INEXIGIBILIDADE DE LICITAÇÃO, COM FUNDAMENTO NO ARTIGO 25, "CAPUT", DA LEL FEDERAL Nº 8.666/93, NO DECRETO MUNICIPAL Nº 44.279/03, BEM COMO NO PARECER DA PROCURADORIA GERAL DO MUNICÍPIO EMENTADO SOB Nº 10.178/2002 E NA PORTARIA SME Nº 5.937/2020, DO SR. MARCELO SALES DE ARAÚJO, CPF: PARA A REALIZAÇÃO DE 10 (DEZ) APRESENTAÇÕES DE TEATRO: "LIVRE HISTÓRIA DO BATUQUE", CATEGORIA 3, INTEGRANDO A PROGRAMAÇÃO ARTÍSTICA E CULTURAL DOS CEUS DA CIDADE DE SÃO PAULO, EM CONFORMIDADE COM O ESTABELECIDO NO EDITAL DE CREDENCIAMENTO SME Nº 01/2020-PROART-SME/COCEU, PRORROGADO EM TERMO DE ADITAMENTO EM 21 DE DEZEMBRO DE 2022, PÁG 72.</t>
  </si>
  <si>
    <t>TC182/SME-COMPS/2004</t>
  </si>
  <si>
    <t>6016.2024/0065134-6</t>
  </si>
  <si>
    <t>BLA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</si>
  <si>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BLA ARTE E CULTURA LTDA, CNPJ: 12.460.866/0001-64, PARA A REALIZAÇÃO DE REALIZAÇÃO 9 (NOVE) APRESENTAÇÕES DE CIRCO: "CIRCOXOTEBAIA", QUE INTEGRAM A PROGRAMAÇÃO ARTÍSTICA E CULTURAL DOS CEUS DA CIDADE DE SÃO PAULO, EM CONFORMIDADE COM O ESTABELECIDO NO EDITAL DE CREDENCIAMENTO SME № 01/2020-PROART-SME/COCEU, PRORROGADO EM TERMO DE ADITAMENTO EM 21 DE DEZEMBRO DE 2022, PÁG 72.</t>
  </si>
  <si>
    <t>8 dias</t>
  </si>
  <si>
    <t>TC186/SME-COMPS/2004</t>
  </si>
  <si>
    <t>6016.2024/0065118-4</t>
  </si>
  <si>
    <t>EDUARDO BRITO DE SOUSA - PRODUÇÕES</t>
  </si>
  <si>
    <t>TC189/SME-COMPS/2004</t>
  </si>
  <si>
    <t>6016.2024/0033340-9</t>
  </si>
  <si>
    <t>PROSPER EDITORA E GRAFICA LTDA</t>
  </si>
  <si>
    <t>IMPRESSÃO DE 2000 (DOIS) MIL EXEMPLARES DO ORIENTADOR DAS UNIDADES DE PERCURSO DO ENSINO MÉDIO DA REDE MUNICIPAL DE EDUCAÇÃO QUE SERÃO DISTRIBUÍDOS NAS 8 (OITO) EMEFMS, NA EMEBS HELEN KELLER E NA SME, CONFORME PLANILHA DE DISTRIBUIÇÃO (DOC SEI Nº 100096945).</t>
  </si>
  <si>
    <t>TC166/SME-COMPS/2004</t>
  </si>
  <si>
    <t>6016.2024/0065133-8</t>
  </si>
  <si>
    <t>BELIC ARTE &amp; CULTURA LTDA</t>
  </si>
  <si>
    <t>TC180/SME-COMPS/2004</t>
  </si>
  <si>
    <t>6016.2024/0065194-0</t>
  </si>
  <si>
    <t>TRICONTANDO PALAVRAS ARTE E CULTURA LTDA</t>
  </si>
  <si>
    <t>TC175/SME-COMPS/2004</t>
  </si>
  <si>
    <t>6016.2024/0065136-2</t>
  </si>
  <si>
    <t>RUBENS DE SOUZA COELHO EVENTOS</t>
  </si>
  <si>
    <t>TC163/SME-COMPS/2004</t>
  </si>
  <si>
    <t>6016.2024/0047696-0</t>
  </si>
  <si>
    <t>TC174/SME-COMPS/2004</t>
  </si>
  <si>
    <t>6016.2024/0065164-8</t>
  </si>
  <si>
    <t>ADRYELA RODRIGUES DOS SANTOS</t>
  </si>
  <si>
    <t>TC172/SME-COMPS/2004</t>
  </si>
  <si>
    <t>6016.2024/0065158-3</t>
  </si>
  <si>
    <t>ADRIANA DE FATIMA NUNES LIMA</t>
  </si>
  <si>
    <t>TC171/SME-COMPS/2004</t>
  </si>
  <si>
    <t>TC161/SME-COMPS/2004</t>
  </si>
  <si>
    <t>6016.2024/0056236-0</t>
  </si>
  <si>
    <t>DOMINGOS NUNES DE ARAÚJO JÚNIOR</t>
  </si>
  <si>
    <t>TC156/SME-COMPS/2004</t>
  </si>
  <si>
    <t>JAIR FERNANDES NETO</t>
  </si>
  <si>
    <t>5 dias</t>
  </si>
  <si>
    <t>TC162/SME-COMPS/2004</t>
  </si>
  <si>
    <t>6016.2024/0047688-9</t>
  </si>
  <si>
    <t>COMMUNE</t>
  </si>
  <si>
    <t>TC188/SME-COMPS/2004</t>
  </si>
  <si>
    <t>6016.2024/0065177-0</t>
  </si>
  <si>
    <t>IRIS ALANIS GUIMARÃES DA COSTA</t>
  </si>
  <si>
    <t>TC209/SME-COMPS/2004</t>
  </si>
  <si>
    <t>6016.2024/0069325-1</t>
  </si>
  <si>
    <t>PARA A REALIZAÇÃO DE 15 (QUINZE) APRESENTAÇÕES DE CONTAÇÃO DE HISTÓRIA: "UMA PRINCESA ASSIM PEQUENINHA, MAS...", CATEGORIA 1, QUE INTEGRAM A PROGRAMAÇÃO ARTÍSTICA E CULTURAL DOS CEUS DA CIDADE DE SÃO PAULO, PROGRAMA RECREIO NAS FÉRIAS - EDIÇÃO JULHO DE 2024.</t>
  </si>
  <si>
    <t>TC210/SME-COMPS/2024</t>
  </si>
  <si>
    <t>6016.2024/0070170-0</t>
  </si>
  <si>
    <t>BLOCO ITAQUERENDO FOLIA</t>
  </si>
  <si>
    <t>CONTRATAÇÃO, POR INEXIGIBILIDADE DE LICITAÇÃO, COM FUNDAMENTO NO ARTIGO 25, "CAPUT", DA LEI FEDERAL Nº 8.666/93, NO DECRETO MUNICIPAL Nº 44.279/03, BEM COMO NO PARECER DA PROCURADORIA GERAL DO MUNICÍPIO EMENTADO SOB Nº 10.178/2002 E NA PORTARIA SME Nº 5.937/2020, DE BLOCO ITAQUERENDO FOLIA, CNPJ Nº 25.016.730/0001-01 PARA A REALIZAÇÃO DE 15 (QUINZE) APRESENTAÇÕES DE SARAU: "SARAU DO FOLIA", CATEGORIA 2, QUE INTEGRAM A PROGRAMAÇÃO ARTÍSTICA E CULTURAL DOS CEUS DA CIDADE DE SÃO PAULO, PROGRAMA RECREIO NAS FÉRIAS - EDIÇÃO JULHO DE 2024,</t>
  </si>
  <si>
    <t>TC181/SME-COMPS/2024</t>
  </si>
  <si>
    <t>6016.2024/0015006-1</t>
  </si>
  <si>
    <t>FUNDAÇÃO INSTITUTO DE PESQUISAS ECONÔMICAS - FIPE</t>
  </si>
  <si>
    <t>CONTRATAÇÃO, POR INEXIGIBILIDADE DE LICITAÇÃO, COM FUNDAMENTO NO ARTIGO 75, INCISO XV, DA LEI FEDERAL Nº 14.133/2021, DA FUNDAÇÃO INSTITUTO DE PESQUISAS ECONÔMICAS - FIPE, PARA PRESTAÇÃO DE SERVIÇOS TÉCNICOS ESPECIALIZADOS PARA A EMISSÃO DE RELATÓRIOS, PARECERES E DOCUMENTOS DE APOIO QUE ANALISEM O IMPACTO DOS PROGRAMAS AUXÍLIO UNIFORME E MATERIAL ESCOLAR, CONFORME DESCRIÇÃO CONTIDA NO TERMO DE REFERÊNCIA, ANEXO 1 DESTE AJUSTE.</t>
  </si>
  <si>
    <t>TA078/2024-TC448/SME-COMPS/2020</t>
  </si>
  <si>
    <t xml:space="preserve">COMPANHIA DE DESENVOLVIMENTO HABITACIONAL E URBANO DO ESTADO DE SÃO PAULO-CDHU </t>
  </si>
  <si>
    <t>CONTRATAÇÃO 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 OBJETO DO ADITAMENTO: INCLUIR A EXTENSÃO DE SERVIÇOS CONTRATUAIS AO TERMO DE CONTRATO Nº 448/SME/2020, O QUE CORRESPONDERÁ A 17,11% (DEZESSETE INTEIROS E ONZE CENTÉSSIMOS PORCENTO) DO VALOR INICIAL CONTRATUAL, DE ACORDO COM DESCRITO EM PLANILHA SEI (099996817).</t>
  </si>
  <si>
    <t>TA092/2024-TC019/SME-COMPS/2024</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</si>
  <si>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 UNIDADE CLUBE PERNAMBUCANAS (FUTURO CEU PIRAJUÇARA) AO TERMO DE CONTRATO Nº 19/SME/2024, A PARTIR DA ORDEM DE INÍCIO DE SERVIÇOS.</t>
  </si>
  <si>
    <t>253 dias</t>
  </si>
  <si>
    <t>TA096/2024-TC162/SME-COMPS/2022</t>
  </si>
  <si>
    <t>CONTRATAÇÃO 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61 (SESSENTA E UM) DIAS, CONTADOS A PARTIR DE 01/06/2024, SEM ALTERAÇÃO DO VALOR DA CONTRATAÇÃO.</t>
  </si>
  <si>
    <t>61 dias</t>
  </si>
  <si>
    <t>TA098/2024-TC075/SME-COMPS/2024</t>
  </si>
  <si>
    <t>CONTRATAÇÃO DE EMPRESA PARA EXECUÇÃO DE SERVIÇOS DE CONSERVAÇÃO E LIMPEZA DE INSTALAÇÕES PREDIAIS, MOBILIÁRIOS, MATERIAIS EDUCACIONAIS, ÁREAS INTERNAS E EXTERNAS DOS CELS, DOS CEMELS, DAS EMEIS, DAS EMEFS, DOS CIEJAS, DAS EMEFMS, DAS EMEBS E DOS CEUS PERTENCENTES À DRE CAPELA DO SOCORRO - LOTE 2, DA SECRETARIA MUNICIPAL DE EDUCAÇÃO (SME), CONFORME ESPECIFICAÇÕES CONSTANTES DO ANEXO II DO EDITAL.| OBJETO DO ADITAMENTO: FAZER CONSTAR A INCLUSÃO DE 02 (DUAS) UNIDADES EDUCACIONAIS AO TERMO DE CONTRATO Nº 75/SME/2024, A PARTIR DE 03/06/2024.</t>
  </si>
  <si>
    <t>TA102/2024-TC104/SME-COMPS/2021</t>
  </si>
  <si>
    <t>6016.2021/0006311-2</t>
  </si>
  <si>
    <t>CLARO S.A.</t>
  </si>
  <si>
    <t>CONTRATAÇÃO DE EMPRESA ESPECIALIZADA PARA A PRESTAÇÃO DE SERVIÇO DE ACESSO À INTERNET MÓVEL 3G E 4G ATRAVÉS DO SERVIÇO MÓVEL PESSOAL S, PARA 75.920 (SETENTA E CINCO MIL E NOVECENTOS E VINTE) TABLETS, PELO PERÍODO DE 24 (VINTE E QUATRO) MESES, PARA ATENDIMENTO À DEMANDA DA COORDENAÇÃO PEDAGÓGICA DA SECRETARIA MUNICIPAL DE EDUCAÇÃO DE SÃO PAULO, ATENDENDO AS UNIDADES EDUCACIONAIS DE ENSINO FUNDAMENTAL, MÉDIO E CIEJA DA SME, CONFORME AS CARACTERÍSTICAS DESCRITAS NO ANEXO | DO EDITAL - TERMO DE REFERÊNCIA, PARTE INTEGRANTE DESTE AJUSTE. LOTE 1 (ÚNICO). | PRORROGAÇÃO DA VIGÊNCIA DO TERMO DE CONTRATO Nº 104/SME/2021 POR MAIS 12 (DOZE) MESES A PARTIR DE 14/06/2024, COM CLÁUSULA RESOLUTIVA.</t>
  </si>
  <si>
    <t>TA106/2024-TC245/SME-COMPS/2023</t>
  </si>
  <si>
    <t>CENTRO DE INTEGRAÇÃO EMPRESA ESCOLA CIEE</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</si>
  <si>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 TERMO DE REFERÊNCIA DO EDITAL DE PREGÃO ELETRÔNICO Nº 010/2020-COBES E NA ATA DE REGISTRO DE PREÇOS Nº 001/SEGES- COBES/2021. | OBJETO DO ADITAMENTO: PRORROGAÇÃO DO PRAZO DE VIGÊNCIA CONTRATUAL DO TC N° 245/SME/2023, POR MAIS 12 (DOZE) MESES A PARTIR DE 22/06/2024.</t>
  </si>
  <si>
    <t>TA107/2024-TC299/SME-COMPS/2023</t>
  </si>
  <si>
    <t>6016.2023/0079237-1</t>
  </si>
  <si>
    <t>TAVARES &amp; TAVARES EMPREENDIMENTOS COMERCIAIS LTDA</t>
  </si>
  <si>
    <t>CONTRATAÇÃO DA EMPRESA TAVARES &amp; TAVARES EMPREENDIMENTOS COMERCIAIS LTDA PARA IMPRESSÃO DE DIVERSOS MATERIAIS PARA ATENDIMENTO DAS NECESSIDADES DAS DIVISÕES E NÚCLEOS DA COORDENADORIA PEDAGÓGICA DA SECRETARIA MUNICIPAL DE EDUCAÇÃO, CONFORME ESPECIFICAÇÕES CONSTANTES DO ANEXO II DO EDITAL. - LOTES 3,4,5,6,10 E 11 | OBJETO DO ADITAMENTO: PARA FAZER A PRORROGAÇÃO DA VIGÊNCIA CONTRATUAL POR MAIS 60 (SESSENTA) DIAS LOTE 5, CONTADOS A PARTIR DE 12/07/2024, MANTENDO INALTERADAS AS DEMAIS CLÁUSULAS DO CONTRATO.</t>
  </si>
  <si>
    <t>TA108/2024-TC173/SME-COMPS/2021</t>
  </si>
  <si>
    <t>6016.2020/0035464-6</t>
  </si>
  <si>
    <t xml:space="preserve">GEOAMBIENTE SENSORIAMENTO REMOTO LTDA </t>
  </si>
  <si>
    <t>CONTRATAÇÃO DE EMPRESA PARA PRESTAÇÃO DE SERVIÇOS DE LICENCIAMENTO DE INTERFACE DE PROGRAMAÇÃO DE APLICATIVOS (API) DA PLATAFORMA GOOGLE MAPS, COM ACESSO À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COMO TAMBÉM GARANTIA, MANUTENÇÃO, SUPORTE TÉCNICO, TREINAMENTO E CONSULTORIA, DURANTE O PERÍODO DE 12 (DOZE) MESES. | OBJETO DO ADITAMENTO: PRORROGAÇÃO DA VIGÊNCIA DO TERMO DE CONTRATO Nº 173/SME/2021 POR 12 (DOZE) MESES, A PARTIR DE 07/07/2024, COM CLÁUSULA RESOLUTIVA.</t>
  </si>
  <si>
    <t>TA105/2024-TC637/SME-COMPS/2022</t>
  </si>
  <si>
    <t>6016.2022/0137606-0</t>
  </si>
  <si>
    <t xml:space="preserve">DANTAS ENGENHARIA E CONSTRUÇÃO LTDA </t>
  </si>
  <si>
    <t>CONTRATAÇÃO DE SERVIÇOS E OBRAS DE ENGENHARIA PARA REFORMA DAS INSTALAÇÕES DAS SEGUINTES UNIDADES DA SME: LOTE 1 - EMEF LUIS WASHINGTON VITA (DRE-PE). | OBJETO DO ADITAMENTO: FAZER CONSTAR A PRORROGAÇÃO DO PRAZO DE EXECUÇÃO E VIGÊNCIA DO LOTE 1 - EMEF LUIS WASHINGTON VITA DRE-PE, DO TERMO DE CONTRATO Nº 637/SME/2022, POR 60 (SESSENTA) DIAS CORRIDOS, A PARTIR DO DIA 22/06/2024. ASSIM, O NOVO TÉRMINO DO PRAZO DO TÉRMINO SERÁ EM 20/08/2024.</t>
  </si>
  <si>
    <t>TA103/2024-TC060/SME-COMPS/2020</t>
  </si>
  <si>
    <t>6016.2020/0030219-0</t>
  </si>
  <si>
    <t xml:space="preserve">SERSIL DO BRASIL SERVIÇOS TERCEIRIZADOS EIRELI (EPP) </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</si>
  <si>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 OBJETO DO ADITAMENTO: FAZER CONSTAR A SUPRESSÃO DAS UNIDADES SEDE DRE/IP E ALMOXARIFADO DRE/IP A PARTIR DE 22/06/2024, PASSANDO O CONTRATO A VIGORAR PELO VALOR MENSAL DE R$ 108844,98 (CENTO E OITO MIL OITOCENTOS E QUARENTA E QUATRO REAIS E NOVENTA E OITO CENTAVOS), O QUE IRÁ REPRESENTAR UMA REDUÇÃO DE (- 13,9657%) QUE SOMADO AO ADITAMENTO ANTERIOR, IRÁ TOTALIZAR (-29,8871%) DO VALOR MENSAL INICIAL ATUALIZADO DO CONTRATO.</t>
  </si>
  <si>
    <t>TA093/2024-TC086/SME-COMPS/2021</t>
  </si>
  <si>
    <t xml:space="preserve">INTERATIVA FACILITIES LTDA </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</si>
  <si>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 LOTE 4 (DRE CAPELA DO SOCORRO). | OBJETO DO ADITAMENTO: FAZER CONSTAR A SUPRESSÃO DA UNIDADE EDUCACIONAL CEI DOUGLAS DANIEL DO NASCIMENTO, A PARTIR DE 24/05/2024, PASSANDO O CONTRATO A VIGORAR PELO VALOR MENSAL DE R$ 409.972,89 (QUATROCENTOS E NOVE MIL NOVECENTOS E SETENTA E DOIS REAIS E OITENTA E NOVE CENTAVOS), O QUE IRÁ REPRESENTAR UMA REDUÇÃO DE (-4,3040% %) DO VALOR MENSAL INICIAL ATUALIZADO DO CONTRATO.</t>
  </si>
  <si>
    <t>TC058/DRE-BT/2024</t>
  </si>
  <si>
    <t>6016.2024/0039202-2</t>
  </si>
  <si>
    <t>HIP HOP CULTURA ARTE E SERVIÇOS LTDA</t>
  </si>
  <si>
    <t>CONTRATAÇÃO DE EMPRESA DE TEATRO ESPECIALIZADA PARA APRESENTAÇÃO DA PEÇA "O BLACK POWER DE AKIN" PARA OS EDUCADORES JURISDICIONADOS À DRE-BT</t>
  </si>
  <si>
    <t>TC067/DRE-CL/DICEI/2024</t>
  </si>
  <si>
    <t>6016.2024/0083094-1</t>
  </si>
  <si>
    <t>MIRIAM CARDOSO DA SILVA</t>
  </si>
  <si>
    <t>TC212/DRE-CL/DICEU/2024</t>
  </si>
  <si>
    <t>6016.2024/0088994-6</t>
  </si>
  <si>
    <t>LEANDRO LUCAS DE ALMEIDA</t>
  </si>
  <si>
    <t>TC213/DRE-CL/DICEU/2024</t>
  </si>
  <si>
    <t>6016.2024/0088995-4</t>
  </si>
  <si>
    <t>NILTON JOSÉ JUSTINO</t>
  </si>
  <si>
    <t>TA004/2024-TC01/DRE-CS/2020</t>
  </si>
  <si>
    <t>6016.2020/0071960-1</t>
  </si>
  <si>
    <t>R&amp;A COMÉRCIO E EQUIPAMENTOS TELEFÔNICOS LTDA.</t>
  </si>
  <si>
    <t>PRESTAÇÃO DE SERVIÇOS DE LOCAÇÃO DDR</t>
  </si>
  <si>
    <t>TA005/2024-TC002/DRE-CS/2020</t>
  </si>
  <si>
    <t>6016.2020/0070449-3</t>
  </si>
  <si>
    <t>MÉTODO MOBILE COMÉRCIO E SERVIÇOS EM TELECOMUNICAÇÕES LTDA.</t>
  </si>
  <si>
    <t>TA006/2024-TC007/DRE-CS/2023</t>
  </si>
  <si>
    <t>6016.2023/0039444-9</t>
  </si>
  <si>
    <t>LOC WORKMATES SERVIÇOS LTDA</t>
  </si>
  <si>
    <t>PRESTAÇÃO DE SERVIÇOS DE COPEIRAGEM,</t>
  </si>
  <si>
    <t>TA007/2024-TC002/DRE-CS/2023</t>
  </si>
  <si>
    <t>6016.2023/0039433-3</t>
  </si>
  <si>
    <t>CLEANMAX SERVIÇOS LTDA,</t>
  </si>
  <si>
    <t>PRESTAÇÃO DE SERVIÇOS DE SERVIÇO DE LIMPEZA</t>
  </si>
  <si>
    <t>TA009/2024-TC003/DRE-CS/2020</t>
  </si>
  <si>
    <t>6016.2020/0026976-2</t>
  </si>
  <si>
    <t>TELEFÔNICA DO BRASIL S A</t>
  </si>
  <si>
    <t xml:space="preserve">PRESTAÇÃO DE SERVIÇO TELEFÔNICO FIXO COMUTADO (STFC) </t>
  </si>
  <si>
    <t>TA008/2024-TC002/DRE-CS/2015</t>
  </si>
  <si>
    <t>6016.2017/0001493-9</t>
  </si>
  <si>
    <t>WANDERLEY NATALI  E REGINA HELENA MACRI NATALI</t>
  </si>
  <si>
    <t>LOCAÇÃO DIPED DICEU</t>
  </si>
  <si>
    <t>TC275/DRE-CS/DIAF/2024</t>
  </si>
  <si>
    <t>6016.2024/0065595-3</t>
  </si>
  <si>
    <t>FORNECIMENTO DE 48 (QUARENTA E OITO) UNIDADES DE BOTIJÕES 13 KG E 72 (SETENTA E DUAS) UNIDADES DE CILINDRO DE 45 KG DE GÁS LIQUEFEITO DE PETRÓLEO.</t>
  </si>
  <si>
    <t>6016.2022/0088654-4</t>
  </si>
  <si>
    <t>ARGUS TRANSPORTES E LOCAÇÃO DE VEÍCULOS</t>
  </si>
  <si>
    <t>CONTRATAÇÃO DE EMPRESA ESPECIALIZADA NA PRESTAÇÃO DE SERVIÇOS DE TRANSPORTE MEDIANTE LOCAÇÃO DE 01 (UM) VEÍCULO SEMINOVO (ATÉ 3 ANOS DE USO), COM CONDUTOR E COMBUSTIVEL EM CARÁTER NÃO EVENTUAL, DESTINADOS AO TRANSPORTE DE PESSOAS, PARA APOIO ÀS SUAS ATIVIDADES TÉCNICO- ADMINISTRATIVAS, CONFORME PARÂMETROS ESTABELECIDOS NO CADTERC. LOTE 11-DRE-FB.</t>
  </si>
  <si>
    <t>R$ 466.780,80</t>
  </si>
  <si>
    <t>6016.2022/0072605-9</t>
  </si>
  <si>
    <t xml:space="preserve">META TRANSPORTES EIRELI </t>
  </si>
  <si>
    <t>PRESTAÇÃO DE SERVIÇOS DE TRANSPORTE DE PASSAGEIRO E MISTO (CARGAS LEVES E DE PASSAGEIROS) TIPO VAN, CONFORME ESPECIFICAÇÕES CONSTANTES DO ANEXO I DESTE EDITAL.</t>
  </si>
  <si>
    <t xml:space="preserve">PREGÃO ELETRÔNICO </t>
  </si>
  <si>
    <t>R$ 83.319,12</t>
  </si>
  <si>
    <t>TA012/2024-TC113/DRE-G/CEFAI/2023</t>
  </si>
  <si>
    <t>6016.2023/0076459-9</t>
  </si>
  <si>
    <t>BRUNA FERREIRA DE SOUZA MENEZES</t>
  </si>
  <si>
    <t>ADITAMENTO DA CARGA HORÁRIA DE TRABALHO - INTÉRPRETE DE LIBRAS</t>
  </si>
  <si>
    <t>TC 319/DRE-G/2024</t>
  </si>
  <si>
    <t>6016.2024/0037751-1</t>
  </si>
  <si>
    <t>JOSÉ ESTEVES LOPES FILHOS EVENTOS</t>
  </si>
  <si>
    <t>CONTRATAÇÃO DE ARBITRAGEM ESPORTIVA PARA EVENTOS</t>
  </si>
  <si>
    <t>8meses</t>
  </si>
  <si>
    <t>R$ 49.400,00</t>
  </si>
  <si>
    <t>TC 275/DRE-G/2024</t>
  </si>
  <si>
    <t>6016.2024/0026725-2</t>
  </si>
  <si>
    <t>MULTIPAPER DISTRIBUIDORA DE PAPÉOS LTDA</t>
  </si>
  <si>
    <t>AQUISIÇÃO DE PAPEL SULFITE</t>
  </si>
  <si>
    <t>8 meses</t>
  </si>
  <si>
    <t>R$ 171.982,16</t>
  </si>
  <si>
    <t>TA013/2024-TC096/DRE-G/2022</t>
  </si>
  <si>
    <t>6016.2022/0089414-8</t>
  </si>
  <si>
    <t>CONTRATAÇÃO DE EMPRESA PARA PRESTAÇÃO DE SERVIÇOS DE MANUTENÇÃO PREVENTIVA E CORRETIVA, CONSERVAÇÃO DE ELEVADORES: EMEI SONATA AO LUAR E EMEI LIZELE ANGELINA FONTANA</t>
  </si>
  <si>
    <t>R$ 17.300,48</t>
  </si>
  <si>
    <t>TA024/2024-TC022/DRE-IP/2023</t>
  </si>
  <si>
    <t>6016.2022/ 0062809-0</t>
  </si>
  <si>
    <t>PRORROGAÇÃO COM REAJUSTE</t>
  </si>
  <si>
    <t>TC 287/DRE-IQ/DICEU/2024</t>
  </si>
  <si>
    <t>VIVIAN FARINELI PEROZINI</t>
  </si>
  <si>
    <t>TC 286/DRE-IQ/DICEU/2024</t>
  </si>
  <si>
    <t>SORAIA MEDEIROS CIMINO</t>
  </si>
  <si>
    <t>TC 280/DRE-IQ/DICEU/2024</t>
  </si>
  <si>
    <t>MARCELLA SPEDINE MARQUES</t>
  </si>
  <si>
    <t>TC 279/DRE-IQ/DICEU/2024</t>
  </si>
  <si>
    <t xml:space="preserve">6016.2024/0054294-6 </t>
  </si>
  <si>
    <t>KAROLINE KAWAHARA</t>
  </si>
  <si>
    <t>COOR. DE POLO - RECREIO NAS FÉRIAS/24</t>
  </si>
  <si>
    <t xml:space="preserve">08 dias </t>
  </si>
  <si>
    <t>TC 282/DRE-IQ/DICEU/2024</t>
  </si>
  <si>
    <t>ORLADIA OLIVEIRA RODRIGUES</t>
  </si>
  <si>
    <t>TC 283/DRE-IQ/DICEU/2024</t>
  </si>
  <si>
    <t>PATRÍCIA DOS SANTOS ALVES</t>
  </si>
  <si>
    <t>AGEN. DE REC. I - RECREIO NAS FÉRIAS /24</t>
  </si>
  <si>
    <t>TC 284/DRE-IQ/DICEU/2024</t>
  </si>
  <si>
    <t>PAULO CESAR PINHEIRO DE OLIVEIRA JUNIOR</t>
  </si>
  <si>
    <t>TC 285/DRE-IQ/DICEU/2024</t>
  </si>
  <si>
    <t>SABRINA ALEXANDRA PEREIRA DA SILVA</t>
  </si>
  <si>
    <t>TC 281/DRE-IQ/DICEU/2024</t>
  </si>
  <si>
    <t>MARIA DA CONCEIÇÃO DA SILVA</t>
  </si>
  <si>
    <t xml:space="preserve">AGEN. DE REC. I - RECREIO NAS FÉRIAS/24 </t>
  </si>
  <si>
    <t>TC 288/DRE/IQ/DICEU/2024</t>
  </si>
  <si>
    <t>CAMILA CELIA DOS SANTOS</t>
  </si>
  <si>
    <t>R$ 2.880,00</t>
  </si>
  <si>
    <t>TC 289/DRE/IQ/DICEU/2024</t>
  </si>
  <si>
    <t>CARLA MARUMO SIMÕES</t>
  </si>
  <si>
    <t>AGEN. DE REC. II - RECREIO NAS FÉRIAS/24</t>
  </si>
  <si>
    <t>R$ 2.496,00</t>
  </si>
  <si>
    <t>TC 291/DRE/IQ/DICEU/2024</t>
  </si>
  <si>
    <t>TC 293/DRE/IQ/DICEU/2024</t>
  </si>
  <si>
    <t>GABRIELA BASTOCELLIS RUIZ</t>
  </si>
  <si>
    <t>TA006/2024-TC001/DRE-FB/2022</t>
  </si>
  <si>
    <t>6016.2022/0123826-0</t>
  </si>
  <si>
    <t>TA008/2024-TC001/DRE-FB/2023</t>
  </si>
  <si>
    <t>6016.2021/0082653-1</t>
  </si>
  <si>
    <t xml:space="preserve">AACP SERVIÇO AMBIENTAL EIRELI </t>
  </si>
  <si>
    <t>TA004/2024 -TC065/DRE-FB/2023</t>
  </si>
  <si>
    <t>6016.2023/0036810-3</t>
  </si>
  <si>
    <t>BANCO DE PREÇOS</t>
  </si>
  <si>
    <t>ADITAMENTO AO TERMO DE CONTRATO N° 65/SME-DRE-FB/2023</t>
  </si>
  <si>
    <t>TC 149/DRE-SA/2024</t>
  </si>
  <si>
    <t>6016.2024/0087626-7</t>
  </si>
  <si>
    <t xml:space="preserve">FERNANDA APARECIDA FERNANDES     </t>
  </si>
  <si>
    <t>RECREIO NAS FÉRIAS - JULHO2024</t>
  </si>
  <si>
    <t>R$ 2.080,00</t>
  </si>
  <si>
    <t>TC150/DRE-SA/2024</t>
  </si>
  <si>
    <t>6016.2024/0086856-6</t>
  </si>
  <si>
    <t xml:space="preserve">NATERCIA RIBEIRO DE BRITO   </t>
  </si>
  <si>
    <t>TC151/DRE-SA/2024</t>
  </si>
  <si>
    <t>6016.2024/0086857-4</t>
  </si>
  <si>
    <t>ARIANA CAVALCANTI MACHADO</t>
  </si>
  <si>
    <t>TC152/DRE-SA/2024</t>
  </si>
  <si>
    <t>6016.2024/0086858-2</t>
  </si>
  <si>
    <t xml:space="preserve">KARINA GODOI  </t>
  </si>
  <si>
    <t>TC153/DRE-SA/2024</t>
  </si>
  <si>
    <t>6016.2024/0086859-0</t>
  </si>
  <si>
    <t xml:space="preserve">PAULO DOS SANTOS PEREIRA     </t>
  </si>
  <si>
    <t>TC154/DRE-SA/2024</t>
  </si>
  <si>
    <t>6016.2024/0086860-4</t>
  </si>
  <si>
    <t xml:space="preserve">ESTER CANCIO DE CARVALHO   </t>
  </si>
  <si>
    <t>TC155/DRE-SA/2024</t>
  </si>
  <si>
    <t>6016.2024/0086864-7</t>
  </si>
  <si>
    <t xml:space="preserve">ELLEN CRISTINA AFONSO DA PAZ    </t>
  </si>
  <si>
    <t>TC156/DRE-SA/2024</t>
  </si>
  <si>
    <t>6016.2024/0086866-3</t>
  </si>
  <si>
    <t xml:space="preserve">DÉBORA DOS SANTOS    </t>
  </si>
  <si>
    <t>TC157/DRE-SA/2024</t>
  </si>
  <si>
    <t>6016.2024/0086805-1</t>
  </si>
  <si>
    <t xml:space="preserve">MARIA APARECIDA RAMOS SALES  </t>
  </si>
  <si>
    <t>TC158/DRE-SA/2024</t>
  </si>
  <si>
    <t>6016.2024/0086809-4</t>
  </si>
  <si>
    <t xml:space="preserve">LILIA CRISTINA DE ASSIS LIMA  </t>
  </si>
  <si>
    <t>TC159/DRE-SA/2024</t>
  </si>
  <si>
    <t>6016.2024/0086812-4</t>
  </si>
  <si>
    <t xml:space="preserve">JOSILENE EDNA DOS SANTOS </t>
  </si>
  <si>
    <t>TC160/DRE-SA/2024</t>
  </si>
  <si>
    <t>6016.2024/0086813-2</t>
  </si>
  <si>
    <t xml:space="preserve">THIAGO SANTANA AGOSTINHO </t>
  </si>
  <si>
    <t>TC161/DRE-SA/2024</t>
  </si>
  <si>
    <t>6016.2024/0086815-9</t>
  </si>
  <si>
    <t xml:space="preserve">CLAUDIO AUGUSTO DOMINGOS DOS SANTOS  </t>
  </si>
  <si>
    <t>TC162/DRE-SA/2024</t>
  </si>
  <si>
    <t>6016.2024/0086816-7</t>
  </si>
  <si>
    <t xml:space="preserve">NATALIA FERREIRA DE ALBUQUERQUE </t>
  </si>
  <si>
    <t>TC163/DRE-SA/2024</t>
  </si>
  <si>
    <t>6016.2024/0086817-5</t>
  </si>
  <si>
    <t xml:space="preserve">ANDRÉA BERNARDES TEIXEIRA </t>
  </si>
  <si>
    <t>TC164/DRE-SA/2024</t>
  </si>
  <si>
    <t>6016.2024/0086869-8</t>
  </si>
  <si>
    <t>ADRIANA FREITAS DE OLIVEIRA VALADARES</t>
  </si>
  <si>
    <t>TC165/DRE-SA/2024</t>
  </si>
  <si>
    <t>6016.2024/0086870-1</t>
  </si>
  <si>
    <t xml:space="preserve">CLAUDIA SOUZA LIMA DOS SANTOS </t>
  </si>
  <si>
    <t>TC166/DRE-SA/2024</t>
  </si>
  <si>
    <t>6016.2024/0086873-6</t>
  </si>
  <si>
    <t>SOELI SILVA SALES</t>
  </si>
  <si>
    <t>TC167/DRE-SA/2024</t>
  </si>
  <si>
    <t>6016.2024/0086874-4</t>
  </si>
  <si>
    <t xml:space="preserve">ESTER CONCEICAO NUNES OLIVEIRA </t>
  </si>
  <si>
    <t>TC168/DRE-SA/2024</t>
  </si>
  <si>
    <t>6016.2024/0086876-0</t>
  </si>
  <si>
    <t>SARAH MARIA DA SILVEIRA ARAUJO</t>
  </si>
  <si>
    <t>TC169/DRE-SA/2024</t>
  </si>
  <si>
    <t xml:space="preserve">6016.2024/0086877-9  </t>
  </si>
  <si>
    <t>ADRIANA MARIA DOS SANTOS</t>
  </si>
  <si>
    <t>TC170/DRE-SA/2024</t>
  </si>
  <si>
    <t>6016.2024/0086882-5</t>
  </si>
  <si>
    <t xml:space="preserve">NATALIA CRISTINA DE BARROS </t>
  </si>
  <si>
    <t>TC171/DRE-SA/2024</t>
  </si>
  <si>
    <t>6016.2024/0086883-3</t>
  </si>
  <si>
    <t xml:space="preserve">PAULA DA PAZ PINHEIRO </t>
  </si>
  <si>
    <t>TC172/DRE-SA/2024</t>
  </si>
  <si>
    <t>6016.2024/0086885-0</t>
  </si>
  <si>
    <t>GILVANA CONSTANTINO FERMIANO BERNARDE</t>
  </si>
  <si>
    <t>TC173/DRE-SA/2024</t>
  </si>
  <si>
    <t>6016.2024/0088692-0</t>
  </si>
  <si>
    <t xml:space="preserve">LILIAN MAYNARA DE OLIVEIRA </t>
  </si>
  <si>
    <t>TC174/DRE-SA/2024</t>
  </si>
  <si>
    <t>6016.2024/0086886-8</t>
  </si>
  <si>
    <t xml:space="preserve">LUANA DE OLIVEIRA LIMA </t>
  </si>
  <si>
    <t>TC175/DRE-SA/2024</t>
  </si>
  <si>
    <t>6016.2024/0088293-3</t>
  </si>
  <si>
    <t xml:space="preserve">FERNANDA MARIA DOS SANTOS ABREU </t>
  </si>
  <si>
    <t>TC176/DRE-SA/2024</t>
  </si>
  <si>
    <t>6016.2024/0086888-4</t>
  </si>
  <si>
    <t xml:space="preserve">FABILEIA DE JESUS CAMPOS MELO </t>
  </si>
  <si>
    <t>TC177/DRE-SA/2024</t>
  </si>
  <si>
    <t>6016.2024/0086889-2</t>
  </si>
  <si>
    <t xml:space="preserve">GUIDA MARIA PEREIRA ALVES </t>
  </si>
  <si>
    <t>TC178/DRE-SA/2024</t>
  </si>
  <si>
    <t>6016.2024/0086891-4</t>
  </si>
  <si>
    <t xml:space="preserve">CLEIDE GONCALVES DA SILVA </t>
  </si>
  <si>
    <t>TC179/DRE-SA/2024</t>
  </si>
  <si>
    <t>6016.2024/0086894-9</t>
  </si>
  <si>
    <t xml:space="preserve">CELIA SOLIA DE SOUZA  </t>
  </si>
  <si>
    <t>TC180/DRE-SA/2024</t>
  </si>
  <si>
    <t>6016.2024/0086897-3</t>
  </si>
  <si>
    <t xml:space="preserve">ELAINE FLAVIA DE OLIVEIRA </t>
  </si>
  <si>
    <t>TC181/DRE-SA/2024</t>
  </si>
  <si>
    <t>6016.2024/0086899-0</t>
  </si>
  <si>
    <t xml:space="preserve">VANESSA APARECIDA PEIXOTO VEDUATO </t>
  </si>
  <si>
    <t>TC182/DRE-SA/2024</t>
  </si>
  <si>
    <t>6016.2024/0086900-7</t>
  </si>
  <si>
    <t xml:space="preserve">SUELEM LAIANE GOES DA SILVA </t>
  </si>
  <si>
    <t>TC183/DRE-SA/2024</t>
  </si>
  <si>
    <t>6016.2024/0086903-1</t>
  </si>
  <si>
    <t xml:space="preserve">CLAUDIR OLIVEIRA DE SOUSA </t>
  </si>
  <si>
    <t>TC184/DRE-SA/2024</t>
  </si>
  <si>
    <t>6016.2024/0086905-8</t>
  </si>
  <si>
    <t xml:space="preserve">ARLEIDE NUNES DOS SANTOS </t>
  </si>
  <si>
    <t>TC185/DRE-SA/2024</t>
  </si>
  <si>
    <t>6016.2024/0086906-6</t>
  </si>
  <si>
    <t xml:space="preserve">MARIA CLAUDIANA DE MACENA SILVA ALVES </t>
  </si>
  <si>
    <t>TC186/DRE-SA/2024</t>
  </si>
  <si>
    <t>6016.2024/0086907-4</t>
  </si>
  <si>
    <t xml:space="preserve">VANIA FRANCISCA DOS SANTOS </t>
  </si>
  <si>
    <t>TC187/DRE-SA/2024</t>
  </si>
  <si>
    <t>6016.2024/0086910-4</t>
  </si>
  <si>
    <t xml:space="preserve">NOELIA DE OLIVEIRA GOMES </t>
  </si>
  <si>
    <t>TC188/DRE-SA/2024</t>
  </si>
  <si>
    <t>6016.2024/0086913-9</t>
  </si>
  <si>
    <t xml:space="preserve">MARIA JOELMA DE FREITAS BEZERRA </t>
  </si>
  <si>
    <t>TC189/DRE-SA/2024</t>
  </si>
  <si>
    <t>6016.2024/0087005-6</t>
  </si>
  <si>
    <t>ANGELITA COELHO ARAUJO</t>
  </si>
  <si>
    <t>R$ 1.600,00</t>
  </si>
  <si>
    <t>TC190/DRE-SA/2024</t>
  </si>
  <si>
    <t>6016.2024/0086916-3</t>
  </si>
  <si>
    <t xml:space="preserve">SHEILA CONCEICAO DA ROCHA </t>
  </si>
  <si>
    <t>TC191/DRE-SA/2024</t>
  </si>
  <si>
    <t>6016.2024/0086917-1</t>
  </si>
  <si>
    <t xml:space="preserve">MARIANE CRISTINA DE LIMA </t>
  </si>
  <si>
    <t>TC192/DRE-SA/2024</t>
  </si>
  <si>
    <t>6016.2024/0086918-0</t>
  </si>
  <si>
    <t xml:space="preserve">GERUSA MIRANDA MAIA </t>
  </si>
  <si>
    <t>TC193/DRE-SA/2024</t>
  </si>
  <si>
    <t xml:space="preserve">6016.2024/0088745-5 </t>
  </si>
  <si>
    <t xml:space="preserve">EVILARES MÁRCIO CAVALCANTE DOS SANTOS </t>
  </si>
  <si>
    <t>TC194/DRE-SA/2024</t>
  </si>
  <si>
    <t>6016.2024/0086920-1</t>
  </si>
  <si>
    <t xml:space="preserve">MAIRA CARVALHO ALVES </t>
  </si>
  <si>
    <t>TC195/DRE-SA/2024</t>
  </si>
  <si>
    <t>6016.2024/0086922-8</t>
  </si>
  <si>
    <t xml:space="preserve">MARIZA MARIA BRUCK </t>
  </si>
  <si>
    <t>TC196/DRE-SA/2024</t>
  </si>
  <si>
    <t>6016.2024/0086924-4</t>
  </si>
  <si>
    <t xml:space="preserve">CARMEM DE SOUSA MARINHO </t>
  </si>
  <si>
    <t>TC197/DRE-SA/2024</t>
  </si>
  <si>
    <t>6016.2024/0086927-9</t>
  </si>
  <si>
    <t xml:space="preserve">CAROLINA VIEIRA DE NOVAIS </t>
  </si>
  <si>
    <t>TC198/DRE-SA/2024</t>
  </si>
  <si>
    <t>6016.2024/0086931-7</t>
  </si>
  <si>
    <t>RENATA CRISTINA DE BRITO ARAUJO</t>
  </si>
  <si>
    <t>TC199/DRE-SA/2024</t>
  </si>
  <si>
    <t>6016.2024/0086932-5</t>
  </si>
  <si>
    <t xml:space="preserve">RAQUEL PEREIRA DE SOUZA  </t>
  </si>
  <si>
    <t>TC200/DRE-SA/2024</t>
  </si>
  <si>
    <t>6016.2024/0086933-3</t>
  </si>
  <si>
    <t xml:space="preserve">DANIELA FERRO </t>
  </si>
  <si>
    <t>TC201/DRE-SA/2024</t>
  </si>
  <si>
    <t>6016.2024/0086938-4</t>
  </si>
  <si>
    <t xml:space="preserve">MARGARETH NUNES PASSOS </t>
  </si>
  <si>
    <t>TC202/DRE-SA/2024</t>
  </si>
  <si>
    <t>6016.2024/0086939-2</t>
  </si>
  <si>
    <t xml:space="preserve">VILMA MARIA SIQUEIRA DE SOUZA </t>
  </si>
  <si>
    <t>TC203/DRE-SA/2024</t>
  </si>
  <si>
    <t>6016.2024/0086940-6</t>
  </si>
  <si>
    <t xml:space="preserve">APARECIDA SILVA DE SOUSA </t>
  </si>
  <si>
    <t>TC204/DRE-SA/2024</t>
  </si>
  <si>
    <t>6016.2024/0086943-0</t>
  </si>
  <si>
    <t xml:space="preserve">APARECIDA FERREIRA DA SILVA  </t>
  </si>
  <si>
    <t>TC205/DRE-SA/2024</t>
  </si>
  <si>
    <t>6016.2024/0086945-7</t>
  </si>
  <si>
    <t xml:space="preserve">DJANE DE SOUZA </t>
  </si>
  <si>
    <t>TC206/DRE-SA/2024</t>
  </si>
  <si>
    <t>6016.2024/0086946-5</t>
  </si>
  <si>
    <t xml:space="preserve">ABRIZIA FERREIRA DA SILVA </t>
  </si>
  <si>
    <t>TC207/DRE-SA/2024</t>
  </si>
  <si>
    <t>6016.2024/0086947-3</t>
  </si>
  <si>
    <t xml:space="preserve">LLEN SUZY SOUZA MOREIRA DA SILVA </t>
  </si>
  <si>
    <t>TC208/DRE-SA/2024</t>
  </si>
  <si>
    <t>6016.2024/0086949-0</t>
  </si>
  <si>
    <t xml:space="preserve">ATRÍCIA MARTINS DE LIMA PEREIRA </t>
  </si>
  <si>
    <t>TC209/DRE-SA/2024</t>
  </si>
  <si>
    <t>6016.2024/0086952-0</t>
  </si>
  <si>
    <t xml:space="preserve">AMILE ALVES MEIRA SOJO </t>
  </si>
  <si>
    <t>TC210/DRE-SA/2024</t>
  </si>
  <si>
    <t>6016.2024/0086955-4</t>
  </si>
  <si>
    <t>MARIA CATALINA CARMEN GARCIA DIAS COZIM</t>
  </si>
  <si>
    <t>TC211/DRE-SA/2024</t>
  </si>
  <si>
    <t>6016.2024/0086957-0</t>
  </si>
  <si>
    <t xml:space="preserve">DAIANE GARCIA DE OLIVEIRA </t>
  </si>
  <si>
    <t>TC212/DRE-SA/2024</t>
  </si>
  <si>
    <t>6016.2024/0086958-9</t>
  </si>
  <si>
    <t xml:space="preserve">BRUNA DE JESUS RODRIGUES </t>
  </si>
  <si>
    <t>TC213/DRE-SA/2024</t>
  </si>
  <si>
    <t>6016.2024/0086960-0</t>
  </si>
  <si>
    <t>DANIELE DO NASCIMENTO</t>
  </si>
  <si>
    <t>TC214/DRE-SA/2024</t>
  </si>
  <si>
    <t>6016.2024/0086961-9</t>
  </si>
  <si>
    <t xml:space="preserve">ARLETE DA SILVA ARAÚJO </t>
  </si>
  <si>
    <t>TC215/DRE-SA/2024</t>
  </si>
  <si>
    <t>6016.2024/0086963-5</t>
  </si>
  <si>
    <t xml:space="preserve">GISELLE PEREIRA DIAS </t>
  </si>
  <si>
    <t>TC216/DRE-SA/2024</t>
  </si>
  <si>
    <t>6016.2024/0086964-3</t>
  </si>
  <si>
    <t xml:space="preserve">CIBELE PERES FELÍCIO </t>
  </si>
  <si>
    <t>TC217/DRE-SA/2024</t>
  </si>
  <si>
    <t>6016.2024/0086967-8</t>
  </si>
  <si>
    <t xml:space="preserve">RUTH COSTA OLIVEIRA   </t>
  </si>
  <si>
    <t>TC219/DRE-SA/2024</t>
  </si>
  <si>
    <t>6016.2024/0086985-6</t>
  </si>
  <si>
    <t xml:space="preserve">SILMARA VIEIRA DA COSTA </t>
  </si>
  <si>
    <t>TC220/DRE-SA/2024</t>
  </si>
  <si>
    <t>6016.2024/0086986-4</t>
  </si>
  <si>
    <t xml:space="preserve">CLAUDIA RODRIGUES DOS SANTOS </t>
  </si>
  <si>
    <t>TC221/DRE-SA/2024</t>
  </si>
  <si>
    <t>6016.2024/0088782-0</t>
  </si>
  <si>
    <t xml:space="preserve">MARIELY SUELY MARQUES </t>
  </si>
  <si>
    <t>TC222/DRE-SA/2024</t>
  </si>
  <si>
    <t>6016.2024/0086990-2</t>
  </si>
  <si>
    <t xml:space="preserve">RENATA ROSA DOS SANTOS </t>
  </si>
  <si>
    <t>TC225/DRE-SA/2024</t>
  </si>
  <si>
    <t>6016.2024/0086994-5</t>
  </si>
  <si>
    <t xml:space="preserve">KÁTIA FERREIRA DOS REIS  </t>
  </si>
  <si>
    <t>TC226/DRE-SA/2024</t>
  </si>
  <si>
    <t>6016.2024/0086997-0</t>
  </si>
  <si>
    <t xml:space="preserve">IONE ALVES DE BRITO SILVA </t>
  </si>
  <si>
    <t>TC227/DRE-SA/2024</t>
  </si>
  <si>
    <t>6016.2024/0086999-6</t>
  </si>
  <si>
    <t xml:space="preserve">VIVIANE BULHOES NIZ </t>
  </si>
  <si>
    <t>TC228/DRE-SA/2024</t>
  </si>
  <si>
    <t>6016.2024/0087001-3</t>
  </si>
  <si>
    <t xml:space="preserve">EDIONEIDE RAMOS DE SOUSA </t>
  </si>
  <si>
    <t>TC229/DRE-SA/2024</t>
  </si>
  <si>
    <t>6016.2024/0087003-0</t>
  </si>
  <si>
    <t xml:space="preserve">ELAINE DA SILVA SANTOS </t>
  </si>
  <si>
    <t>TC230/DRE-SA/2024</t>
  </si>
  <si>
    <t>6016.2024/0087004-8</t>
  </si>
  <si>
    <t xml:space="preserve">VANIA MARIA DE MATTOS BORGES </t>
  </si>
  <si>
    <t>TC231/DRE-SA/2024</t>
  </si>
  <si>
    <t>6016.2024/0088690-4</t>
  </si>
  <si>
    <t xml:space="preserve">ELZA ROSA REZENDE </t>
  </si>
  <si>
    <t>TC232/DRE-SA/2024</t>
  </si>
  <si>
    <t>6016.2024/0088304-2</t>
  </si>
  <si>
    <t>SIMONE DE SOUZA PEREIRA</t>
  </si>
  <si>
    <t>TC233/DRE-SA/2024</t>
  </si>
  <si>
    <t>6016.2024/0087635-6</t>
  </si>
  <si>
    <t xml:space="preserve">ADELITA MONTEIRO ROCHA </t>
  </si>
  <si>
    <t>TC234/DRE-SA/2024</t>
  </si>
  <si>
    <t>6016.2024/0088309-3</t>
  </si>
  <si>
    <t xml:space="preserve">GABRIELA GRAÇA DA GAMA  </t>
  </si>
  <si>
    <t>TC235/DRE-SA/2024</t>
  </si>
  <si>
    <t>6016.2024/0088310-7</t>
  </si>
  <si>
    <t>TC236/DRE-SA/2024</t>
  </si>
  <si>
    <t>6016.2024/0088312-3</t>
  </si>
  <si>
    <t xml:space="preserve">ANDRE LUIZ RIBEIRO DA SILVA </t>
  </si>
  <si>
    <t>TC237/DRE-SA/2024</t>
  </si>
  <si>
    <t>6016.2024/0088317-4</t>
  </si>
  <si>
    <t xml:space="preserve">LUIZA MARIA DE SOUZA LIMA  </t>
  </si>
  <si>
    <t>TC238/DRE-SA/2024</t>
  </si>
  <si>
    <t>6016.2024/0088746-3</t>
  </si>
  <si>
    <t>NAIARA RAMOS DE OLIVEIRA DE LIMA BONFI</t>
  </si>
  <si>
    <t>TC239/DRE-SA/2024</t>
  </si>
  <si>
    <t xml:space="preserve">6016.2024/0088319-0 </t>
  </si>
  <si>
    <t xml:space="preserve">ALESSANDRA DA SILVA FIGUEIREDO </t>
  </si>
  <si>
    <t>TC240/DRE-SA/2024</t>
  </si>
  <si>
    <t>6016.2024/0088320-4</t>
  </si>
  <si>
    <t xml:space="preserve">DJIANE DE JESUS OLIVEIRA  </t>
  </si>
  <si>
    <t>TC241/DRE-SA/2024</t>
  </si>
  <si>
    <t>6016.2024/0088323-9</t>
  </si>
  <si>
    <t xml:space="preserve">JESSICA CAVALIERE MACHADO MARTINS </t>
  </si>
  <si>
    <t>TC242/DRE-SA/2024</t>
  </si>
  <si>
    <t>6016.2024/0088325-5</t>
  </si>
  <si>
    <t xml:space="preserve">NATHALIA MARIA NOVAIS PEREIRA </t>
  </si>
  <si>
    <t>TC243/DRE-SA/2024</t>
  </si>
  <si>
    <t>6016.2024/0088327-1</t>
  </si>
  <si>
    <t xml:space="preserve">SUELI MAIA DOS SANTOS  </t>
  </si>
  <si>
    <t>TC244/DRE-SA/2024</t>
  </si>
  <si>
    <t>6016.2024/0088329-8</t>
  </si>
  <si>
    <t xml:space="preserve">ALCIONE FERREIRA LEMOS </t>
  </si>
  <si>
    <t>TC245/DRE-SA/2024</t>
  </si>
  <si>
    <t xml:space="preserve">6016.2024/0088366-2 </t>
  </si>
  <si>
    <t>EVELYN ROSANGELA SILVA DE OLIVEIRA RIBE</t>
  </si>
  <si>
    <t>TC246/DRE-SA/2024</t>
  </si>
  <si>
    <t>6016.2024/0088372-7</t>
  </si>
  <si>
    <t xml:space="preserve">ZILEIDE MARIA DA FONSECA CANDIDO </t>
  </si>
  <si>
    <t>TC247/DRE-SA/2024</t>
  </si>
  <si>
    <t xml:space="preserve">6016.2024/0088375-1 </t>
  </si>
  <si>
    <t xml:space="preserve">MARIA DA CONCEIÇÃO LOPES DOS SANTOS  </t>
  </si>
  <si>
    <t>TC248/DRE-SA/2024</t>
  </si>
  <si>
    <t>6016.2024/0088376-0</t>
  </si>
  <si>
    <t xml:space="preserve">ALINE REIS ALMEIDA  </t>
  </si>
  <si>
    <t>TC249/DRE-SA/2024</t>
  </si>
  <si>
    <t>6016.2024/0088377-8</t>
  </si>
  <si>
    <t xml:space="preserve">ROBERTA SANTOS  </t>
  </si>
  <si>
    <t>TC250/DRE-SA/2024</t>
  </si>
  <si>
    <t>6016.2024/0088379-4</t>
  </si>
  <si>
    <t>MARCIA MOREIRA BARBOSA DE LI</t>
  </si>
  <si>
    <t>TC251/DRE-SA/2024</t>
  </si>
  <si>
    <t xml:space="preserve">6016.2024/0088381-6 </t>
  </si>
  <si>
    <t xml:space="preserve">ALCIONE APARECIDA DA SILVA  </t>
  </si>
  <si>
    <t>TC252/DRE-SA/2024</t>
  </si>
  <si>
    <t>6016.2024/0088384-0</t>
  </si>
  <si>
    <t xml:space="preserve">SANDRA HELENA DE ARAUJO </t>
  </si>
  <si>
    <t>TC253/DRE-SA/2024</t>
  </si>
  <si>
    <t>6016.2024/0088392-1</t>
  </si>
  <si>
    <t xml:space="preserve">EDNA DE MORAIS ALENCAR </t>
  </si>
  <si>
    <t>TC224/DRE-SA/2024</t>
  </si>
  <si>
    <t>6016.2024/0086992-9</t>
  </si>
  <si>
    <t xml:space="preserve">VANDA LIMA PINTO </t>
  </si>
  <si>
    <t>TC255/DRE-SA/2024</t>
  </si>
  <si>
    <t>6016.2024/0088402-2</t>
  </si>
  <si>
    <t>CRISTIANE APARECIDA SALES AND</t>
  </si>
  <si>
    <t>TC256/DRE-SA/2024</t>
  </si>
  <si>
    <t>6016.2024/0088439-1</t>
  </si>
  <si>
    <t>THAIS CRISTINA DA COSTA SANTOS</t>
  </si>
  <si>
    <t>TC257/DRE-SA/2024</t>
  </si>
  <si>
    <t>6016.2024/0088442-1</t>
  </si>
  <si>
    <t xml:space="preserve">SILEIDE TENÓRIO DE MIRANDA  </t>
  </si>
  <si>
    <t>TC259/DRE-SA/2024</t>
  </si>
  <si>
    <t>6016.2024/0088447-2</t>
  </si>
  <si>
    <t xml:space="preserve">DIOGO EDIVALDO DOS SANTOS  </t>
  </si>
  <si>
    <t>TC261/DRE-SA/2024</t>
  </si>
  <si>
    <t xml:space="preserve">6016.2024/0088454-5 </t>
  </si>
  <si>
    <t xml:space="preserve">RITA DE CÁSSIA DE OLIVEIRA </t>
  </si>
  <si>
    <t>TC262/DRE-SA/2024</t>
  </si>
  <si>
    <t>6016.2024/0087594-5</t>
  </si>
  <si>
    <t>PATRICIA CORREA BRAGA MONTEIRO</t>
  </si>
  <si>
    <t>R$ 1.344,00</t>
  </si>
  <si>
    <t>TC264/DRE-SA/2024</t>
  </si>
  <si>
    <t>6016.2024/0094960-4</t>
  </si>
  <si>
    <t xml:space="preserve">PRISCILA CAMARGO DE LIMA </t>
  </si>
  <si>
    <t>R$ 1.280,00</t>
  </si>
  <si>
    <t>TC268/DRE-SA/2024</t>
  </si>
  <si>
    <t>6016.2024/0091799-0</t>
  </si>
  <si>
    <t xml:space="preserve">SUELLEN CRISTINA DA SILVA </t>
  </si>
  <si>
    <t>R$ 2.496,00 </t>
  </si>
  <si>
    <t>TC001/DRESADIPED/2024</t>
  </si>
  <si>
    <t>6016.2023/0086535-2</t>
  </si>
  <si>
    <t>BIANCA GONÇALVES DE ANDRADE</t>
  </si>
  <si>
    <t>INTERPRETE - EMEFM LINNEU PRESTES</t>
  </si>
  <si>
    <t>Inexigibilidade (Espelho Pubnet)</t>
  </si>
  <si>
    <t>TC002/DRESADIPED/2024</t>
  </si>
  <si>
    <t>6016.2023/0086534-4</t>
  </si>
  <si>
    <t>EDA PEREIRA DE AMORIM</t>
  </si>
  <si>
    <t>TC003/DRESADIPED/2024</t>
  </si>
  <si>
    <t>6016.2023/0086532-8</t>
  </si>
  <si>
    <t>FERNANDO SILVA MACIEL</t>
  </si>
  <si>
    <t>TC004/DRESADIPED/2024</t>
  </si>
  <si>
    <t>6016.2023/0085926-3</t>
  </si>
  <si>
    <t>ISADORA KONDER RUIZ COSTA</t>
  </si>
  <si>
    <t>INSTRUTOR - EMEFM LINNEU PRESTES</t>
  </si>
  <si>
    <t>TC005/DRESADIPED/2024</t>
  </si>
  <si>
    <t>6016.2023/0086530-1</t>
  </si>
  <si>
    <t>JULIANO PINTO PRATES</t>
  </si>
  <si>
    <t>TC006/DRESADIPED/2024</t>
  </si>
  <si>
    <t>6016.2023/0085897-6</t>
  </si>
  <si>
    <t>DANIEL OLIVEIRA GOMES</t>
  </si>
  <si>
    <t>INSTRUTOR - EMEBS ANNE SULLIVAN</t>
  </si>
  <si>
    <t>TC007/DRESADIPED/2024</t>
  </si>
  <si>
    <t>6016.2023/0086533-6</t>
  </si>
  <si>
    <t>MARINA DAIANE DOMINGOS DE OLIVEIRA</t>
  </si>
  <si>
    <t>TC008/DRESADIPED/2024</t>
  </si>
  <si>
    <t>6016.2023/0085945-0</t>
  </si>
  <si>
    <t>TC009/DRESADIPED/2024</t>
  </si>
  <si>
    <t>6016.2023/0085679-5</t>
  </si>
  <si>
    <t>ALYCYARY MOREIRA QUEIROZ</t>
  </si>
  <si>
    <t>6016.2024/0030559-6</t>
  </si>
  <si>
    <t>PANCHA ADMINISTRAÇÃO E PARTICIPAÇÕES CNPJ:05.479.967/0001-11</t>
  </si>
  <si>
    <t>LOCAÇÃO DE IMÓVEL, PELO PRAZO DE 60 MESES, LOCALIZADO NA RUA GASTÃO DA CUNHA, Nº 113/115, PARA ATENDER AS DEMANDAS DE ALMOXARIFADO E OFICINAS/REUNIÕES DA EQUIPE PEDAGÓGICA DA DRE/SA.</t>
  </si>
  <si>
    <t>TA004/2024-TC021/DRE-SA/2020</t>
  </si>
  <si>
    <t>6016.2020/0039167-3</t>
  </si>
  <si>
    <t>R&amp;A COMÉRCIO DE EQUIPAMENTOS TELEFONICOS LTDA - 54.561.071/0001-92</t>
  </si>
  <si>
    <t>PRORROGAÇÃO DO PRAZO CONTRATUAL POR 12 MESES A PARTIR DE 13/05/2024 E REAJUSTE ANUAL DO TERMO DE CONTRATO 21/DRE-SA/2020.</t>
  </si>
  <si>
    <t>TA035/2024-TC075/DRE-IP/2023</t>
  </si>
  <si>
    <t>6016.2023/0084117-8</t>
  </si>
  <si>
    <t>NATÁLIA CRISTINA SOARES BELO MACIEL</t>
  </si>
  <si>
    <t>PRORROGAÇÃO CONTRATUAL</t>
  </si>
  <si>
    <t>TC 25/2024/DRE-IQ/DICEU/2024</t>
  </si>
  <si>
    <t>MARIA VALDEIZE DE LIMA ONO</t>
  </si>
  <si>
    <t>R$26,00/HORA</t>
  </si>
  <si>
    <t>TC 39/2024/DRE-IQ/DICEU/2024</t>
  </si>
  <si>
    <t>CRISTIANE DA SILVA LOURENÇO DE SIQUEIRA</t>
  </si>
  <si>
    <t>TC 46/2024/DRE-IQ/DICEU/2024</t>
  </si>
  <si>
    <t>NAIR APARECIDA DA SILVA</t>
  </si>
  <si>
    <t>R$20,00/HORA</t>
  </si>
  <si>
    <t>TC 53/2024/DRE-IQ/DICEU/2024</t>
  </si>
  <si>
    <t>LARISSA APARECIDA ESTEVES DA SILVA</t>
  </si>
  <si>
    <t>TC 55/2024/DRE-IQ/DICEU/2024</t>
  </si>
  <si>
    <t>EMILY NUNES BELARMINO DA SILVA</t>
  </si>
  <si>
    <t>TC 57/2024/DRE-IQ/DICEU/2024</t>
  </si>
  <si>
    <t>ANA CLÁUDIA MELLO DOS SANTOS RIBEIRO</t>
  </si>
  <si>
    <t>TC 290/DRE/IQ/DICEU/2024</t>
  </si>
  <si>
    <t>CARMEN ALVES SOUZA BISPO</t>
  </si>
  <si>
    <t>AGEN. DE REC. II  - RECREIO NAS FÉRIAS/24</t>
  </si>
  <si>
    <t>TC 295/DRE/IQ/DICEU/2024</t>
  </si>
  <si>
    <t>KIMBERLY LARISSA FERREIRA MARINHO</t>
  </si>
  <si>
    <t>AGEN. DE REC. II - RECREIO NAS FÉRAIS/24</t>
  </si>
  <si>
    <t>TC 296/DRE/IQ/DICEU/2024</t>
  </si>
  <si>
    <t>LAUDICEA BEZERRA DOS SANTOS LEITE</t>
  </si>
  <si>
    <t>AGEN. DE  REC. II - RECREIO NAS FÉRIAS/24</t>
  </si>
  <si>
    <t>TC 297/DRE/IQ/DICEU/2024</t>
  </si>
  <si>
    <t>AGEN. DE  REC. II - RECREIO NAS FÉRIAS /24</t>
  </si>
  <si>
    <t>TC 298/DRE/IQ/DICEU/2024</t>
  </si>
  <si>
    <t>PATRÍCIA MARCONDES</t>
  </si>
  <si>
    <t>TC 299/DRE/IQ/DICEU/2024</t>
  </si>
  <si>
    <t>RAQUEL PAULINO DOS SANTOS</t>
  </si>
  <si>
    <t>TC 301/DRE/IQ/DICEU/2024</t>
  </si>
  <si>
    <t>SONIA MARIA RICARDO TAMASHIRO</t>
  </si>
  <si>
    <t>TC 302/DRE/IQ/DICEU/2024</t>
  </si>
  <si>
    <t>SUELLEN ALVES RIBEIRO</t>
  </si>
  <si>
    <t>TC 304/DRE/IQ/DICEU/2024</t>
  </si>
  <si>
    <t>TC 305/DRE/IQ/DICEU/2024</t>
  </si>
  <si>
    <t>THAÍS DO NASCIMENTO PULIS</t>
  </si>
  <si>
    <t>TC 300/DRE/IQ/DICEU/2024</t>
  </si>
  <si>
    <t>SOLANGE RODRIGUES DE OLIVEIRA</t>
  </si>
  <si>
    <t>AGEN. DE REC. II VOLANTE - REC. FÉRIAS/24</t>
  </si>
  <si>
    <t>R$ 2.496,01</t>
  </si>
  <si>
    <t>TA015/2024-TC216/DRE-PJ/2023</t>
  </si>
  <si>
    <t>6016.2023/0083258-6</t>
  </si>
  <si>
    <t>ROSILDA DOS SANTOS</t>
  </si>
  <si>
    <t>INTÉRPRETE DE LIBRAS</t>
  </si>
  <si>
    <t>TA013/2024-TC012/DRE-PJ/2022</t>
  </si>
  <si>
    <t>6016.2022/0056796-1</t>
  </si>
  <si>
    <t>DESINTEC - SERVIÇOS TÉCNICOS LTDA</t>
  </si>
  <si>
    <t>LIMPEZA DE CAIXA D'ÁGUA - SETOR OESTE</t>
  </si>
  <si>
    <t>05 meses</t>
  </si>
  <si>
    <t>TA012/2024-TC222/DRE-PJ/2023</t>
  </si>
  <si>
    <t>6016.2023/0086569-7</t>
  </si>
  <si>
    <t>SEBASTIÃO DE SOUZA</t>
  </si>
  <si>
    <t>TA016/2024-TC217/DRE-PJ/2023</t>
  </si>
  <si>
    <t>6016.2023/0083852-5</t>
  </si>
  <si>
    <t>WILSON DA SILVA DE SOUZA</t>
  </si>
  <si>
    <t>INSTUTOR DE LIBRAS</t>
  </si>
  <si>
    <t>TA167/2024-TC009/DRE-MP/CEFAI/2022</t>
  </si>
  <si>
    <t>6016.2024/0042117-0</t>
  </si>
  <si>
    <t>WAGNER APARECIDO DA SILVA</t>
  </si>
  <si>
    <t>R$ 14.592,00</t>
  </si>
  <si>
    <t>TA010/2024-TC002/DRE-CS/2022</t>
  </si>
  <si>
    <t>6016.2022/0072762-4</t>
  </si>
  <si>
    <t>R$ 166.271,88</t>
  </si>
  <si>
    <t>TA011/2024-TC087201125/DRE-CS/DIAF/2022</t>
  </si>
  <si>
    <t>6016.2023/0064178-0</t>
  </si>
  <si>
    <t>TC199/DRE-MP/DICEU/CEFAI/2024</t>
  </si>
  <si>
    <t>60162024/0064934-1</t>
  </si>
  <si>
    <t>R$ 57.247,40</t>
  </si>
  <si>
    <t>TC202/DRE-MP/DICEU/CEFAI/2024</t>
  </si>
  <si>
    <t>60162024/0064937-6</t>
  </si>
  <si>
    <t>CINTIA NERY CAETANO</t>
  </si>
  <si>
    <t>R$ 82.536,30</t>
  </si>
  <si>
    <t>TC198/DRE-MP/DICEU/CEFAI/2024</t>
  </si>
  <si>
    <t>60162024/0064933.3</t>
  </si>
  <si>
    <t>R$ 76.489,38</t>
  </si>
  <si>
    <t>TA004/2024-TC005/DRE-JT/DIAF/2020</t>
  </si>
  <si>
    <t>6016.2020/0023956-1</t>
  </si>
  <si>
    <t>PRESTAÇÃO DE SERVIÇO TELEFÔNICO FIXO COMUTADO (STFC) POR MEIO
DE ENTRONCAMENTOS DIGITAIS E SERVIÇOS DE DISCAGEM DIRETA A RAMAL (DDR) PARA A DRE JAÇANA/TREMEMBÉ, CEU JAÇANĀ, CEU CEMEI TREMEMBÉ E CEU CEMEI PARQUE NOVO MUNDO
CONTRATANTE: PREFEITURA DO MUNICÍPIO DE SÃO PAULO - DIRETORIA REGIONAL DE EDUCAÇÃO JAÇANA/TREMEMBÉ</t>
  </si>
  <si>
    <t>TC 153/DRE-JT/DICEU/2024</t>
  </si>
  <si>
    <t>6016.2024/0087918-5</t>
  </si>
  <si>
    <t>FABIANO DE LIMA VIEIRA</t>
  </si>
  <si>
    <t>COORDENADOR POLO - CEU TREMEMBÉ- RECREIO NAS FÉRIAS - JUL. 2024</t>
  </si>
  <si>
    <t xml:space="preserve">INEXIGIBILIDADE </t>
  </si>
  <si>
    <t>R$ 3.456,00</t>
  </si>
  <si>
    <t>TC 154/DRE-JT/DICEU/2024</t>
  </si>
  <si>
    <t>6016.2024/0088156-2</t>
  </si>
  <si>
    <t>ANDRÉ LUIZ FALCÃO BARBOSA </t>
  </si>
  <si>
    <t>COORDENADOR POLO - CEU CEI JAÇANÃ - RECREIO NAS FÉRIAS - JUL. 2024</t>
  </si>
  <si>
    <t>TC 155/DRE-JT/DICEU/2024</t>
  </si>
  <si>
    <t>6016.2024/0088162-7</t>
  </si>
  <si>
    <t>JEFFERSON LUIZ PEREIRA DOS REIS</t>
  </si>
  <si>
    <t>COORDENADOR POLO - CEU JAÇANÃ - RECREIO NAS FÉRIAS - JUL. 2024</t>
  </si>
  <si>
    <t>TC 157/DRE-JT/DICEU/2024</t>
  </si>
  <si>
    <t>6016.2024/0088190-2</t>
  </si>
  <si>
    <t>SHIRLEI ELISABETE MESSIAS DE SOUSA</t>
  </si>
  <si>
    <t>COORDENADOR DE POLO - CEU CEMEI PQ. NOVO MUNDO - RECREIO NAS FÉRIAS - JUL. 2024</t>
  </si>
  <si>
    <t>TC 158/DRE-JT/DICEU/2024</t>
  </si>
  <si>
    <t>6016.2024/0088213-5</t>
  </si>
  <si>
    <t>VANDERLEA MENDONCA NOVAES</t>
  </si>
  <si>
    <t>AGENTE NÍVEL I - CEU JAÇANÃ - RECREIO NAS FÉRIAS - JUL. 2024</t>
  </si>
  <si>
    <t>R$ 1.920,00</t>
  </si>
  <si>
    <t>TC 160/DRE-JT/DICEU/2024</t>
  </si>
  <si>
    <t>6016.2024/0088240-2</t>
  </si>
  <si>
    <t>LICIENE ARAÚJO ALVES</t>
  </si>
  <si>
    <t>AGENTE NÍVEL I - CEU TREMEMBÉ - RECREIO NAS FÉRIAS - JUL. 2024</t>
  </si>
  <si>
    <t>TC 161/DRE-JT/DICEU/2024</t>
  </si>
  <si>
    <t>6016.2024/0088259-3</t>
  </si>
  <si>
    <t>ANA PAULA CRISTIANO TEIXEIRA</t>
  </si>
  <si>
    <t>TC 163/DRE-JT/DICEU/2024</t>
  </si>
  <si>
    <t>6016.2024/0088267-4</t>
  </si>
  <si>
    <t>WALDEMAR APARECIDO DA SILVA</t>
  </si>
  <si>
    <t>AGENTE NÍVEL I - CEU PARQUE NOVO MUNDO - RECREIO NAS FÉRIAS - JUL. 2024</t>
  </si>
  <si>
    <t>TC 164/DRE-JT/DICEU/2024</t>
  </si>
  <si>
    <t>6016.2024/0088270-4</t>
  </si>
  <si>
    <t>SILVIA MUNHOZ</t>
  </si>
  <si>
    <t>TC 165/DRE-JT/DICEU/2024</t>
  </si>
  <si>
    <t>6016.2024/0088280-1</t>
  </si>
  <si>
    <t>ELEUSA MORENO LIMA POZZI</t>
  </si>
  <si>
    <t>TC 166/DRE-JT/DICEU/2024</t>
  </si>
  <si>
    <t>6016.2024/0088286-0</t>
  </si>
  <si>
    <t>ROSINEIDE RIOS DE SIQUEIRA</t>
  </si>
  <si>
    <t>TC 167/DRE-JT/DICEU/2024</t>
  </si>
  <si>
    <t>6016.2024/0088289-5</t>
  </si>
  <si>
    <t>REGIANE NERY DE CAMPOS</t>
  </si>
  <si>
    <t>TC 168/DRE-JT/DICEU/2024</t>
  </si>
  <si>
    <t>6016.2024/0088290-9</t>
  </si>
  <si>
    <t>JUCELI CELESTE DA SILVA DUARTE</t>
  </si>
  <si>
    <t>TC 169/DRE-JT/DICEU/2024</t>
  </si>
  <si>
    <t>6016.2024/0088291-7</t>
  </si>
  <si>
    <t>DÉBORA PEREIRA DE FRANÇA</t>
  </si>
  <si>
    <t>TC 170/DRE-JT/DICEU/2024</t>
  </si>
  <si>
    <t>6016.2024/0088295-0</t>
  </si>
  <si>
    <t>CARLA CRISTINA RODRIGUES DE SOUZA</t>
  </si>
  <si>
    <t>TC 171/DRE-JT/DICEU/2024</t>
  </si>
  <si>
    <t>6016.2024/0088297-6</t>
  </si>
  <si>
    <t>IVANILDO DOS SANTOS BARBOSA</t>
  </si>
  <si>
    <t>TC 174/DRE-JT/DICEU/2024</t>
  </si>
  <si>
    <t>6016.2024/0088303-4</t>
  </si>
  <si>
    <t>MARIA ELIZABETE RODRIGUES SOARES</t>
  </si>
  <si>
    <t>TC 175/DRE-JT/DICEU/2024</t>
  </si>
  <si>
    <t>6016.2024/0088306-9</t>
  </si>
  <si>
    <t>TC 176/DRE-JT/DICEU/2024</t>
  </si>
  <si>
    <t>6016.2024/0088307-7</t>
  </si>
  <si>
    <t>ELIZABETE FERREIRA SILVA</t>
  </si>
  <si>
    <t>TC 607/DRE-G/2024</t>
  </si>
  <si>
    <t>6016.2024/0083639-7</t>
  </si>
  <si>
    <t>AUTOPEL AUTOMAÇÃO COMERCIAL E INFORMÁTICA</t>
  </si>
  <si>
    <t>CONTRATAÇÃO DE SERVIÇOS CONTINUADOS DE OUTSOURCING PARA OPERAÇÃO DE ALMOXARIFADO VIRTUAL/ ARP 01/SME/2024</t>
  </si>
  <si>
    <t xml:space="preserve">12 MESES </t>
  </si>
  <si>
    <t>R$ 91.434,58</t>
  </si>
  <si>
    <t>TC146/DRE-JT/DIAF/2024</t>
  </si>
  <si>
    <t>6016.2024/0037721-0</t>
  </si>
  <si>
    <t>LOCAÇÃO DE ÔNIBUS</t>
  </si>
  <si>
    <t xml:space="preserve">COMPRA POR ATA </t>
  </si>
  <si>
    <t>R$ 497.574,00</t>
  </si>
  <si>
    <t>TC 147/DRE-JT/DICEU/2024</t>
  </si>
  <si>
    <t>6016.2024/0028514-5</t>
  </si>
  <si>
    <t>COMPRA POR ATA</t>
  </si>
  <si>
    <t>R$ 86.160,00</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</si>
  <si>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</si>
  <si>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Aquisição de 166.924,8 quilos de fórmula infantil de seguimento-6º ao 12º mês destinado ao abastecimento das unidades educacionais vinculadas aos sistemas de gestão direta, mista do programa de alimentação escolar (pae) e ceis parceiros no municipio de são paulo</t>
  </si>
  <si>
    <t>Aquisição de 54.000 quilos do ITEM C: MACARRÃO DE SÊMOLA SEM OVOS CURTO, para atender ao Programa Municipal de Alimentação para alunos matriculados nos EMEIS, EMEFS, EMEBS, CIEJA, CEMEI, CEI MUNICIPAL, CCI, CECI, SME CONVÊNIO. Lote 06-100% do quantitativo.</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</si>
  <si>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</si>
  <si>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TA001/2024-TC024/SME/CODAE/2024</t>
  </si>
  <si>
    <t>Aquisição de 56.670 quilos de Pão tipo Bisnaguinha Tradicional - LOTE 2 (100%).|OBJETO DO ADITAMENTO: O presente Termo de Aditamento tem como objeto a aquisição de 14.167 quilos Pão tipo Bisnaguinha Tradicional, perfazendo acréscimo contratual de 24,99%</t>
  </si>
  <si>
    <t>TA005/2024-TC068/SME/CODAE/2022</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</si>
  <si>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07.|OBJETO DO ADITAMENTO: Prorrogação da vigência contratual do TC n" 68/SME/CODAE/2022 (Lote 7-DRE IPIRANGA) por mais por 12 (doze) meses a partir de 31/07/2024 (inclusive), com cláusula resolutiva e reajuste concedido a partir de 31/05/2024 (relativo a data da proposta) com percentual de 2,66% equivalente ao IPC FIPE (Indice de Preços Ao Consumidor Fundação Instituto de Pesquisas Econômicas), e acréscimo contratual com a inclusão da unidade educacional "EMEF Leão Machado" no Programa Escola Aberta, com percentual de aumento do contrato de 0,02%, totalizando 4,99%.</t>
  </si>
  <si>
    <t>TC048//SME/CODAE/2024</t>
  </si>
  <si>
    <t>6016.2024/0096959-1</t>
  </si>
  <si>
    <t>Prestação de Serviços de Coffee Break, Tipo I, Item 1, para o fornecimento de 2.890 (dois mil, aitocentos e noventa) participantes do evento do Programa "CEI Amigos do Peito", objetivando promover e incentivar o aleitamento materno nos Centros de Educação Infantil</t>
  </si>
  <si>
    <t>TC049/SME/CODAE/2024</t>
  </si>
  <si>
    <t>6016.2024/0102112-5</t>
  </si>
  <si>
    <t>Prestação de Serviços de Coffee Break, Tipo I, Item 1, para o fornecimento de 150 (cento e cinquenta) unidades para os participantes do lançamento do documento "Currículo da Cidade: Alimentação e Nutrição Escolar", através do acionamento da ATA de Registro de Preços no 20/SME/2022.</t>
  </si>
  <si>
    <t>TC055/SME/CODAE/2024</t>
  </si>
  <si>
    <t>6016.2024/0077928-8</t>
  </si>
  <si>
    <t>Prestação de Serviços de Coffee Break, Tipo I, Item 1, para o fornecimento de 430 (quatrocentos e trinta) unidades para os participantes do "Encontro Formativo - Mäes POT GAE"</t>
  </si>
  <si>
    <t>TC056/SME/CODAE/2024</t>
  </si>
  <si>
    <t>6016.2024/0102814-6</t>
  </si>
  <si>
    <t>Prestação de Serviços de Coffee Break, Tipo I, Item 1, para o fornecimento de 350 (trezentos e cinquenta) unidades aos participantes do "Encontro Formativo Mães POT GAE</t>
  </si>
  <si>
    <t>TC038/SME/CODAE/2024</t>
  </si>
  <si>
    <t>6016.2024/0088734-0</t>
  </si>
  <si>
    <t>BJP COMÉRCIO E DISTRIBUIÇÃO DE ALIMENTOS LTDA</t>
  </si>
  <si>
    <t>108.750 kg de Carne Congelada de Bovino - Corte Patinho em Iscas</t>
  </si>
  <si>
    <t>TC041/SME/CODAE/2024</t>
  </si>
  <si>
    <t>6016.2024/0091539-4</t>
  </si>
  <si>
    <t>Contratação de 27.000 quilos de PEIXE CONGELADO FILÉ DE TILAPIA SEM PELE, nas condições estabelecidas no Edital e seus anexos - Lote 2-75%.</t>
  </si>
  <si>
    <t>TC037/SME/CODAE/2024</t>
  </si>
  <si>
    <t>6016.2024/0082224-8</t>
  </si>
  <si>
    <t>DJM INDÚSTRIA DE ALIMENTOS LTDA</t>
  </si>
  <si>
    <t>Aquisição de 15.000 quilos do ITEM B: Arroz Parboilizado Integral, para atender ao Programa Municipal de Alimentação para alunos matriculados nos EMEIs, EMEFS, EMEBS, CIEJA, CEMEI, CEI MUNICIPAL, CCI, CECI, SME CONVÊNIO. Lote 4-100%.</t>
  </si>
  <si>
    <t>TC039/SME/CODAE/2024</t>
  </si>
  <si>
    <t>6016.2024/0088706-4</t>
  </si>
  <si>
    <t>CISALPINA COMÉRCIO DE PRODUTOS ALIMENTÍCIOS LTDA</t>
  </si>
  <si>
    <t>36.250 kg de Carne Congelada de Bovino - Corte Patinho em Iscas</t>
  </si>
  <si>
    <t>TC042/SME/CODAE/2024</t>
  </si>
  <si>
    <t>6016.2024/0092267-6</t>
  </si>
  <si>
    <t>Contratação de 9.000 quilos de PEIXE CONGELADO - FILE DE TILAPIA SEM PELE, nas condições estabelecidas no Edital e seus anexos-Lote 1-25%</t>
  </si>
  <si>
    <t>TC069/DRE-BT/DICEU/2024</t>
  </si>
  <si>
    <t>6016.2024/0079766-9</t>
  </si>
  <si>
    <t>JEFERSON SOARES DE OLIVEIRA</t>
  </si>
  <si>
    <t>66 dias</t>
  </si>
  <si>
    <t>R$ 7.680,00</t>
  </si>
  <si>
    <t>TC479/DRE-CL/DIPED/2024</t>
  </si>
  <si>
    <t>6016.2024/00900346</t>
  </si>
  <si>
    <t xml:space="preserve">CLEONICE ELIAS DA SILVA </t>
  </si>
  <si>
    <t>JORNADA PEDAGÓGICA EDUCAÇÃO INFANTIL</t>
  </si>
  <si>
    <t xml:space="preserve">4 dias </t>
  </si>
  <si>
    <t>TC480/DRE-CL/DIPED/2024</t>
  </si>
  <si>
    <t>6016.2024/00900389</t>
  </si>
  <si>
    <t>RENATA FARIA DE ARAUJO</t>
  </si>
  <si>
    <t>TC481/DRE-CL/DIPED/2024</t>
  </si>
  <si>
    <t>6016.2024/00900320</t>
  </si>
  <si>
    <t>DOUGLAS JOSÉ GOMES ARAUJO</t>
  </si>
  <si>
    <t>TC482/DRE-CL/DIPED/2024</t>
  </si>
  <si>
    <t xml:space="preserve">MARCIA REGINA ZEMELLA LUCCAS </t>
  </si>
  <si>
    <t>TC 172/DRE-JT/DICEU/2024</t>
  </si>
  <si>
    <t>6016.2024/0088298-4</t>
  </si>
  <si>
    <t>KATIA REGINA BERNARDES PINTO</t>
  </si>
  <si>
    <t>TC 173/DRE-JT/DICEU/2024</t>
  </si>
  <si>
    <t>6016.2024/0088301-8</t>
  </si>
  <si>
    <t>TC 177/DRE-JT/DICEU/2024</t>
  </si>
  <si>
    <t>6016.2024/0088311-5</t>
  </si>
  <si>
    <t>CLEIDE ACELINA DOS ANJOS</t>
  </si>
  <si>
    <t>TC 178/DRE-JT/DICEU/2024</t>
  </si>
  <si>
    <t>6016.2024/0088316-6</t>
  </si>
  <si>
    <t>HELIA ARAUJO PEREIRA</t>
  </si>
  <si>
    <t>TC 179/DRE-JT/DICEU/2024</t>
  </si>
  <si>
    <t>6016.2024/0088322-0</t>
  </si>
  <si>
    <t>SIMONE DE FATIMA DA COSTA</t>
  </si>
  <si>
    <t>TC 180/DRE-JT/DICEU/2024</t>
  </si>
  <si>
    <t>6016.2024/0088335-2</t>
  </si>
  <si>
    <t>TC 181/DRE-JT/DICEU/2024</t>
  </si>
  <si>
    <t>6016.2024/0088343-3</t>
  </si>
  <si>
    <t xml:space="preserve">SUELI DE OLIVEIRA </t>
  </si>
  <si>
    <t>TC 182/DRE-JT/DICEU/2024</t>
  </si>
  <si>
    <t>6016.2024/0088547-9</t>
  </si>
  <si>
    <t>VIVIANE ARAGÃO PEREIRA</t>
  </si>
  <si>
    <t>AGENTE INCLUSIVO - CEU JAÇANÃ - RECREIO NAS FÉRIAS - JUL. 2024</t>
  </si>
  <si>
    <t>TC 183/DRE-JT/DICEU/2024</t>
  </si>
  <si>
    <t>6016.2024/0088549-5</t>
  </si>
  <si>
    <t>ANA PAULA RODRIGUES BARBOSA</t>
  </si>
  <si>
    <t>TC 184/DRE-JT/DICEU/2024</t>
  </si>
  <si>
    <t>6016.2024/0088595-9</t>
  </si>
  <si>
    <t>MARCIA APARECIDA DE OLIVEIRA CINTRA</t>
  </si>
  <si>
    <t>AGENTE INCLUSIVO - CEU TREMEMBÉ - RECREIO NAS FÉRIAS - JUL. 2024</t>
  </si>
  <si>
    <t>TC 186/DRE-JT/DICEU/2024</t>
  </si>
  <si>
    <t>6016.2024/0088601-7</t>
  </si>
  <si>
    <t>AGENTE INCLUSIVO - CEU PARQUE NOVO MUNDO - RECREIO NAS FÉRIAS - JUL. 2024</t>
  </si>
  <si>
    <t>TC 187/DRE-JT/DICEU/2024</t>
  </si>
  <si>
    <t>6016.2024/0088602-5</t>
  </si>
  <si>
    <t>PRISCILA DE ARAUJO</t>
  </si>
  <si>
    <t>TC 188/DRE-JT/DICEU/2024</t>
  </si>
  <si>
    <t>6016.2024/0088606-8</t>
  </si>
  <si>
    <t>VERONICA REIS AZEVEDO</t>
  </si>
  <si>
    <t>AGENTE NÍVEL II - CEU CEMEI JARDIM TREMEMBÉ - RECREIO NAS FÉRIAS - JUL. 2024</t>
  </si>
  <si>
    <t>R$ 2.995,20</t>
  </si>
  <si>
    <t>TC 189/DRE-JT/DICEU/2024</t>
  </si>
  <si>
    <t>6016.2024/0088607-6</t>
  </si>
  <si>
    <t>MILENA MORAES MOREIRA DOS SANTOS</t>
  </si>
  <si>
    <t>TC 190/DRE-JT/DICEU/2024</t>
  </si>
  <si>
    <t>6016.2024/0088609-2</t>
  </si>
  <si>
    <t>SILVANA LORENCI</t>
  </si>
  <si>
    <t>TC 191/DRE-JT/DICEU/2024</t>
  </si>
  <si>
    <t>6016.2024/0088612-2</t>
  </si>
  <si>
    <t>LEILA VALENTE PECORA</t>
  </si>
  <si>
    <t>TC 192/DRE-JT/DICEU/2024</t>
  </si>
  <si>
    <t>6016.2024/0088615-7</t>
  </si>
  <si>
    <t>ANDRÉA DE OLIVEIRA JESUS</t>
  </si>
  <si>
    <t>AGENTE NÍVEL II - CEU CEI JAÇANÃ - RECREIO NAS FÉRIAS - JUL. 2024</t>
  </si>
  <si>
    <t>TC 194/DRE-JT/DICEU/2024</t>
  </si>
  <si>
    <t>6016.2024/0088619-0</t>
  </si>
  <si>
    <t>JACIRENE ALVES RODRIGUES DA FONSECA</t>
  </si>
  <si>
    <t>TC 195/DRE-JT/DICEU/2024</t>
  </si>
  <si>
    <t>6016.2024/0088620-3</t>
  </si>
  <si>
    <t>ZENEIDE SOUZA NASCIMENTO</t>
  </si>
  <si>
    <t>TC 196/DRE-JT/DICEU/2024</t>
  </si>
  <si>
    <t>6016.2024/0088622-0</t>
  </si>
  <si>
    <t>DEBORA SPORTIELLO ROMERO</t>
  </si>
  <si>
    <t>TC 197/DRE-JT/DICEU/2024</t>
  </si>
  <si>
    <t>6016.2024/0088623-8</t>
  </si>
  <si>
    <t>ALAIDE LOPES DE OLIVEIRA</t>
  </si>
  <si>
    <t>TC 198/DRE-JT/DICEU/2024</t>
  </si>
  <si>
    <t>6016.2024/0088626-2</t>
  </si>
  <si>
    <t>MICHELE SOUZA BISPO DOS SANTOS</t>
  </si>
  <si>
    <t>AGENTE NÍVEL II - CEU CEMEI PARQUE NOVO MUNDO - RECREIO NAS FÉRIAS - JUL. 2024</t>
  </si>
  <si>
    <t>TC 200/DRE-JT/DICEU/2024</t>
  </si>
  <si>
    <t>6016.2024/0088635-1</t>
  </si>
  <si>
    <t>LILIAN DANIELA DE SOUSA</t>
  </si>
  <si>
    <t>TC 201/DRE-JT/DICEU/2024</t>
  </si>
  <si>
    <t>6016.2024/0088644-0</t>
  </si>
  <si>
    <t>WYLLIANE DE OLIVEIRA ALBUQUERQUE</t>
  </si>
  <si>
    <t>TC 202/DRE-JT/DICEU/2024</t>
  </si>
  <si>
    <t>6016.2024/0088638-6</t>
  </si>
  <si>
    <t>LUDIMILA DE SOUSA CERCIARI</t>
  </si>
  <si>
    <t>TC 203/DRE-JT/DICEU/2024</t>
  </si>
  <si>
    <t>6016.2024/0088654-8</t>
  </si>
  <si>
    <t>HELENICE FERREIRA LIMA</t>
  </si>
  <si>
    <t>TC 204/DRE-JT/DICEU/2024</t>
  </si>
  <si>
    <t>6016.2024/0088658-0</t>
  </si>
  <si>
    <t>SIMONE SILVA BEZERRA</t>
  </si>
  <si>
    <t>TC 207/DRE-JT/DICEU/2024</t>
  </si>
  <si>
    <t>6016.2024/0088667-0</t>
  </si>
  <si>
    <t>RUTE SPORTIELLO ALBERTO ROMERO</t>
  </si>
  <si>
    <t>TC 209/DRE-JT/DICEU/2024</t>
  </si>
  <si>
    <t>6016.2024/0088671-8</t>
  </si>
  <si>
    <t>CRISTIANA DA SILVA</t>
  </si>
  <si>
    <t>TC 210/DRE-JT/DICEU/2024</t>
  </si>
  <si>
    <t>6016.2024/0088673-4</t>
  </si>
  <si>
    <t>TC 212/DRE-JT/DICEU/2024</t>
  </si>
  <si>
    <t>6016.2024/0088942-3</t>
  </si>
  <si>
    <t>MILENA ADOLFO DE ANDRADE</t>
  </si>
  <si>
    <t>TC 213/DRE-JT/DICEU/2024</t>
  </si>
  <si>
    <t>6016.2024/0088943-1</t>
  </si>
  <si>
    <t>ADRIANA OLIVIERI LIMA</t>
  </si>
  <si>
    <t>TC 214/DRE-JT/DICEU/2024</t>
  </si>
  <si>
    <t>6016.2024/0088944-0</t>
  </si>
  <si>
    <t>TAYANA NUNES MARQUES</t>
  </si>
  <si>
    <t>TC 215/DRE-JT/DICEU/2024</t>
  </si>
  <si>
    <t>6016.2024/0088945-8</t>
  </si>
  <si>
    <t>TC 216/DRE-JT/DICEU/2024</t>
  </si>
  <si>
    <t>6016.2024/0088946-6</t>
  </si>
  <si>
    <t>OFICINEIRO (DANÇA) - CEU CEI JAÇANÃ - RECREIO NAS FÉRIAS - JUL. 2024</t>
  </si>
  <si>
    <t>TC 217/DRE-JT/DICEU/2024</t>
  </si>
  <si>
    <t>6016.2024/0088948-2</t>
  </si>
  <si>
    <t>OFICINEIRO (DANÇA) - CEU CEMEI PARQUE NOVO MUNDO - RECREIO NAS FÉRIAS - JUL. 2024</t>
  </si>
  <si>
    <t>TC 218/DRE-JT/DICEU/2024</t>
  </si>
  <si>
    <t>6016.2024/0088947-4</t>
  </si>
  <si>
    <t>OFICINEIRO (DANÇA) - CEU CEMEI JARDIM TREMEMBÉ - RECREIO NAS FÉRIAS - JUL. 2024</t>
  </si>
  <si>
    <t>TC 219/DRE-JT/DICEU/2024</t>
  </si>
  <si>
    <t>6016.2024/0088949-0</t>
  </si>
  <si>
    <t>OFICINEIRO (DANÇA) - CEU JAÇANÃ - RECREIO NAS FÉRIAS - JUL. 2024</t>
  </si>
  <si>
    <t>TC 220/DRE-JT/DICEU/2024</t>
  </si>
  <si>
    <t>6016.2024/0088951-2</t>
  </si>
  <si>
    <t>OFICINEIRO (DANÇA) - CEU PARQUE NOVO MUNDO - RECREIO NAS FÉRIAS - JUL. 2024</t>
  </si>
  <si>
    <t>TC 221/DRE-JT/DICEU/2024</t>
  </si>
  <si>
    <t>6016.2024/0088950-4</t>
  </si>
  <si>
    <t>OFICINEIRO (DANÇA) - CEU TREMEMBÉ - RECREIO NAS FÉRIAS - JUL. 2024</t>
  </si>
  <si>
    <t>TC 222/DRE-JT/DICEU/2024</t>
  </si>
  <si>
    <t>6016.2024/0088952-0</t>
  </si>
  <si>
    <t>ANDRESSA KEMELLY BORGES DE LIMA</t>
  </si>
  <si>
    <t>TC 223/DRE-JT/DICEU/2024</t>
  </si>
  <si>
    <t>6016.2024/0088954-7</t>
  </si>
  <si>
    <t>TC 224/DRE-JT/DICEU/2024</t>
  </si>
  <si>
    <t>6016.2024/0088953-9</t>
  </si>
  <si>
    <t>TC 227/DRE-JT/DICEU/2024</t>
  </si>
  <si>
    <t>6016.2024/0091139-9</t>
  </si>
  <si>
    <t xml:space="preserve">SORAYA ELOA ISRAEL </t>
  </si>
  <si>
    <t>TC 228/DRE-JT/DICEU/2024</t>
  </si>
  <si>
    <t>6016.2024/0091141-0</t>
  </si>
  <si>
    <t>TC 229/DRE-JT/DICEU/2024</t>
  </si>
  <si>
    <t>6016.2024/0091145-3</t>
  </si>
  <si>
    <t>TC 230/DRE-JT/DICEU/2024</t>
  </si>
  <si>
    <t>6016.2024/0091149-6</t>
  </si>
  <si>
    <t>DEUSELITE ADRIANO NOGUEIRA</t>
  </si>
  <si>
    <t>TC 231/DRE-JT/DICEU/2024</t>
  </si>
  <si>
    <t>6016.2024/0091150-0</t>
  </si>
  <si>
    <t>DENISE HELEN BERNARDES PETRASSO</t>
  </si>
  <si>
    <t>TC 232/DRE-JT/DICEU/2024</t>
  </si>
  <si>
    <t>6016.2024/0091152-6</t>
  </si>
  <si>
    <t>SINARA SOUZA SILVA</t>
  </si>
  <si>
    <t>TC 233/DRE-JT/DICEU/2024</t>
  </si>
  <si>
    <t>6016.2024/0091156-9</t>
  </si>
  <si>
    <t xml:space="preserve">ALEXANDRA KELLY DA SILVA SECUNDO </t>
  </si>
  <si>
    <t>TC 234/DRE-JT/DICEU/2024</t>
  </si>
  <si>
    <t>6016.2024/0091160-7</t>
  </si>
  <si>
    <t xml:space="preserve">NATHALIA DOS SANTOS BRAGA </t>
  </si>
  <si>
    <t>TC 235/DRE-JT/DICEU/2024</t>
  </si>
  <si>
    <t>6016.2024/0091162-3</t>
  </si>
  <si>
    <t xml:space="preserve">ALINE PEREIRA SANTOS </t>
  </si>
  <si>
    <t>TC 237/DRE-JT/DICEU/2024</t>
  </si>
  <si>
    <t>6016.2024/0091164-0</t>
  </si>
  <si>
    <t xml:space="preserve">CLEUDINETE QUEIROZ DE ARAÚJO </t>
  </si>
  <si>
    <t>TC 238/DRE-JT/DICEU/2024</t>
  </si>
  <si>
    <t>6016.2024/0091170-4</t>
  </si>
  <si>
    <t xml:space="preserve">ANDRESSAQ DE FÁTIMA SOARES DOS SANTOS </t>
  </si>
  <si>
    <t>TC 239/DRE-JT/DICEU/2024</t>
  </si>
  <si>
    <t>6016.2024/0091172-0</t>
  </si>
  <si>
    <t xml:space="preserve">ADRIELLE FERNANDA CARBONE </t>
  </si>
  <si>
    <t>TC 240/DRE-JT/DICEU/2024</t>
  </si>
  <si>
    <t>6016.2024/0091174-7</t>
  </si>
  <si>
    <t xml:space="preserve">BIANCA MARQUES DOS SANTOS </t>
  </si>
  <si>
    <t>TC 243/DRE-JT/DICEU/2024</t>
  </si>
  <si>
    <t>6016.2024/0091182-8</t>
  </si>
  <si>
    <t xml:space="preserve">ANA CAROLINA FIORI RIBAS </t>
  </si>
  <si>
    <t>TC 244/DRE-JT/DICEU/2024</t>
  </si>
  <si>
    <t>6016.2024/0091186-0</t>
  </si>
  <si>
    <t xml:space="preserve">VALQUIRIA DE JESUS LEÃO ROVERSI DIBBI </t>
  </si>
  <si>
    <t>TC 245/DRE-JT/DICEU/2024</t>
  </si>
  <si>
    <t>6016.2024/0091187-9</t>
  </si>
  <si>
    <t xml:space="preserve">CAMILA EVELYN ALVES OLIVEIRA </t>
  </si>
  <si>
    <t>TC 246/DRE-JT/DICEU/2024</t>
  </si>
  <si>
    <t>6016.2024/0091239-5</t>
  </si>
  <si>
    <t xml:space="preserve">INALDA BORGES DA SILVA </t>
  </si>
  <si>
    <t>TC 251/DRE-JT/DICEU/2024</t>
  </si>
  <si>
    <t>6016.2024/0091247-6</t>
  </si>
  <si>
    <t xml:space="preserve">DIANA NOVAIS NARCIMENTO </t>
  </si>
  <si>
    <t>TC 252/DRE-JT/DICEU/2024</t>
  </si>
  <si>
    <t>6016.2024/0091178-0</t>
  </si>
  <si>
    <t xml:space="preserve">LUCIANA OLIVEIRA SANTOS </t>
  </si>
  <si>
    <t>TC 255/DRE-JT/DICEU/2024</t>
  </si>
  <si>
    <t>6016.2024/0088621-1</t>
  </si>
  <si>
    <t>ROBERTA TOMAZ DE SOUZA</t>
  </si>
  <si>
    <t>R$ 2.870,40</t>
  </si>
  <si>
    <t xml:space="preserve">TC 257/DRE-JT/DICEU/2024 </t>
  </si>
  <si>
    <t>6016.2024/0092704-0</t>
  </si>
  <si>
    <t>CLAUDIA CARVALHAIS MACIEL</t>
  </si>
  <si>
    <t>AGENTE NÍVEL II - CEU PARQUE NOVO MUNDO - RECREIO NAS FÉRIAS - JUL. 2024</t>
  </si>
  <si>
    <t>R$ 2.870,00</t>
  </si>
  <si>
    <t>TC 260/DRE-JT/DICEU/2024</t>
  </si>
  <si>
    <t>6016.2024/0093855-6</t>
  </si>
  <si>
    <t>R$ 1.536,00</t>
  </si>
  <si>
    <t>TC 261/DRE-JT/DICEU/2024</t>
  </si>
  <si>
    <t>6016.2024/0093856-4</t>
  </si>
  <si>
    <t>TC 262/DRE-JT/DICEU/2024</t>
  </si>
  <si>
    <t>6016.2024/0093858-0</t>
  </si>
  <si>
    <t>MARIA LUCIENE DA SILVA BESERRA</t>
  </si>
  <si>
    <t>TC 263/DRE-JT/DICEU/2024</t>
  </si>
  <si>
    <t>6016.2024/0095865-4</t>
  </si>
  <si>
    <t>MONICA SANTOS DE LIMA PAULINO</t>
  </si>
  <si>
    <t>TC 264/DRE-JT/DICEU/2024</t>
  </si>
  <si>
    <t>6016.2024/0095872-7</t>
  </si>
  <si>
    <t>ELI BARROS RAULINO FELIX</t>
  </si>
  <si>
    <t>TC 265/DRE-JT/DICEU/2024</t>
  </si>
  <si>
    <t>6016.2024/0095879-4</t>
  </si>
  <si>
    <t>MAIARA CATRINA ARAÚJO PEREIRA</t>
  </si>
  <si>
    <t>TC 266/DRE-JT/DICEU/2024</t>
  </si>
  <si>
    <t>6016.2024/0095880-8</t>
  </si>
  <si>
    <t>ÉRICA BRAGA FARIAS FRANÇA</t>
  </si>
  <si>
    <t>TC 267/DRE-JT/DICEU/2024</t>
  </si>
  <si>
    <t>6016.2024/0095881-6</t>
  </si>
  <si>
    <t>VANESSA PALOMA LAINEZ NUZZI</t>
  </si>
  <si>
    <t>TC 268/DRE-JT/DICEU/2024</t>
  </si>
  <si>
    <t>6016.2024/0095886-7</t>
  </si>
  <si>
    <t>SILVANA SOARES RIBEIRO</t>
  </si>
  <si>
    <t>TC 269/DRE-JT/DICEU/2024</t>
  </si>
  <si>
    <t>6016.2024/0095882-4</t>
  </si>
  <si>
    <t>ROSANA DE OLIVEIRA DANTAS ALVES</t>
  </si>
  <si>
    <t>TC 270/DRE-JT/DICEU/2024</t>
  </si>
  <si>
    <t>6016.2024/0095890-5</t>
  </si>
  <si>
    <t>THALES DAMHA SANTOS</t>
  </si>
  <si>
    <t>TC 271/DRE-JT/DICEU/2024</t>
  </si>
  <si>
    <t>6016.2024/0095891-3</t>
  </si>
  <si>
    <t>VALDETE GUEDES DO AMARAL</t>
  </si>
  <si>
    <t>TC 272/DRE-JT/DICEU/2024</t>
  </si>
  <si>
    <t>6016.2024/0095887-5</t>
  </si>
  <si>
    <t>GISLAINE OLIVEIRA PEREIRA</t>
  </si>
  <si>
    <t>TC 273/DRE-JT/DICEU/2024</t>
  </si>
  <si>
    <t>6016.2024/0095885-9</t>
  </si>
  <si>
    <t>ANA BEATRYZ DE SOUZA RODRIGUES</t>
  </si>
  <si>
    <t>TC 274/DRE-JT/DICEU/2024</t>
  </si>
  <si>
    <t>6016.2024/0095896-4</t>
  </si>
  <si>
    <t>KAREN GABRIELE COLELLA DE LIMA</t>
  </si>
  <si>
    <t>R$ 1.560,00</t>
  </si>
  <si>
    <t>TC 275/DRE-JT/DICEU/2024</t>
  </si>
  <si>
    <t>6016.2024/0095897-2</t>
  </si>
  <si>
    <t>IARA SOUZA NOVAES</t>
  </si>
  <si>
    <t>TC 276/DRE-JT/DICEU/2024</t>
  </si>
  <si>
    <t>6016.2024/0095898-0</t>
  </si>
  <si>
    <t>PAULA CAROLINA DOS SANTOS</t>
  </si>
  <si>
    <t>AGENTE NÍVEL II - CEU CEMEI TREMEMBÉ - RECREIO NAS FÉRIAS - JUL. 2024</t>
  </si>
  <si>
    <t>TC 277/DRE-JT/DICEU/2024</t>
  </si>
  <si>
    <t>6016.2024/0095899-9</t>
  </si>
  <si>
    <t>MONICA DAMASCENO DA SILVA</t>
  </si>
  <si>
    <t>TC 278/DRE-JT/DICEU/2024</t>
  </si>
  <si>
    <t>6016.2024/0095905-7</t>
  </si>
  <si>
    <t>DEISYARA SOUZA DOS SANTOS</t>
  </si>
  <si>
    <t>TC 279/DRE-JT/DICEU/2024</t>
  </si>
  <si>
    <t>6016.2024/0096635-5</t>
  </si>
  <si>
    <t>LUCAS CAMARGO CARDOSO</t>
  </si>
  <si>
    <t>TC 280/DRE-JT/DICEU/2024</t>
  </si>
  <si>
    <t>6016.2024/0096641-0</t>
  </si>
  <si>
    <t>SUSELI DE OLIVEIRA</t>
  </si>
  <si>
    <t>TC 281/DRE-JT/DICEU/2024</t>
  </si>
  <si>
    <t>6016.2024/0096643-6</t>
  </si>
  <si>
    <t>THAIS HELENA DA SILVA MANTOVANI OLIVEIRA</t>
  </si>
  <si>
    <t>R$ 1.248,00</t>
  </si>
  <si>
    <t>TA005/2024-TC 006/DRE-JT/DIAF/2020</t>
  </si>
  <si>
    <t>6016.2020/0007613-1</t>
  </si>
  <si>
    <t>MÉTODO MÓBILE COMÉRCIO E SERVIÇOS EM TELECOMUNICAÇÕES LTDA</t>
  </si>
  <si>
    <t>LOCAÇÃO DE PABX</t>
  </si>
  <si>
    <t>R$ 10.717,60</t>
  </si>
  <si>
    <t>TA006/2024-TC 004/DRE-JT/DIAF/2020</t>
  </si>
  <si>
    <t>6016.2020/0007637-9</t>
  </si>
  <si>
    <t>R&amp;A COMÉRCIO DE EQUIPAMENTOS TELEFÔNICOS LTDA</t>
  </si>
  <si>
    <t>R$ 8.689,72</t>
  </si>
  <si>
    <t>TA009/2024-TC 006/DRE-JT/DIAF/2020</t>
  </si>
  <si>
    <t>TA002/2024-TC002/DRE-PE/2020</t>
  </si>
  <si>
    <t>6016.2020/0041218-2</t>
  </si>
  <si>
    <t>MOBILE COMERCIO E SERVIÇOS EM TELECOMUNICAÇÕES LTDA EPP</t>
  </si>
  <si>
    <t>LOCAÇÃO DE CENTRAL DE COMUNICAÇÃO DE VOZ HÍBRIDA COM DDR, COM INSTALAÇÃO, GERENCIAMENTO E MANUTEÇÃO - DRE</t>
  </si>
  <si>
    <t>R$ 10.166,80</t>
  </si>
  <si>
    <t>TA003/2024-TC03/DRE-PE/2020</t>
  </si>
  <si>
    <t>6016.2020/0041217-4</t>
  </si>
  <si>
    <t>R&amp;A COMERCIO DE EQUIPAMENTOS TELEFONICOS LTDA</t>
  </si>
  <si>
    <t>LOCAÇÃO DE CENTRAL DE COMUNICAÇÃO DE VOZ HÍBRIDA COM DDR, COM INSTALAÇÃO, GERENCIAMENTO E MANUTEÇÃO - CEU</t>
  </si>
  <si>
    <t>R$ 10.303,39</t>
  </si>
  <si>
    <t>TA005/2024-TC006/DRE-PE/2022</t>
  </si>
  <si>
    <t>6016.2022/0073517-1</t>
  </si>
  <si>
    <t>LOCAÇÃO DE VEICULOS COM CONDUTOR E COMBUSTIVEL</t>
  </si>
  <si>
    <t>R$ 80.453,54</t>
  </si>
  <si>
    <t>TA006/2024-TC055/DRE-PE/2024</t>
  </si>
  <si>
    <t>ADITAMENTO CONTRATUAL DE INTERPRETE DE LIBRAS</t>
  </si>
  <si>
    <t>137 dias</t>
  </si>
  <si>
    <t>R$ 81.929,65</t>
  </si>
  <si>
    <t>TA010/2024-TC004/DRE-AS/2022</t>
  </si>
  <si>
    <t>6016.2017/0004928-7</t>
  </si>
  <si>
    <t>HAGE ADMINISTRAÇÃO DE BENS LTDA</t>
  </si>
  <si>
    <t>36 meses</t>
  </si>
  <si>
    <t>TA008/2024-TC011/DRE-AS/2020</t>
  </si>
  <si>
    <t>6016.2022/0072720-9</t>
  </si>
  <si>
    <t>META TRANSPORTE EORELLI</t>
  </si>
  <si>
    <t>TA009/2024-TC011/2020</t>
  </si>
  <si>
    <t>6016.2020/0039225-4</t>
  </si>
  <si>
    <t>TC331/DRE-G/DICEU/2024</t>
  </si>
  <si>
    <t>6016.2024/0085187-6</t>
  </si>
  <si>
    <t>ESEDRA FARIAS SANTOS</t>
  </si>
  <si>
    <t>CONTRATAÇÃO DE AGENTES PARA ATUAÇÃO NO RECREIO NAS FÉRIAS - EDIÇÃO JULHO 2024</t>
  </si>
  <si>
    <t>TC332/DRE-G/DICEU/2024</t>
  </si>
  <si>
    <t>6016.2024/0085186-8</t>
  </si>
  <si>
    <t>TC333/DRE-G/DICEU/2024</t>
  </si>
  <si>
    <t>6016.2024/0085185-0</t>
  </si>
  <si>
    <t>CLAUDIA MENDES BORGES</t>
  </si>
  <si>
    <t>TC334/DRE-G/DICEU/2024</t>
  </si>
  <si>
    <t>6016.2024/0085184-1</t>
  </si>
  <si>
    <t>ANDERSON BRITO DOS SANTOS</t>
  </si>
  <si>
    <t>TC335/DRE-G/DICEU/2024</t>
  </si>
  <si>
    <t>6016.2024/0085183-3</t>
  </si>
  <si>
    <t>TC336/DRE-G/DICEU/2024</t>
  </si>
  <si>
    <t>6016.2024/0085182-5</t>
  </si>
  <si>
    <t>SHIRLENE NERES MARTINS</t>
  </si>
  <si>
    <t>TC337/DRE-G/DICEU/2024</t>
  </si>
  <si>
    <t>6016.2024/0085181-7</t>
  </si>
  <si>
    <t>FABIANA SANTOS GOMES NERES</t>
  </si>
  <si>
    <t>TC338/DRE-G/DICEU/2024</t>
  </si>
  <si>
    <t>6016.2024/0085045-4</t>
  </si>
  <si>
    <t>TC339/DRE-G/DICEU/2024</t>
  </si>
  <si>
    <t>6016.2024/0085044-6</t>
  </si>
  <si>
    <t>TC340/DRE-G/DICEU/2024</t>
  </si>
  <si>
    <t>6016.2024/0085043-8</t>
  </si>
  <si>
    <t>IGOR LOPES ABE</t>
  </si>
  <si>
    <t>TC341/DRE-G/DICEU/2024</t>
  </si>
  <si>
    <t>6016.2024/0085180-9</t>
  </si>
  <si>
    <t>TC344/DRE-G/DICEU/2024</t>
  </si>
  <si>
    <t>6016.2024/0085177-9</t>
  </si>
  <si>
    <t>LEVI FRANCISCO DA SILVA</t>
  </si>
  <si>
    <t>TC345/DRE-G/DICEU/2024</t>
  </si>
  <si>
    <t>6016.2024/0085176-0</t>
  </si>
  <si>
    <t>ROSANA DAS NEVES SILVA</t>
  </si>
  <si>
    <t>TC346/DRE-G/DICEU/2024</t>
  </si>
  <si>
    <t>6016.2024/0085175-2</t>
  </si>
  <si>
    <t>TERESINHA FERREIRA DA CONCEICAO LEITE</t>
  </si>
  <si>
    <t>TC347/DRE-G/DICEU/2024</t>
  </si>
  <si>
    <t>6016.2024/0085174-4</t>
  </si>
  <si>
    <t>TC348/DRE-G/DICEU/2024</t>
  </si>
  <si>
    <t>6016.2024/0085173-6</t>
  </si>
  <si>
    <t>TC349/DRE-G/DICEU/2024</t>
  </si>
  <si>
    <t>6016.2024/0085172-8</t>
  </si>
  <si>
    <t>MARIA DAS GRAÇAS SILVA</t>
  </si>
  <si>
    <t>TC350/DRE-G/DICEU/2024</t>
  </si>
  <si>
    <t>6016.2024/0085171-0</t>
  </si>
  <si>
    <t>MARIA GENI ASSUNCAO CORREA</t>
  </si>
  <si>
    <t>TC351/DRE-G/DICEU/2024</t>
  </si>
  <si>
    <t>6016.2024/0085170-1</t>
  </si>
  <si>
    <t>MARILENE PEREIRA BRASIL DE MORAES</t>
  </si>
  <si>
    <t>TC352/DRE-G/DICEU/2024</t>
  </si>
  <si>
    <t>6016.2024/0085169-8</t>
  </si>
  <si>
    <t>JULIANA BEZERRA DE CAMPOS</t>
  </si>
  <si>
    <t>TC353/DRE-G/DICEU/2024</t>
  </si>
  <si>
    <t>6016.2024/0085042-0</t>
  </si>
  <si>
    <t>TC354/DRE-G/DICEU/2024</t>
  </si>
  <si>
    <t>6016.2024/0085041-1</t>
  </si>
  <si>
    <t>KAROLINE DOS SANTOS MIRANDA</t>
  </si>
  <si>
    <t>TC355/DRE-G/DICEU/2024</t>
  </si>
  <si>
    <t>6016.2024/0085040-3</t>
  </si>
  <si>
    <t>JURACEIA LAURIANA DA SILVA</t>
  </si>
  <si>
    <t>TC356/DRE-G/DICEU/2024</t>
  </si>
  <si>
    <t>6016.2024/0085168-0</t>
  </si>
  <si>
    <t>DEBORA BATISTA SIMÃO</t>
  </si>
  <si>
    <t>TC357/DRE-G/DICEU/2024</t>
  </si>
  <si>
    <t>6016.2024/0085167-1</t>
  </si>
  <si>
    <t>RITA DE CASSIA PEREIRA DE SOUZA</t>
  </si>
  <si>
    <t>TC358/DRE-G/DICEU/2024</t>
  </si>
  <si>
    <t>6016.2024/0085166-3</t>
  </si>
  <si>
    <t>CAMILA SILVA FURQUIM</t>
  </si>
  <si>
    <t>TC359/DRE-G/DICEU/2024</t>
  </si>
  <si>
    <t>6016.2024/0085165-5</t>
  </si>
  <si>
    <t>NEUSA APARECIDA ALVES DA SILVA</t>
  </si>
  <si>
    <t>TC360/DRE-G/DICEU/2024</t>
  </si>
  <si>
    <t>6016.2024/0085164-7</t>
  </si>
  <si>
    <t>CINTIA DE OLIVEIRA VITAL</t>
  </si>
  <si>
    <t>TC361/DRE-G/DICEU/2024</t>
  </si>
  <si>
    <t>6016.2024/0085163-9</t>
  </si>
  <si>
    <t>EDNA APARECIDA DOS SANTOS</t>
  </si>
  <si>
    <t>TC363/DRE-G/DICEU/2024</t>
  </si>
  <si>
    <t>6016.2024/0085161-2</t>
  </si>
  <si>
    <t>ELAINE ALVES OLIVEIRA</t>
  </si>
  <si>
    <t>TC365/DRE-G/DICEU/2024</t>
  </si>
  <si>
    <t>6016.2024/0085159-0</t>
  </si>
  <si>
    <t>ROSANA ANTONIA DE S. DE PAAULA</t>
  </si>
  <si>
    <t>TC366/DRE-G/DICEU/2024</t>
  </si>
  <si>
    <t>6016.2024/0085158-2</t>
  </si>
  <si>
    <t>FABIANE EVANGELISTA MEDEIROS DOS SANTOS</t>
  </si>
  <si>
    <t>TC367/DRE-G/DICEU/2024</t>
  </si>
  <si>
    <t>6016.2024/0085157-4</t>
  </si>
  <si>
    <t>KARINE MICHELINE CORREA SILVA</t>
  </si>
  <si>
    <t>TC369/DRE-G/DICEU/2024</t>
  </si>
  <si>
    <t>6016.2024/0085155-8</t>
  </si>
  <si>
    <t>SAMIRA APARECIDA GALVÃ£O</t>
  </si>
  <si>
    <t>TC370/DRE-G/DICEU/2024</t>
  </si>
  <si>
    <t>6016.2024/0085154-0</t>
  </si>
  <si>
    <t>EDUARDO FERREIRA DE OLIVEIRA</t>
  </si>
  <si>
    <t>TC371/DRE-G/DICEU/2024</t>
  </si>
  <si>
    <t>6016.2024/0085153-1</t>
  </si>
  <si>
    <t>LEIA REGINA DA SILVA</t>
  </si>
  <si>
    <t>TC372/DRE-G/DICEU/2024</t>
  </si>
  <si>
    <t>6016.2024/0085152-3</t>
  </si>
  <si>
    <t>ROSEANE MARIA PERGENTINO DA SILVA</t>
  </si>
  <si>
    <t>TC373/DRE-G/DICEU/2024</t>
  </si>
  <si>
    <t>6016.2024/0085151-5</t>
  </si>
  <si>
    <t>MARLI DA SILVA CARNEIRO</t>
  </si>
  <si>
    <t>TC374/DRE-G/DICEU/2024</t>
  </si>
  <si>
    <t>6016.2024/0085150-7</t>
  </si>
  <si>
    <t>IVONEIDE TORRES SANTOS DE SOUZA</t>
  </si>
  <si>
    <t>TC375/DRE-G/DICEU/2024</t>
  </si>
  <si>
    <t>6016.2024/0085149-3</t>
  </si>
  <si>
    <t>NATALIA APARECIDA FERREIRA DORIA</t>
  </si>
  <si>
    <t>TC376/DRE-G/DICEU/2024</t>
  </si>
  <si>
    <t>6016.2024/0085148-5</t>
  </si>
  <si>
    <t>LUCIANA DUTRA DO NASCIMENTO GUEDES</t>
  </si>
  <si>
    <t>TC377/DRE-G/DICEU/2024</t>
  </si>
  <si>
    <t>6016.2024/0085147-7</t>
  </si>
  <si>
    <t>NADIA FAVERO</t>
  </si>
  <si>
    <t>TC378/DRE-G/DICEU/2024</t>
  </si>
  <si>
    <t>6016.2024/0085146-9</t>
  </si>
  <si>
    <t>FRANCIENE ALVES DE LIMA</t>
  </si>
  <si>
    <t>TC379/DRE-G/DICEU/2024</t>
  </si>
  <si>
    <t>6016.2024/0085145-0</t>
  </si>
  <si>
    <t>ALICEIA DO NASCIMENTO PEREIRA</t>
  </si>
  <si>
    <t>TC380/DRE-G/DICEU/2024</t>
  </si>
  <si>
    <t>6016.2024/0085144-2</t>
  </si>
  <si>
    <t>TC381/DRE-G/DICEU/2024</t>
  </si>
  <si>
    <t>6016.2024/0085143-4</t>
  </si>
  <si>
    <t>NEIDE VIEIRA CARREIRO</t>
  </si>
  <si>
    <t>TC382/DRE-G/DICEU/2024</t>
  </si>
  <si>
    <t>6016.2024/0085142-6</t>
  </si>
  <si>
    <t>ANA PAULA DA SILVA MIZAEL</t>
  </si>
  <si>
    <t>TC383/DRE-G/DICEU/2024</t>
  </si>
  <si>
    <t>6016.2024/0085141-8</t>
  </si>
  <si>
    <t>JULIA FERREIRA DE MATTOS</t>
  </si>
  <si>
    <t>TC384/DRE-G/DICEU/2024</t>
  </si>
  <si>
    <t>6016.2024/0085140-0</t>
  </si>
  <si>
    <t>FABIANA FERNANDES DA SILVA</t>
  </si>
  <si>
    <t>TC385/DRE-G/DICEU/2024</t>
  </si>
  <si>
    <t>6016.2024/0085139-6</t>
  </si>
  <si>
    <t>ANGELA MARIA FONSECA AMORIM</t>
  </si>
  <si>
    <t>TC386/DRE-G/DICEU/2024</t>
  </si>
  <si>
    <t>6016.2024/0085138-8</t>
  </si>
  <si>
    <t>ELIZANDRA DE FATIMA FIGUEIREDO BARROS</t>
  </si>
  <si>
    <t>TC387/DRE-G/DICEU/2024</t>
  </si>
  <si>
    <t>6016.2024/0085137-0</t>
  </si>
  <si>
    <t>JESSICA FELIPE DE OLIVEIRA</t>
  </si>
  <si>
    <t>TC388/DRE-G/DICEU/2024</t>
  </si>
  <si>
    <t>6016.2024/0085136-1</t>
  </si>
  <si>
    <t>IRENE APARECIDA ANTONIO</t>
  </si>
  <si>
    <t>TC389/DRE-G/DICEU/2024</t>
  </si>
  <si>
    <t>6016.2024/0085135-3</t>
  </si>
  <si>
    <t>DANIELLE CRISTINE ZANIBONI</t>
  </si>
  <si>
    <t>TC390/DRE-G/DICEU/2024</t>
  </si>
  <si>
    <t>6016.2024/0085134-5</t>
  </si>
  <si>
    <t>ANGELA MARIA DA SILVA</t>
  </si>
  <si>
    <t>TC391/DRE-G/DICEU/2024</t>
  </si>
  <si>
    <t>6016.2024/0085133-7</t>
  </si>
  <si>
    <t>ESTER PEREIRA</t>
  </si>
  <si>
    <t>TC392/DRE-G/DICEU/2024</t>
  </si>
  <si>
    <t>6016.2024/0085132-9</t>
  </si>
  <si>
    <t>MICHELE HASENFRATZ</t>
  </si>
  <si>
    <t>TC393/DRE-G/DICEU/2024</t>
  </si>
  <si>
    <t>6016.2024/0085131-0</t>
  </si>
  <si>
    <t>INGRID PAULA DA SILVA</t>
  </si>
  <si>
    <t>TC394/DRE-G/DICEU/2024</t>
  </si>
  <si>
    <t>6016.2024/0085130-2</t>
  </si>
  <si>
    <t>SONIA REGINA RICARDO</t>
  </si>
  <si>
    <t>TC395/DRE-G/DICEU/2024</t>
  </si>
  <si>
    <t>6016.2024/0085129-9</t>
  </si>
  <si>
    <t>TATIANA SOUSA LEONARDO BARBOZA</t>
  </si>
  <si>
    <t>TC396/DRE-G/DICEU/2024</t>
  </si>
  <si>
    <t>6016.2024/0085128-0</t>
  </si>
  <si>
    <t>THAIS JOVENTINO DA SILVA AGUIAR</t>
  </si>
  <si>
    <t>TC397/DRE-G/DICEU/2024</t>
  </si>
  <si>
    <t>6016.2024/0085127-2</t>
  </si>
  <si>
    <t>TC398/DRE-G/DICEU/2024</t>
  </si>
  <si>
    <t>6016.2024/0085126-4</t>
  </si>
  <si>
    <t>TC399/DRE-G/DICEU/2024</t>
  </si>
  <si>
    <t>6016.2024/0085125-6</t>
  </si>
  <si>
    <t>TC401/DRE-G/DICEU/2024</t>
  </si>
  <si>
    <t>6016.2024/0085123-0</t>
  </si>
  <si>
    <t>CAUE GABRIEL LOPES MACEDO</t>
  </si>
  <si>
    <t>TC402/DRE-G/DICEU/2024</t>
  </si>
  <si>
    <t>6016.2024/0085122-1</t>
  </si>
  <si>
    <t xml:space="preserve">ADRIANA BRAZ DA SILVA </t>
  </si>
  <si>
    <t>TC403/DRE-G/DICEU/2024</t>
  </si>
  <si>
    <t>6016.2024/0085121-3</t>
  </si>
  <si>
    <t>FABIANA APARECIDA DA SILVA MERCES</t>
  </si>
  <si>
    <t>TC404/DRE-G/DICEU/2024</t>
  </si>
  <si>
    <t>6016.2024/0085120-5</t>
  </si>
  <si>
    <t>TC405/DRE-G/DICEU/2024</t>
  </si>
  <si>
    <t>6016.2024/0085039-0</t>
  </si>
  <si>
    <t>ALYNE DA SILVA BALBINO</t>
  </si>
  <si>
    <t>TC406/DRE-G/DICEU/2024</t>
  </si>
  <si>
    <t>6016.2024/0085038-1</t>
  </si>
  <si>
    <t>TC407/DRE-G/DICEU/2024</t>
  </si>
  <si>
    <t>6016.2024/0085037-3</t>
  </si>
  <si>
    <t>TC408/DRE-G/DICEU/2024</t>
  </si>
  <si>
    <t>6016.2024/0085036-5</t>
  </si>
  <si>
    <t>TC409/DRE-G/DICEU/2024</t>
  </si>
  <si>
    <t>6016.2024/0085035-7</t>
  </si>
  <si>
    <t>LUCIANA DA SILVA NUNES</t>
  </si>
  <si>
    <t>TC410/DRE-G/DICEU/2024</t>
  </si>
  <si>
    <t>6016.2024/0085034-9</t>
  </si>
  <si>
    <t>TC412/DRE-G/DICEU/2024</t>
  </si>
  <si>
    <t>6016.2024/0085032-2</t>
  </si>
  <si>
    <t>TC413/DRE-G/DICEU/2024</t>
  </si>
  <si>
    <t>6016.2024/0085031-4</t>
  </si>
  <si>
    <t>TC414/DRE-G/DICEU/2024</t>
  </si>
  <si>
    <t>6016.2024/0085030-6</t>
  </si>
  <si>
    <t>TC415/DRE-G/DICEU/2024</t>
  </si>
  <si>
    <t>6016.2024/0085029-2</t>
  </si>
  <si>
    <t>LAURA GABRIELLE COSTA DA SILVA</t>
  </si>
  <si>
    <t>TC416/DRE-G/DICEU/2024</t>
  </si>
  <si>
    <t>6016.2024/0085028-4</t>
  </si>
  <si>
    <t>TC417/DRE-G/DICEU/2024</t>
  </si>
  <si>
    <t>6016.2024/0085027-6</t>
  </si>
  <si>
    <t>TC418/DRE-G/DICEU/2024</t>
  </si>
  <si>
    <t>6016.2024/0085026-8</t>
  </si>
  <si>
    <t>TC419/DRE-G/DICEU/2024</t>
  </si>
  <si>
    <t>6016.2024/0085025-0</t>
  </si>
  <si>
    <t>LÍVIA VIEIRA COPPOLA</t>
  </si>
  <si>
    <t>TC420/DRE-G/DICEU/2024</t>
  </si>
  <si>
    <t>6016.2024/0085024-1</t>
  </si>
  <si>
    <t>MADALENA ROSA RIBEIRO</t>
  </si>
  <si>
    <t>TC421/DRE-G/DICEU/2024</t>
  </si>
  <si>
    <t>6016.2024/0085023-3</t>
  </si>
  <si>
    <t>STEFFANY CAROLINE DA SILVA SANTIAGO</t>
  </si>
  <si>
    <t>TC423/DRE-G/DICEU/2024</t>
  </si>
  <si>
    <t>6016.2024/0085021-7</t>
  </si>
  <si>
    <t>RENATA ANDREIA DA SILVA</t>
  </si>
  <si>
    <t>TC424/DRE-G/DICEU/2024</t>
  </si>
  <si>
    <t>6016.2024/0085020-9</t>
  </si>
  <si>
    <t>KIMBERLYN KEITY DA SILVA</t>
  </si>
  <si>
    <t>TC425/DRE-G/DICEU/2024</t>
  </si>
  <si>
    <t>6016.2024/0085019-5</t>
  </si>
  <si>
    <t>TC426/DRE-G/DICEU/2024</t>
  </si>
  <si>
    <t>6016.2024/0085018-7</t>
  </si>
  <si>
    <t>TC427/DRE-G/DICEU/2024</t>
  </si>
  <si>
    <t>6016.2024/0085017-9</t>
  </si>
  <si>
    <t>ALINI GABRIELA DE MORAES</t>
  </si>
  <si>
    <t>TC428/DRE-G/DICEU/2024</t>
  </si>
  <si>
    <t>6016.2024/0085016-0</t>
  </si>
  <si>
    <t>TC429/DRE-G/DICEU/2024</t>
  </si>
  <si>
    <t>6016.2024/0085015-2</t>
  </si>
  <si>
    <t>TC430/DRE-G/DICEU/2024</t>
  </si>
  <si>
    <t>6016.2024/0085014-4</t>
  </si>
  <si>
    <t>DANIELE DOS SANTOS VIANA</t>
  </si>
  <si>
    <t>TC431/DRE-G/DICEU/2024</t>
  </si>
  <si>
    <t>6016.2024/0085013-6</t>
  </si>
  <si>
    <t>REGINA CELY RODRIGUES RIPINA</t>
  </si>
  <si>
    <t>TC432/DRE-G/DICEU/2024</t>
  </si>
  <si>
    <t>6016.2024/0085012-8</t>
  </si>
  <si>
    <t>TC433/DRE-G/DICEU/2024</t>
  </si>
  <si>
    <t>6016.2024/0085011-0</t>
  </si>
  <si>
    <t>EDILZA SOUZA CARVALHO</t>
  </si>
  <si>
    <t>TC434/DRE-G/DICEU/2024</t>
  </si>
  <si>
    <t>6016.2024/0085010-1</t>
  </si>
  <si>
    <t>TC436/DRE-G/DICEU/2024</t>
  </si>
  <si>
    <t>6016.2024/0085008-0</t>
  </si>
  <si>
    <t>ADRIANA AVELINO DA SILVA</t>
  </si>
  <si>
    <t>TC437/DRE-G/DICEU/2024</t>
  </si>
  <si>
    <t>6016.2024/0085007-1</t>
  </si>
  <si>
    <t>PATRICIA MARIA DA SILVA</t>
  </si>
  <si>
    <t>TC438/DRE-G/DICEU/2024</t>
  </si>
  <si>
    <t>6016.2024/0085006-3</t>
  </si>
  <si>
    <t>ROBERTA LAINE DA SILVA</t>
  </si>
  <si>
    <t>TC439/DRE-G/DICEU/2024</t>
  </si>
  <si>
    <t>6016.2024/0085005-5</t>
  </si>
  <si>
    <t>MARISA ANTÔNIA DE OLIVEIRA MELLO</t>
  </si>
  <si>
    <t>TC442/DRE-G/DICEU/2024</t>
  </si>
  <si>
    <t>6016.2024/0085002-0</t>
  </si>
  <si>
    <t>THAYNARA DE KESSIA DE SOUSA DA SILVA</t>
  </si>
  <si>
    <t>TC443/DRE-G/DICEU/2024</t>
  </si>
  <si>
    <t>6016.2024/0085001-2</t>
  </si>
  <si>
    <t>AMANDA ALVES DE ESPÍNDOLA MACARIO</t>
  </si>
  <si>
    <t>TC444/DRE-G/DICEU/2024</t>
  </si>
  <si>
    <t>6016.2024/0085000-4</t>
  </si>
  <si>
    <t>DEBORA DOS SANTOS</t>
  </si>
  <si>
    <t>TC445/DRE-G/DICEU/2024</t>
  </si>
  <si>
    <t>6016.2024/0084999-5</t>
  </si>
  <si>
    <t>DAIANE PATRICIA SILVA</t>
  </si>
  <si>
    <t>TC446/DRE-G/DICEU/2024</t>
  </si>
  <si>
    <t>6016.2024/0084998-7</t>
  </si>
  <si>
    <t>IRIS OLIVEIRA DE SOUSA</t>
  </si>
  <si>
    <t>TC447/DRE-G/DICEU/2024</t>
  </si>
  <si>
    <t>6016.2024/0084997-9</t>
  </si>
  <si>
    <t>JOYCE RODRIGUES MARCELINO</t>
  </si>
  <si>
    <t>TC448/DRE-G/DICEU/2024</t>
  </si>
  <si>
    <t>6016.2024/0084996-0</t>
  </si>
  <si>
    <t>TC449/DRE-G/DICEU/2024</t>
  </si>
  <si>
    <t>6016.2024/0084995-2</t>
  </si>
  <si>
    <t>ALESSANDRA GOMES DA SILVA SANTOS FERREIRA</t>
  </si>
  <si>
    <t>TC450/DRE-G/DICEU/2024</t>
  </si>
  <si>
    <t>6016.2024/0084994-4</t>
  </si>
  <si>
    <t>MICHELE FARIA DOS SANTOS SILVA</t>
  </si>
  <si>
    <t>TC451/DRE-G/DICEU/2024</t>
  </si>
  <si>
    <t>6016.2024/0084993-6</t>
  </si>
  <si>
    <t>LEILA GUIMARÃES DA SILVA</t>
  </si>
  <si>
    <t>TC452/DRE-G/DICEU/2024</t>
  </si>
  <si>
    <t>6016.2024/0084992-8</t>
  </si>
  <si>
    <t>KETLLYN STEFANI DA SILVA</t>
  </si>
  <si>
    <t>TC453/DRE-G/DICEU/2024</t>
  </si>
  <si>
    <t>6016.2024/0084991-0</t>
  </si>
  <si>
    <t>IVONE RODRIGUES DA SILVA DOS SANTOS</t>
  </si>
  <si>
    <t>TC454/DRE-G/DICEU/2024</t>
  </si>
  <si>
    <t>6016.2024/0084990-1</t>
  </si>
  <si>
    <t>KATHE NUNES</t>
  </si>
  <si>
    <t>TC455/DRE-G/DICEU/2024</t>
  </si>
  <si>
    <t>6016.2024/0084989-8</t>
  </si>
  <si>
    <t>SALETY SEVERINO DOS SANTOS</t>
  </si>
  <si>
    <t>TC456/DRE-G/DICEU/2024</t>
  </si>
  <si>
    <t>6016.2024/0084988-0</t>
  </si>
  <si>
    <t>CRISTIANE REGINA OLIVEIRA DA SILVA</t>
  </si>
  <si>
    <t>TC457/DRE-G/DICEU/2024</t>
  </si>
  <si>
    <t>6016.2024/0084987-1</t>
  </si>
  <si>
    <t>ROSITA DE JESUS PEREIRA</t>
  </si>
  <si>
    <t>TC458/DRE-G/DICEU/2024</t>
  </si>
  <si>
    <t>6016.2024/0084986-3</t>
  </si>
  <si>
    <t>NATANI SUZANA BOMFIM</t>
  </si>
  <si>
    <t>TC459/DRE-G/DICEU/2024</t>
  </si>
  <si>
    <t>6016.2024/0084985-5</t>
  </si>
  <si>
    <t>IGARA MARIA BARROS DE SOUZA</t>
  </si>
  <si>
    <t>TC460/DRE-G/DICEU/2024</t>
  </si>
  <si>
    <t>6016.2024/0085119-1</t>
  </si>
  <si>
    <t>TC461/DRE-G/DICEU/2024</t>
  </si>
  <si>
    <t>6016.2024/0085118-3</t>
  </si>
  <si>
    <t>KARLA MARIA PINHEIRO DA SILVA</t>
  </si>
  <si>
    <t>TC462/DRE-G/DICEU/2024</t>
  </si>
  <si>
    <t>6016.2024/0085117-5</t>
  </si>
  <si>
    <t>SILVIA ALVES DE OLIVEIRA</t>
  </si>
  <si>
    <t>TC463/DRE-G/DICEU/2024</t>
  </si>
  <si>
    <t>6016.2024/0085116-7</t>
  </si>
  <si>
    <t>ANGELICA SANTOS BENEDETTI</t>
  </si>
  <si>
    <t>TC464/DRE-G/DICEU/2024</t>
  </si>
  <si>
    <t>6016.2024/0085115-9</t>
  </si>
  <si>
    <t>KARINA MARQUES VICTORINO SILVA</t>
  </si>
  <si>
    <t>TC465/DRE-G/DICEU/2024</t>
  </si>
  <si>
    <t>6016.2024/0085114-0</t>
  </si>
  <si>
    <t>MAYUMI OGATA LIMA</t>
  </si>
  <si>
    <t>TC466/DRE-G/DICEU/2024</t>
  </si>
  <si>
    <t>6016.2024/0085113-2</t>
  </si>
  <si>
    <t>MICHELE CRISTINA DA SILVA MATOS</t>
  </si>
  <si>
    <t>TC467/DRE-G/DICEU/2024</t>
  </si>
  <si>
    <t>6016.2024/0085112-4</t>
  </si>
  <si>
    <t>ALINE APARECIDA AMARAL DO SANTOS</t>
  </si>
  <si>
    <t>TC468/DRE-G/DICEU/2024</t>
  </si>
  <si>
    <t>6016.2024/0085111-6</t>
  </si>
  <si>
    <t>ROSEMEIRE AP. DE MORAES SAMESINA</t>
  </si>
  <si>
    <t>TC469/DRE-G/DICEU/2024</t>
  </si>
  <si>
    <t>6016.2024/0085110-8</t>
  </si>
  <si>
    <t>CICERA SUZANA RIBEIRO SANTOS</t>
  </si>
  <si>
    <t>TC470/DRE-G/DICEU/2024</t>
  </si>
  <si>
    <t>6016.2024/0085109-4</t>
  </si>
  <si>
    <t>ANA CRISTINA GENU DA SILVA</t>
  </si>
  <si>
    <t>TC471/DRE-G/DICEU/2024</t>
  </si>
  <si>
    <t>6016.2024/0085108-6</t>
  </si>
  <si>
    <t>THAIS DE OLIVEIRA</t>
  </si>
  <si>
    <t>TC472/DRE-G/DICEU/2024</t>
  </si>
  <si>
    <t>6016.2024/0085107-8</t>
  </si>
  <si>
    <t>VIVIANE LUCIANA CATALÃO</t>
  </si>
  <si>
    <t>TC473/DRE-G/DICEU/2024</t>
  </si>
  <si>
    <t>6016.2024/0085106-0</t>
  </si>
  <si>
    <t>TC474/DRE-G/DICEU/2024</t>
  </si>
  <si>
    <t>6016.2024/0085105-1</t>
  </si>
  <si>
    <t>IRAILDES MORAES PEREIRA GAMA</t>
  </si>
  <si>
    <t>TC475/DRE-G/DICEU/2024</t>
  </si>
  <si>
    <t>6016.2024/0085104-3</t>
  </si>
  <si>
    <t>IRAMAIA ALEIXO SANTOS DE SOUZA</t>
  </si>
  <si>
    <t>TC476/DRE-G/DICEU/2024</t>
  </si>
  <si>
    <t>6016.2024/0085103-5</t>
  </si>
  <si>
    <t>DANIELE DE JESUS SAKAGUCHI</t>
  </si>
  <si>
    <t>TC477/DRE-G/DICEU/2024</t>
  </si>
  <si>
    <t>6016.2024/0085102-7</t>
  </si>
  <si>
    <t>BRUNO PIMENTEL DOS SANTOS</t>
  </si>
  <si>
    <t>TC479/DRE-G/DICEU/2024</t>
  </si>
  <si>
    <t>6016.2024/0085100-0</t>
  </si>
  <si>
    <t>TATIANE DIAS FELIPPE NERY SOARES</t>
  </si>
  <si>
    <t>TC480/DRE-G/DICEU/2024</t>
  </si>
  <si>
    <t>6016.2024/0085099-3</t>
  </si>
  <si>
    <t>MARIA APARECIDA ASSIS</t>
  </si>
  <si>
    <t>TC481/DRE-G/DICEU/2024</t>
  </si>
  <si>
    <t>6016.2024/0085098-5</t>
  </si>
  <si>
    <t>ELIANA GUIMARÃES</t>
  </si>
  <si>
    <t>TC482/DRE-G/DICEU/2024</t>
  </si>
  <si>
    <t>6016.2024/0085097-7</t>
  </si>
  <si>
    <t>DELZUITA FERREIRA SANTOS</t>
  </si>
  <si>
    <t>TC483/DRE-G/DICEU/2024</t>
  </si>
  <si>
    <t>6016.2024/0085096-9</t>
  </si>
  <si>
    <t>NADIEGY APARECIDA ESTEVÃO</t>
  </si>
  <si>
    <t>TC485/DRE-G/DICEU/2024</t>
  </si>
  <si>
    <t>6016.2024/0085094-2</t>
  </si>
  <si>
    <t>MARIA TAVARES SANTANA RIGONATTI</t>
  </si>
  <si>
    <t>TC486/DRE-G/DICEU/2024</t>
  </si>
  <si>
    <t>6016.2024/0085093-4</t>
  </si>
  <si>
    <t>STEFANY RIBEIRO RODRIGUES</t>
  </si>
  <si>
    <t>TC487/DRE-G/DICEU/2024</t>
  </si>
  <si>
    <t>6016.2024/0085092-6</t>
  </si>
  <si>
    <t>VERONICA APARECIDA DE LUCENA</t>
  </si>
  <si>
    <t>TC488/DRE-G/DICEU/2024</t>
  </si>
  <si>
    <t>6016.2024/0085091-8</t>
  </si>
  <si>
    <t>DEISE ALVES DE CARVALHO DA SILVA</t>
  </si>
  <si>
    <t>TC489/DRE-G/DICEU/2024</t>
  </si>
  <si>
    <t>6016.2024/0085090-0</t>
  </si>
  <si>
    <t>GLACIERE BEZERRA DUARTE MURILLO</t>
  </si>
  <si>
    <t>TC490/DRE-G/DICEU/2024</t>
  </si>
  <si>
    <t>6016.2024/0085089-6</t>
  </si>
  <si>
    <t>ALINE PRISCILA ALVES PEREIRA</t>
  </si>
  <si>
    <t>TC491/DRE-G/DICEU/2024</t>
  </si>
  <si>
    <t>6016.2024/0085088-8</t>
  </si>
  <si>
    <t>DEBORA APARECIDA DE BARROS</t>
  </si>
  <si>
    <t>TC492/DRE-G/DICEU/2024</t>
  </si>
  <si>
    <t>6016.2024/0085087-0</t>
  </si>
  <si>
    <t>YASMIM MOLINA MANTOVAM DOS SANTOS</t>
  </si>
  <si>
    <t>TC493/DRE-G/DICEU/2024</t>
  </si>
  <si>
    <t>6016.2024/0085086-1</t>
  </si>
  <si>
    <t>KARINA CRYSTINE SANTIAGO DIAS</t>
  </si>
  <si>
    <t>TC494/DRE-G/DICEU/2024</t>
  </si>
  <si>
    <t>6016.2024/0085085-3</t>
  </si>
  <si>
    <t>LUANA FELISBERTO DE OLIVEIRA</t>
  </si>
  <si>
    <t>TC495/DRE-G/DICEU/2024</t>
  </si>
  <si>
    <t>6016.2024/0085084-5</t>
  </si>
  <si>
    <t>JOELIA PIRES MOURA</t>
  </si>
  <si>
    <t>TC496/DRE-G/DICEU/2024</t>
  </si>
  <si>
    <t>6016.2024/0085083-7</t>
  </si>
  <si>
    <t>SILVANA PEREIRA LOPES</t>
  </si>
  <si>
    <t>TC497/DRE-G/DICEU/2024</t>
  </si>
  <si>
    <t>6016.2024/0085082-9</t>
  </si>
  <si>
    <t>GISELE APARECIDA DA SILVA LIMA</t>
  </si>
  <si>
    <t>TC498/DRE-G/DICEU/2024</t>
  </si>
  <si>
    <t>6016.2024/0085081-0</t>
  </si>
  <si>
    <t>MAYARA LEGERE MINEIRO</t>
  </si>
  <si>
    <t>TC499/DRE-G/DICEU/2024</t>
  </si>
  <si>
    <t>6016.2024/0085080-2</t>
  </si>
  <si>
    <t>ERONILDE APARECIDA ESTEVÃO</t>
  </si>
  <si>
    <t>TC500/DRE-G/DICEU/2024</t>
  </si>
  <si>
    <t>6016.2024/0085079-9</t>
  </si>
  <si>
    <t>TC501/DRE-G/DICEU/2024</t>
  </si>
  <si>
    <t>6016.2024/0085078-0</t>
  </si>
  <si>
    <t>TC502/DRE-G/DICEU/2024</t>
  </si>
  <si>
    <t>6016.2024/0085077-2</t>
  </si>
  <si>
    <t>TC503/DRE-G/DICEU/2024</t>
  </si>
  <si>
    <t>6016.2024/0085076-4</t>
  </si>
  <si>
    <t>LETÍCIA SANTOS LIMA</t>
  </si>
  <si>
    <t>TC504/DRE-G/DICEU/2024</t>
  </si>
  <si>
    <t>6016.2024/0085075-6</t>
  </si>
  <si>
    <t>TC505/DRE-G/DICEU/2024</t>
  </si>
  <si>
    <t>6016.2024/0085074-8</t>
  </si>
  <si>
    <t>MARIA LÍVIA DE ANDRADE</t>
  </si>
  <si>
    <t>TC506/DRE-G/DICEU/2024</t>
  </si>
  <si>
    <t>6016.2024/0085073-0</t>
  </si>
  <si>
    <t>TC508/DRE-G/DICEU/2024</t>
  </si>
  <si>
    <t>6016.2024/0085071-3</t>
  </si>
  <si>
    <t>TC509/DRE-G/DICEU/2024</t>
  </si>
  <si>
    <t>6016.2024/0085070-5</t>
  </si>
  <si>
    <t>TC510/DRE-G/DICEU/2024</t>
  </si>
  <si>
    <t>6016.2024/0085069-1</t>
  </si>
  <si>
    <t>MARCIA APARECIDA ALMEIDA SERAFIM</t>
  </si>
  <si>
    <t>TC511/DRE-G/DICEU/2024</t>
  </si>
  <si>
    <t>6016.2024/0085068-3</t>
  </si>
  <si>
    <t>TC512/DRE-G/DICEU/2024</t>
  </si>
  <si>
    <t>6016.2024/0085067-5</t>
  </si>
  <si>
    <t>TC514/DRE-G/DICEU/2024</t>
  </si>
  <si>
    <t>6016.2024/0085065-9</t>
  </si>
  <si>
    <t>TC515/DRE-G/DICEU/2024</t>
  </si>
  <si>
    <t>6016.2024/0085064-0</t>
  </si>
  <si>
    <t>JANE FERRERIA DA SILVA</t>
  </si>
  <si>
    <t>TC516/DRE-G/DICEU/2024</t>
  </si>
  <si>
    <t>6016.2024/0085063-2</t>
  </si>
  <si>
    <t>TC517/DRE-G/DICEU/2024</t>
  </si>
  <si>
    <t>6016.2024/0085062-4</t>
  </si>
  <si>
    <t>TC518/DRE-G/DICEU/2024</t>
  </si>
  <si>
    <t>6016.2024/0085061-6</t>
  </si>
  <si>
    <t>TC520/DRE-G/DICEU/2024</t>
  </si>
  <si>
    <t>6016.2024/0085059-4</t>
  </si>
  <si>
    <t>TC521/DRE-G/DICEU/2024</t>
  </si>
  <si>
    <t>6016.2024/0085058-6</t>
  </si>
  <si>
    <t>MARIVALDA DE JESUS DA SILVA SOUZA</t>
  </si>
  <si>
    <t>TC522/DRE-G/DICEU/2024</t>
  </si>
  <si>
    <t>6016.2024/0085057-8</t>
  </si>
  <si>
    <t>TC524/DRE-G/DICEU/2024</t>
  </si>
  <si>
    <t>6016.2024/0085055-1</t>
  </si>
  <si>
    <t xml:space="preserve">CLAUDIA NOGUEIRA FELIPE DE MENEZES </t>
  </si>
  <si>
    <t>TC525/DRE-G/DICEU/2024</t>
  </si>
  <si>
    <t>6016.2024/0085054-3</t>
  </si>
  <si>
    <t xml:space="preserve">ERICA ALVES CALDERON LOPES </t>
  </si>
  <si>
    <t>TC526/DRE-G/DICEU/2024</t>
  </si>
  <si>
    <t>6016.2024/0085053-5</t>
  </si>
  <si>
    <t xml:space="preserve">TATIANA ANCRISTINA PEREIRA LIMA </t>
  </si>
  <si>
    <t>TC527/DRE-G/DICEU/2024</t>
  </si>
  <si>
    <t>6016.2024/0084984-7</t>
  </si>
  <si>
    <t>ROSANA DIAS VIEIRA</t>
  </si>
  <si>
    <t>TC528/DRE-G/DICEU/2024</t>
  </si>
  <si>
    <t>6016.2024/0084983-9</t>
  </si>
  <si>
    <t>ROSEMEIRE DE JESUS OLIVEIRA DE PAULA</t>
  </si>
  <si>
    <t>TC529/DRE-G/DICEU/2024</t>
  </si>
  <si>
    <t>6016.2024/0084982-0</t>
  </si>
  <si>
    <t>JUSSARA ALEXANDRINA DE SOUSA</t>
  </si>
  <si>
    <t>TC530/DRE-G/DICEU/2024</t>
  </si>
  <si>
    <t>6016.2024/0084981-2</t>
  </si>
  <si>
    <t>GRAZIELI MARQUES DA SILVA LIMA</t>
  </si>
  <si>
    <t>TC531/DRE-G/DICEU/2024</t>
  </si>
  <si>
    <t>6016.2024/0084980-4</t>
  </si>
  <si>
    <t>MAIRA VIEIRA DE SOUZA</t>
  </si>
  <si>
    <t>TC532/DRE-G/DICEU/2024</t>
  </si>
  <si>
    <t>6016.2024/0084979-0</t>
  </si>
  <si>
    <t>ARMINDA SULLCA QUISPE</t>
  </si>
  <si>
    <t>TC533/DRE-G/DICEU/2024</t>
  </si>
  <si>
    <t>6016.2024/0084978-2</t>
  </si>
  <si>
    <t>VIVIANE NUNES DE ALBURQUERQUE</t>
  </si>
  <si>
    <t>TC534/DRE-G/DICEU/2024</t>
  </si>
  <si>
    <t>6016.2024/0084977-4</t>
  </si>
  <si>
    <t>GABRIELA SILVA SOARES SANTOS</t>
  </si>
  <si>
    <t>TC535/DRE-G/DICEU/2024</t>
  </si>
  <si>
    <t>6016.2024/0085052-7</t>
  </si>
  <si>
    <t>ADRIANA SANTOS ANANIAS</t>
  </si>
  <si>
    <t>TC536/DRE-G/DICEU/2024</t>
  </si>
  <si>
    <t>6016.2024/0085051-9</t>
  </si>
  <si>
    <t>TC537/DRE-G/DICEU/2024</t>
  </si>
  <si>
    <t>6016.2024/0085050-0</t>
  </si>
  <si>
    <t>TC539/DRE-G/DICEU/2024</t>
  </si>
  <si>
    <t>6016.2024/0085048-9</t>
  </si>
  <si>
    <t>TC540/DRE-G/DICEU/2024</t>
  </si>
  <si>
    <t>6016.2024/0085047-0</t>
  </si>
  <si>
    <t>TC541/DRE-G/DICEU/2024</t>
  </si>
  <si>
    <t>6016.2024/0085046-2</t>
  </si>
  <si>
    <t>PATRICIA RODRIGUES FELITO</t>
  </si>
  <si>
    <t>TC542/DRE-G/DICEU/2024</t>
  </si>
  <si>
    <t>6016.2024/0084975-8</t>
  </si>
  <si>
    <t>TC543/DRE-G/DICEU/2024</t>
  </si>
  <si>
    <t>6016.2024/0084976-6</t>
  </si>
  <si>
    <t>TC544/DRE-G/DICEU/2024</t>
  </si>
  <si>
    <t>6016.2024/0084974-0</t>
  </si>
  <si>
    <t>GRACIANY FERREIRA DA SILVA SOUSA</t>
  </si>
  <si>
    <t>TC545/DRE-G/DICEU/2024</t>
  </si>
  <si>
    <t>6016.2024/0084973-1</t>
  </si>
  <si>
    <t>TC546/DRE-G/DICEU/2024</t>
  </si>
  <si>
    <t>6016.2024/0084972-3</t>
  </si>
  <si>
    <t>TC547/DRE-G/DICEU/2024</t>
  </si>
  <si>
    <t>6016.2024/0084971-5</t>
  </si>
  <si>
    <t>TC548/DRE-G/DICEU/2024</t>
  </si>
  <si>
    <t>6016.2024/0084970-7</t>
  </si>
  <si>
    <t>NADIR RUFINO BORGES DE LIMA</t>
  </si>
  <si>
    <t>TC549/DRE-G/DICEU/2024</t>
  </si>
  <si>
    <t>6016.2024/0084969-3</t>
  </si>
  <si>
    <t>LIDIA RIBEIRO DOS SANTOS AVELINO</t>
  </si>
  <si>
    <t>TC550/DRE-G/DICEU/2024</t>
  </si>
  <si>
    <t>6016.2024/0084968-5</t>
  </si>
  <si>
    <t>LUZIANA COZER DA SILVA MARTINS</t>
  </si>
  <si>
    <t>TC551/DRE-G/DICEU/2024</t>
  </si>
  <si>
    <t>6016.2024/0084967-7</t>
  </si>
  <si>
    <t>JULIA GONÇALVES DA SILVA</t>
  </si>
  <si>
    <t>TC553/DRE-G/DICEU/2024</t>
  </si>
  <si>
    <t>6016.2024/0084960-0</t>
  </si>
  <si>
    <t>GISLENE GOMES LIMA</t>
  </si>
  <si>
    <t>TC555/DRE-G/DICEU/2024</t>
  </si>
  <si>
    <t>6016.2024/0084958-8</t>
  </si>
  <si>
    <t>ANA CLAUDIA SANTOS DE SOUZA</t>
  </si>
  <si>
    <t>TC557/DRE-G/DICEU/2024</t>
  </si>
  <si>
    <t>6016.2024/0084956-1</t>
  </si>
  <si>
    <t>CINTIA ANDRADE RIBEIRO</t>
  </si>
  <si>
    <t>TC559/DRE-G/DICEU/2024</t>
  </si>
  <si>
    <t>6016.2024/0084954-5</t>
  </si>
  <si>
    <t>MARLETE RODRIGUES DOS SANTOS</t>
  </si>
  <si>
    <t>TC560/DRE-G/DICEU/2024</t>
  </si>
  <si>
    <t>6016.2024/0084953-7</t>
  </si>
  <si>
    <t>TC561/DRE-G/DICEU/2024</t>
  </si>
  <si>
    <t>6016.2024/0084952-9</t>
  </si>
  <si>
    <t>DIEGO WASHINGTON CONCEIÇÃO VELOZO</t>
  </si>
  <si>
    <t>TC563/DRE-G/DICEU/2024</t>
  </si>
  <si>
    <t>6016.2024/0084950-2</t>
  </si>
  <si>
    <t>TC564/DRE-G/DICEU/2024</t>
  </si>
  <si>
    <t>6016.2024/0084949-9</t>
  </si>
  <si>
    <t>MARIA EDIGLEUZA DE MORAIS SILVA</t>
  </si>
  <si>
    <t>TC570/DRE-G/DICEU/2024</t>
  </si>
  <si>
    <t>6016.2024/0084943-0</t>
  </si>
  <si>
    <t>GISELE APARECIDA DE ANDRADE</t>
  </si>
  <si>
    <t>TC573/DRE-G/DICEU/2024</t>
  </si>
  <si>
    <t>6016.2024/0084940-5</t>
  </si>
  <si>
    <t>FABIANA CRISTINA SALGO</t>
  </si>
  <si>
    <t>TC575/DRE-G/DICEU/2024</t>
  </si>
  <si>
    <t>6016.2024/0084938-3</t>
  </si>
  <si>
    <t>MARIA NALVA PEREIRA SANTANA</t>
  </si>
  <si>
    <t>TC576/DRE-G/DICEU/2024</t>
  </si>
  <si>
    <t>6016.2024/0084937-5</t>
  </si>
  <si>
    <t>JEYME RAYANE PEREIRA OLIVEIRA</t>
  </si>
  <si>
    <t>TC579/DRE-G/DICEU/2024</t>
  </si>
  <si>
    <t>6016.2024/0084934-0</t>
  </si>
  <si>
    <t>CINTIA CASSIA DOS SANTOS</t>
  </si>
  <si>
    <t>TC580/DRE-G/DICEU/2024</t>
  </si>
  <si>
    <t>6016.2024/0084933-2</t>
  </si>
  <si>
    <t>ALEC SANDRA ALVES SANTOS LIMA</t>
  </si>
  <si>
    <t>TC581/DRE-G/DICEU/2024</t>
  </si>
  <si>
    <t>6016.2024/0084932-4</t>
  </si>
  <si>
    <t>TC582/DRE-G/DICEU/2024</t>
  </si>
  <si>
    <t>6016.2024/0084931-6</t>
  </si>
  <si>
    <t>TATIANA DA CONCEIÇÃO SILVA</t>
  </si>
  <si>
    <t>TC583/DRE-G/DICEU/2024</t>
  </si>
  <si>
    <t>6016.2024/0084930-8</t>
  </si>
  <si>
    <t>NISLEYANNY MARIA DE COSTA TEIXEIRA</t>
  </si>
  <si>
    <t>TC585/DRE-G/DICEU/2024</t>
  </si>
  <si>
    <t>6016.2024/0084928-6</t>
  </si>
  <si>
    <t>CRISTIANE FERNANDES OLIVEIRA DE MELO</t>
  </si>
  <si>
    <t>TC586/DRE-G/DICEU/2024</t>
  </si>
  <si>
    <t>6016.2024/0084927-8</t>
  </si>
  <si>
    <t>KARINA VASCONCELOS</t>
  </si>
  <si>
    <t>TC003/DRE-SM/CEFAI/2024</t>
  </si>
  <si>
    <t>6016.2024/0076092-7</t>
  </si>
  <si>
    <t>SUELEN MARIA DA SILVA</t>
  </si>
  <si>
    <t>CONTRATAÇÃO DE SERVIÇO DE INTÉRPRETE DE LIBRAS PARA ATUAÇÃO NA EMEFM RUBENS PAIVA E CIEJA MARLÚCIA GONÇALVES DE ABREU</t>
  </si>
  <si>
    <t>378 dias</t>
  </si>
  <si>
    <t>TA 007-2024-TC 003-DRE SM 2022</t>
  </si>
  <si>
    <t>6016.2022/0072946-5</t>
  </si>
  <si>
    <t>META TRANSPORTES EIRELI-EPP</t>
  </si>
  <si>
    <t>PRESTAÇÃO DE SERVIÇOS DE LOCAÇÃO DE 02 (DOIS) VEÍCULOS SEMINOVOS, COM CONDUTOR E COMBUSTÍVEL, EM CARÁTER NÃO EVENTUAL, DESTINADOS AO TRANSPORTE DE PESSOAS, PARA APOIO ÀS ATIVIDADES TÉCNICO-ADMINISTRATIVAS DA DIRETORIA REGIONAL DE EDUCAÇÃO SÃO MATEUS</t>
  </si>
  <si>
    <t>TA 008/2024-TC 002/DRE-SM/2023</t>
  </si>
  <si>
    <t>6016.2023/0085261-7</t>
  </si>
  <si>
    <t>BRAZON MAXFILTER INDÚSTRIA E LOCAÇÃO DE PURIFICADORES DE ÁGUA LTDA.</t>
  </si>
  <si>
    <t>PRESTAÇÃO DE SERVIÇO DE LOCAÇÃO, INSTALAÇÃO E MANUTENÇÃO DE 04 (QUATRO) APARELHOS PURIFICADORES DE ÁGUA PARA A SEDE DA DIRETORIA REGIONAL DE EDUCAÇÃO DE SÃO MATEUS SITUADA NA AV. RAGUEB CHOHFI, 1.550 – JD. TRÊS MARIAS – SÃO PAULO – SP</t>
  </si>
  <si>
    <t>R$ 1.584,48</t>
  </si>
  <si>
    <t>TC072/DRE-SM/DICEU/2024</t>
  </si>
  <si>
    <t>6016.2024/0090061-3</t>
  </si>
  <si>
    <t>JOSEFA DE ALENCAR FEITOSA</t>
  </si>
  <si>
    <t>CONTRATAÇÃO DE PESSOA FÍSICA (AGENTE  INCLUSIVO) PARA ATUAÇÃO NO RECREIO NAS FÉRIAS – JULHO/2024</t>
  </si>
  <si>
    <t>TC084/DRE-SM/DICEU/2024</t>
  </si>
  <si>
    <t>6016.2024/0090287-0</t>
  </si>
  <si>
    <t>CONTRATAÇÃO DE PESSOA FÍSICA (AGENTE NÍVEL I) PARA ATUAÇÃO NO RECREIO NAS FÉRIAS – JULHO/2024</t>
  </si>
  <si>
    <t>TC089/DRE-SM/DICEU/2024</t>
  </si>
  <si>
    <t>6016.2024/0090292-6</t>
  </si>
  <si>
    <t>MARIANA VIEIRA FERREIRA</t>
  </si>
  <si>
    <t>TC093/DRE-SM/DICEU/2024</t>
  </si>
  <si>
    <t>6016.2024/0090297-7</t>
  </si>
  <si>
    <t>MILTON LUCAS OLIVEIRA</t>
  </si>
  <si>
    <t>TC100/DRE-SM/DICEU/2024</t>
  </si>
  <si>
    <t>6016.2024/0090304-3</t>
  </si>
  <si>
    <t>LUZINETE APARECIDA LEME DE MELO</t>
  </si>
  <si>
    <t>CONTRATAÇÃO DE PESSOA FÍSICA (AGENTE NÍVEL II) PARA ATUAÇÃO NO RECREIO NAS FÉRIAS – JULHO/2024</t>
  </si>
  <si>
    <t>TC111/DRE-SM/DICEU/2024</t>
  </si>
  <si>
    <t>6016.2024/0090321-3</t>
  </si>
  <si>
    <t>LUCIANA DE SOUZA MESQUITA TEIXEIRA</t>
  </si>
  <si>
    <t>TC116/DRE-SM/DICEU/2024</t>
  </si>
  <si>
    <t>6016.2024/0090810-0</t>
  </si>
  <si>
    <t>GLICEIA NEVES CAMPOS</t>
  </si>
  <si>
    <t>CONTRATAÇÃO DE PESSOA FÍSICA (AGENTE INCLUSIVO) PARA ATUAÇÃO NO RECREIO NAS FÉRIAS – JULHO/2024</t>
  </si>
  <si>
    <t>TC119/DRE-SM/DICEU/2024</t>
  </si>
  <si>
    <t>6016.2024/0090821-5</t>
  </si>
  <si>
    <t>DANIELA RODRIGUES DOS SANTOS</t>
  </si>
  <si>
    <t>TC122/DRE-SM/DICEU/2024</t>
  </si>
  <si>
    <t>6016.2024/0090826-6</t>
  </si>
  <si>
    <t>MARIA JOSE DE LIMA COUTINHO</t>
  </si>
  <si>
    <t>TC132/DRE-SM/DICEU/2024</t>
  </si>
  <si>
    <t>6016.2024/0090839-8</t>
  </si>
  <si>
    <t>TC136/DRE-SM/DICEU/2024</t>
  </si>
  <si>
    <t>6016.2024/0090845-2</t>
  </si>
  <si>
    <t>MARIA MADALENA ADOLPHO PEREIRA</t>
  </si>
  <si>
    <t>TC141/DRE-SM/DICEU/2024</t>
  </si>
  <si>
    <t>6016.2024/0090856-8</t>
  </si>
  <si>
    <t>SHEILA DE SOUSA SILVA</t>
  </si>
  <si>
    <t>TC150/DRE-SM/DICEU/2024</t>
  </si>
  <si>
    <t>6016.2024/0091838-5</t>
  </si>
  <si>
    <t xml:space="preserve">ZELIA PEREIRA GONÇALVES LARCEDA </t>
  </si>
  <si>
    <t>TC153/DRE-SM/DICEU/2024</t>
  </si>
  <si>
    <t>6016.2024/0091843-1</t>
  </si>
  <si>
    <t>EVELLYN GONÇALVES MORILHA</t>
  </si>
  <si>
    <t>TC159/DRE-SM/DICEU/2024</t>
  </si>
  <si>
    <t>6016.2024/0091851-2</t>
  </si>
  <si>
    <t xml:space="preserve">ANDREIA SOUSA DA SILVA </t>
  </si>
  <si>
    <t>TC161/DRE-SM/DICEU/2024</t>
  </si>
  <si>
    <t>6016.2024/0091854-7</t>
  </si>
  <si>
    <t>ISABELLA BARROS SANTOS</t>
  </si>
  <si>
    <t>TC164/DRE-SM/DICEU/2024</t>
  </si>
  <si>
    <t>6016.2024/0091858-0</t>
  </si>
  <si>
    <t>CLAUDISIA DUARTE DA SILVA</t>
  </si>
  <si>
    <t>TC165/DRE-SM/DICEU/2024</t>
  </si>
  <si>
    <t>6016.2024/0091859-8</t>
  </si>
  <si>
    <t>IVONE ROCHA SANTANA FIRMINO</t>
  </si>
  <si>
    <t>TC168/DRE-SM/DICEU/2024</t>
  </si>
  <si>
    <t>6016.2024/0091864-4</t>
  </si>
  <si>
    <t>TC169/DRE-SM/DICEU/2024</t>
  </si>
  <si>
    <t>6016.2024/0091867-9</t>
  </si>
  <si>
    <t>ELAINE CRISTINA DA COSTA FURTADO</t>
  </si>
  <si>
    <t>TC170/DRE-SM/DICEU/2024</t>
  </si>
  <si>
    <t>6016.2024/0091868-7</t>
  </si>
  <si>
    <t>ARIANA  DE BARROS ALVES</t>
  </si>
  <si>
    <t>TC171/DRE-SM/DICEU/2024</t>
  </si>
  <si>
    <t>6016.2024/0091870-9</t>
  </si>
  <si>
    <t xml:space="preserve">MARIA SHEILA RIBEIRO </t>
  </si>
  <si>
    <t>TC172/DRE-SM/DICEU/2024</t>
  </si>
  <si>
    <t>6016.2024/0091873-3</t>
  </si>
  <si>
    <t>ISABELLA CAROLINE DE FREITAS SILVA</t>
  </si>
  <si>
    <t>TC178/DRE-SM/DICEU/2024</t>
  </si>
  <si>
    <t>6016.2024/0091901-2</t>
  </si>
  <si>
    <t xml:space="preserve">ROZELANDIA ALMEIDA QUEIROZ DOS SANTOS </t>
  </si>
  <si>
    <t>TC181/DRE-SM/DICEU/2024</t>
  </si>
  <si>
    <t>6016.2024/0091906-3</t>
  </si>
  <si>
    <t>ADRIANA QUEIJO IANUANTUONI</t>
  </si>
  <si>
    <t>TC185/DRE-SM/DICEU/2024</t>
  </si>
  <si>
    <t>6016.2024/0091911-0</t>
  </si>
  <si>
    <t>CLAUDIA MENDES NASCIMENTO</t>
  </si>
  <si>
    <t>TC189/DRE-SM/DICEU/2024</t>
  </si>
  <si>
    <t>6016.2024/0091918-7</t>
  </si>
  <si>
    <t>SELMA MÔNICA PEREIRA</t>
  </si>
  <si>
    <t>TC190/DRE-SM/DICEU/2024</t>
  </si>
  <si>
    <t>6016.2024/0091919-5</t>
  </si>
  <si>
    <t>BRUNA ALANA SILVA CARLOTA</t>
  </si>
  <si>
    <t>TC191/DRE-SM/DICEU/2024</t>
  </si>
  <si>
    <t>6016.2024/0091921-7</t>
  </si>
  <si>
    <t>LUCIANA MOREIRA DA SILVA</t>
  </si>
  <si>
    <t>TC201/DRE-SM/DICEU/2024</t>
  </si>
  <si>
    <t>6016.2024/0094550-1</t>
  </si>
  <si>
    <t>ALESSANDRA GOMES ALVES DO SANTOS</t>
  </si>
  <si>
    <t>TC205/DRE-SM/DICEU/2024</t>
  </si>
  <si>
    <t>6016.2024/0091959-4</t>
  </si>
  <si>
    <t>LUCIANE DIONISIO</t>
  </si>
  <si>
    <t>TC208/DRE-SM/DICEU/2024</t>
  </si>
  <si>
    <t>6016.2024/0091963-2</t>
  </si>
  <si>
    <t>ANDREA DE SOUZA RUIZ</t>
  </si>
  <si>
    <t>TC214/DRE-SM/DICEU/2024</t>
  </si>
  <si>
    <t>6016.2024/0091971-3</t>
  </si>
  <si>
    <t>MARIA NEUMA DE SANTANA</t>
  </si>
  <si>
    <t>TC229/DRE-SM/DICEU/2024</t>
  </si>
  <si>
    <t>6016.2024/0092006-1</t>
  </si>
  <si>
    <t>GISLENE MARIA  DE SOUZA ROMANO</t>
  </si>
  <si>
    <t>TC231/DRE-SM/DICEU/2024</t>
  </si>
  <si>
    <t>6016.2024/0092009-6</t>
  </si>
  <si>
    <t>ROSA MARIA GERALDA DE SOUSA</t>
  </si>
  <si>
    <t>TC242/DRE-SM/DICEU/2024</t>
  </si>
  <si>
    <t>6016.2024/0090216-0</t>
  </si>
  <si>
    <t xml:space="preserve">JOAO DA SILVA </t>
  </si>
  <si>
    <t>TC244/DRE-SM/DICEU/2024</t>
  </si>
  <si>
    <t>6016.2024/0090222-5</t>
  </si>
  <si>
    <t xml:space="preserve">MARIA JOSÉ FERREIRA </t>
  </si>
  <si>
    <t>CONTRATAÇÃO DE PESSOA FÍSICA (COORDENADOR DE POLO CEI) PARA ATUAÇÃO NO RECREIO NAS FÉRIAS – JULHO/2024</t>
  </si>
  <si>
    <t>TC250/DRE-SM/DICEU/2024</t>
  </si>
  <si>
    <t>6016.2024/0090228-4</t>
  </si>
  <si>
    <t>CARLA APARECIDA DE LUNA QUEIROZ</t>
  </si>
  <si>
    <t>TC256/DRE-SM/DICEU/2024</t>
  </si>
  <si>
    <t>6016.2024/0090234-9</t>
  </si>
  <si>
    <t>TC264/DRE-SM/DICEU/2024</t>
  </si>
  <si>
    <t>6016.2024/0090244-6</t>
  </si>
  <si>
    <t>ALCIDES DE PAIVA CAMPOS</t>
  </si>
  <si>
    <t>TC266/DRE-SM/DICEU/2024</t>
  </si>
  <si>
    <t>6016.2024/0090246-2</t>
  </si>
  <si>
    <t>FABIANA ROSSIN PEREIRA</t>
  </si>
  <si>
    <t>TC279/DRE-SM/DICEU/2024</t>
  </si>
  <si>
    <t>6016.2024/0090263-2</t>
  </si>
  <si>
    <t>SILVANIA PEREIRA DE SOUZA</t>
  </si>
  <si>
    <t>TC290/DRE-SM/DICEU/2024</t>
  </si>
  <si>
    <t>6016.2023/0146386-0</t>
  </si>
  <si>
    <t>SHEILLA SOARES DE BRITO</t>
  </si>
  <si>
    <t>CONTRATAÇÃO DE PESSOA FÍSICA (OFICINEIRO - DANÇA) PARA ATUAÇÃO NO RECREIO NAS FÉRIAS – JULHO/2024</t>
  </si>
  <si>
    <t>TC292/DRE-SM/DICEU/2024</t>
  </si>
  <si>
    <t>6016.2023/0146390-8</t>
  </si>
  <si>
    <t xml:space="preserve">JOSÉ CARLOS DA SILVA </t>
  </si>
  <si>
    <t>CONTRATAÇÃO DE PESSOA FÍSICA (OFICINEIRO - MÚSICA) PARA ATUAÇÃO NO RECREIO NAS FÉRIAS – JULHO/2024</t>
  </si>
  <si>
    <t>TC296/DRE-SM/DICEU/2024</t>
  </si>
  <si>
    <t>6016.2024/0094527-7</t>
  </si>
  <si>
    <t>LETICIA STEIN SCOGNAMILLO SILVA</t>
  </si>
  <si>
    <t>TC297/DRE-SM/DICEU/2024</t>
  </si>
  <si>
    <t>6016.2024/0094545-5</t>
  </si>
  <si>
    <t>DANIELA QUEIROZ DA SILVA</t>
  </si>
  <si>
    <t>TC298/DRE-SM/DICEU/2024</t>
  </si>
  <si>
    <t>6016.2024/0094546-3</t>
  </si>
  <si>
    <t>ALEXIA DE LOURDES ROCHA GOMES ALEXANDRE</t>
  </si>
  <si>
    <t>TC299/DRE-SM/DICEU/2024</t>
  </si>
  <si>
    <t>6016.2024/0094535-8</t>
  </si>
  <si>
    <t>ERIKA FERNANDA SILVA</t>
  </si>
  <si>
    <t>TC300/DRE-SM/DICEU/2024</t>
  </si>
  <si>
    <t>6016.2024/0094528-5</t>
  </si>
  <si>
    <t>ANDRESSA ANTONIA DE LIMA</t>
  </si>
  <si>
    <t>TC301/DRE-SM/DICEU/2024</t>
  </si>
  <si>
    <t>6016.2024/0094534-0</t>
  </si>
  <si>
    <t>ANA CIBELI VIANA DE CASTRO</t>
  </si>
  <si>
    <t>TC302/DRE-SM/DICEU/2024</t>
  </si>
  <si>
    <t>6016.2023/0146298-7</t>
  </si>
  <si>
    <t>THAÍS SANTOS BATISTA DA SILVA</t>
  </si>
  <si>
    <t>CONTRATAÇÃO DE PESSOA FÍSICA (OFICINEIRO) PARA ATUAÇÃO NO RECREIO NAS FÉRIAS – JULHO/2024</t>
  </si>
  <si>
    <t>TC303/DRE-SM/DICEU/2024</t>
  </si>
  <si>
    <t>6016.2024/0094526-9</t>
  </si>
  <si>
    <t>MARCELA AGOSTINHO DA SILVA</t>
  </si>
  <si>
    <t>TC304/DRE-SM/DICEU/2024</t>
  </si>
  <si>
    <t>6016.2024/0094522-6</t>
  </si>
  <si>
    <t xml:space="preserve">VANESSA DE OLIVEIRA MAFRA </t>
  </si>
  <si>
    <t>TC305/DRE-SM/DICEU/2024</t>
  </si>
  <si>
    <t>6016.2024/0094523-4</t>
  </si>
  <si>
    <t>ANDREIA MUSSULINI ODORIZZI ALMEIDA</t>
  </si>
  <si>
    <t>TC306/DRE-SM/DICEU/2024</t>
  </si>
  <si>
    <t>6016.2024/0094544-7</t>
  </si>
  <si>
    <t>FABIOLA MENDES MUCCI</t>
  </si>
  <si>
    <t>TC307/DRE-SM/DICEU/2024</t>
  </si>
  <si>
    <t>6016.2024/0094532-3</t>
  </si>
  <si>
    <t>MARIA DE LOURDES DE OLIVEIRA</t>
  </si>
  <si>
    <t>TC308/DRE-SM/DICEU/2024</t>
  </si>
  <si>
    <t>6016.2024/0094533-1</t>
  </si>
  <si>
    <t>JAQUELINE SOUZA DE LIMA</t>
  </si>
  <si>
    <t>TC309/DRE-SM/DICEU/2024</t>
  </si>
  <si>
    <t>6016.2024/0094547-1</t>
  </si>
  <si>
    <t>LUCIANA BARROS DA SILVA MACHADO</t>
  </si>
  <si>
    <t>TC310/DRE-SM/DICEU/2024</t>
  </si>
  <si>
    <t>6016.2024/0094548-0</t>
  </si>
  <si>
    <t>ERIKA ELIANE RODRIGUES LUNA</t>
  </si>
  <si>
    <t>R$ 1.040,00</t>
  </si>
  <si>
    <t>TC312/DRE-SM/DICEU/2024</t>
  </si>
  <si>
    <t>6016.2024/0094521-8</t>
  </si>
  <si>
    <t>LUCIANE BONFIM FRANÇA</t>
  </si>
  <si>
    <t>TC313/DRE-SM/DICEU/2024</t>
  </si>
  <si>
    <t>6016.2024/0097280-0</t>
  </si>
  <si>
    <t>DANIELA SILVA DAS NEVES</t>
  </si>
  <si>
    <t>TC314/DRE-SM/DICEU/2024</t>
  </si>
  <si>
    <t>6016.2024/0097804-3</t>
  </si>
  <si>
    <t>ANA CARLA SILVA DE OLIVERA</t>
  </si>
  <si>
    <t>TA001/2024-TC014/DRE-SM/CEFAI/2023</t>
  </si>
  <si>
    <t>6016.2023/0081013-2</t>
  </si>
  <si>
    <t>CLEISON CLÉBER BORDINI</t>
  </si>
  <si>
    <t xml:space="preserve">CONTRATAÇÃO DE INTÉRPRETE DE LIBRAS PARA O CEU EMEF CÂNDIDA DORA PINO PRETINI </t>
  </si>
  <si>
    <t>R$ 179.247,83</t>
  </si>
  <si>
    <t>TA002/2024-TC015/DRE-SM/CEFAI/2023</t>
  </si>
  <si>
    <t>6016.2023/0081137-6</t>
  </si>
  <si>
    <t>LEONARDO GATINHO</t>
  </si>
  <si>
    <t>CONTRATAÇÃO DE INTÉRPRETE DE LIBRAS PARA O CEU EMEF CÂNDIDA DORA PINO PRETINI</t>
  </si>
  <si>
    <t>TA003/2024-TC016/DRE-SM/CEFAI/2023</t>
  </si>
  <si>
    <t>6016.2023/0081216-0</t>
  </si>
  <si>
    <t>MEIRE APARECIDA DE OLIVEIRA DE BARROS CUNHA</t>
  </si>
  <si>
    <t>TA004/2024-TC017/DRE-SM/CEFAI/2023</t>
  </si>
  <si>
    <t>6016.2023/0081294-1</t>
  </si>
  <si>
    <t>MARIANA MEDEIROS DE FREITAS</t>
  </si>
  <si>
    <t>CONTRATAÇÃO DE INTÉRPRETE DE LIBRAS PARA EMEFM RUBENS PAIVA</t>
  </si>
  <si>
    <t>R$208.216,53</t>
  </si>
  <si>
    <t>TA005/2024-TC019/DRE-SM/CEFAI/2023</t>
  </si>
  <si>
    <t>6016.2023/0081765-0</t>
  </si>
  <si>
    <t>GUILHERME ALVES DE QUEIROZ</t>
  </si>
  <si>
    <t>CONTRATAÇÃO DE INSTRUTOR DE LIBRAS PARA EMEFM RUBENS PAIVA</t>
  </si>
  <si>
    <t>R$ 208.216,53</t>
  </si>
  <si>
    <t>TA006/2024-TC020/DRE-SM/CEFAI/2023</t>
  </si>
  <si>
    <t>6016.2023/0089761-0</t>
  </si>
  <si>
    <t>ANA PAULA ROCHA</t>
  </si>
  <si>
    <t>TA007/2024-TC023/DRE-SM/CEFAI/2023</t>
  </si>
  <si>
    <t>6016.2023/0099340-7</t>
  </si>
  <si>
    <t>RENATA LIMA GONÇALVES</t>
  </si>
  <si>
    <t>TA008/2024-TC024/DRE-SM/CEFAI/2023</t>
  </si>
  <si>
    <t>6016.2023/0101343-0</t>
  </si>
  <si>
    <t>MARIA APARECIDA CAVALCANTE MARTINS</t>
  </si>
  <si>
    <t>TA009/2024-TC027/DRE-SM/CEFAI/2023</t>
  </si>
  <si>
    <t>6016.2023/0123076-8</t>
  </si>
  <si>
    <t>RODNEY DE SOUZA ESPOSITO</t>
  </si>
  <si>
    <t>TA010/2024-TC002/DRE-SM/CEFAI/2024</t>
  </si>
  <si>
    <t xml:space="preserve">CONTRATAÇÃO DE INSTRUTORA DE LIBRAS PARA O CEU EMEF CÂNDIDA DORA PINO PRETINI </t>
  </si>
  <si>
    <t>R$ 178.620,18</t>
  </si>
  <si>
    <t>TC211/DRE-JT/DICEU/2024</t>
  </si>
  <si>
    <t>6016.2024/0088941-5</t>
  </si>
  <si>
    <t>TC 241/DRE-JT/DICEU/2024</t>
  </si>
  <si>
    <t>6016.2024/0091252-2</t>
  </si>
  <si>
    <t xml:space="preserve">AUREMAR SABINO </t>
  </si>
  <si>
    <t>TC 249/DRE-JT/DICEU/2024</t>
  </si>
  <si>
    <t>6016.2024/0091246-8</t>
  </si>
  <si>
    <t xml:space="preserve">MARIA RODRIGUES SANTIAGO NABEIRO </t>
  </si>
  <si>
    <t>AGENTE NÍVEL II - CEMEI JD.TREMEMBÉ - RECREIO NAS FÉRIAS - JUL. 2024</t>
  </si>
  <si>
    <t>TC 253/DRE-JT/DICEU/2024</t>
  </si>
  <si>
    <t>6016.2024/0091176-3</t>
  </si>
  <si>
    <t xml:space="preserve">MARISTELA DE OLIVEIRA SANTOS </t>
  </si>
  <si>
    <t>TA008/2024-TC 027/DRE-JT/DIAF/2022</t>
  </si>
  <si>
    <t>6016.2022/0073098-6</t>
  </si>
  <si>
    <t>LOCAÇÃO DE AUTOMÓVEIS</t>
  </si>
  <si>
    <t>R$ 82.912,65</t>
  </si>
  <si>
    <t xml:space="preserve">TC 131 DRE-IP DICEU 2024 </t>
  </si>
  <si>
    <t>6016.2024/0086451-0</t>
  </si>
  <si>
    <t>INGRID DA SILVA LEMOS</t>
  </si>
  <si>
    <t xml:space="preserve">R$ 1.600,00 </t>
  </si>
  <si>
    <t xml:space="preserve">TC 132 DRE-IP DICEU 2024 </t>
  </si>
  <si>
    <t>6016.2024/0086463-3</t>
  </si>
  <si>
    <t>MARIA INÊS DE SANTANA COELHO</t>
  </si>
  <si>
    <t xml:space="preserve">TC 133 DRE-IP DICEU 2024 </t>
  </si>
  <si>
    <t>6016.2024/0087761-1</t>
  </si>
  <si>
    <t xml:space="preserve">MANOEL SILVA DE CARVALHO </t>
  </si>
  <si>
    <t xml:space="preserve">CONTRATAÇÃO DE OFICINEIRO </t>
  </si>
  <si>
    <t xml:space="preserve">TC 134 DRE-IP DICEU 2024 </t>
  </si>
  <si>
    <t>6016.2024/0086530-3</t>
  </si>
  <si>
    <t>JAIRA SANTOS DE LIMA</t>
  </si>
  <si>
    <t xml:space="preserve">TC 135 DRE-IP DICEU 2024 </t>
  </si>
  <si>
    <t>6016.2024/0086510-9</t>
  </si>
  <si>
    <t>ANDREA CRUZ DA COSTA</t>
  </si>
  <si>
    <t xml:space="preserve">R$ 2.080,00 </t>
  </si>
  <si>
    <t xml:space="preserve">TC 136 DRE-IP DICEU 2024 </t>
  </si>
  <si>
    <t>6016.2024/0087750-6</t>
  </si>
  <si>
    <t xml:space="preserve">LETÍCIA ALMEIDA DE ANDRADE </t>
  </si>
  <si>
    <t xml:space="preserve">TC 137 DRE-IP DICEU 2024 </t>
  </si>
  <si>
    <t>6016.2024/0086466-8</t>
  </si>
  <si>
    <t xml:space="preserve">SHEILA EUGENIA DE MORAIS SAMPAIO </t>
  </si>
  <si>
    <t xml:space="preserve">TC 138 DRE-IP DICEU 2024 </t>
  </si>
  <si>
    <t>6016.2024/0086470-6</t>
  </si>
  <si>
    <t xml:space="preserve">TC 139 DRE-IP DICEU 2024 </t>
  </si>
  <si>
    <t>6016.2024/0086426-9</t>
  </si>
  <si>
    <t xml:space="preserve">MARINA PEREIRA DE SOUSA </t>
  </si>
  <si>
    <t xml:space="preserve">TC 140 DRE-IP DICEU 2024 </t>
  </si>
  <si>
    <t>6016.2024/0086437-4</t>
  </si>
  <si>
    <t>ENILDA APARECIDA GOMES URIAS</t>
  </si>
  <si>
    <t xml:space="preserve">TC 141 DRE-IP DICEU 2024 </t>
  </si>
  <si>
    <t>6016.2024/0087766-2</t>
  </si>
  <si>
    <t>DEBORAH CHRISTINA DE SOUZA HATHNER</t>
  </si>
  <si>
    <t>R$ 1.120,00</t>
  </si>
  <si>
    <t xml:space="preserve">TC 142 DRE-IP DICEU 2024 </t>
  </si>
  <si>
    <t>6016.2024/0086443-9</t>
  </si>
  <si>
    <t>FABIO DANIEL FERNANDES MEIRA</t>
  </si>
  <si>
    <t xml:space="preserve">TC 143 DRE-IP DICEU 2024 </t>
  </si>
  <si>
    <t>6016.2024/0087778-6</t>
  </si>
  <si>
    <t xml:space="preserve">CECILIA DOLORES PEREIRA FARIAS </t>
  </si>
  <si>
    <t xml:space="preserve">5 dias </t>
  </si>
  <si>
    <t xml:space="preserve">TC 144 DRE-IP DICEU 2024 </t>
  </si>
  <si>
    <t>6016.2024/0086573-7</t>
  </si>
  <si>
    <t>ZULEIDE MARIA DA SILVA</t>
  </si>
  <si>
    <t xml:space="preserve">TC 145 DRE-IP DICEU 2024 </t>
  </si>
  <si>
    <t>6016.2024/0086569-9</t>
  </si>
  <si>
    <t xml:space="preserve">RITA DE CÁSSIA BASTOS CUNHA </t>
  </si>
  <si>
    <t xml:space="preserve">TC 146 DRE-IP DICEU 2024 </t>
  </si>
  <si>
    <t>6016.2024/0086547-8</t>
  </si>
  <si>
    <t>PRISCILLA CUCCO RATTO</t>
  </si>
  <si>
    <t xml:space="preserve">TC 147 DRE-IP DICEU 2024 </t>
  </si>
  <si>
    <t>6016.2024/0086567-2</t>
  </si>
  <si>
    <t>MARTA GUEDES ROLIM</t>
  </si>
  <si>
    <t xml:space="preserve">TC 148 DRE-IP DICEU 2024 </t>
  </si>
  <si>
    <t>6016.2024/0088523-1</t>
  </si>
  <si>
    <t xml:space="preserve">ANTÔNIA MARIA DE SOUSA ASSIS </t>
  </si>
  <si>
    <t xml:space="preserve">TC 149 DRE-IP DICEU 2024 </t>
  </si>
  <si>
    <t>6016.2024/0086580-0</t>
  </si>
  <si>
    <t xml:space="preserve">MARIA JUVENICE LOPES RIBEIRO </t>
  </si>
  <si>
    <t xml:space="preserve">TC 150 DRE-IP DICEU 2024 </t>
  </si>
  <si>
    <t>6016.2024/0086461-7</t>
  </si>
  <si>
    <t xml:space="preserve">MARCELO DOS SANTOS REIS </t>
  </si>
  <si>
    <t xml:space="preserve">TC 151 DRE-IP DICEU 2024 </t>
  </si>
  <si>
    <t>6016.2024/0086559-1</t>
  </si>
  <si>
    <t xml:space="preserve">MARIA DAS DORES VIEIRA DA SILVA </t>
  </si>
  <si>
    <t xml:space="preserve">TC 152 DRE-IP DICEU 2024 </t>
  </si>
  <si>
    <t>6016.2024/0086549-4</t>
  </si>
  <si>
    <t xml:space="preserve">SILVIA DIAS DE ALMEIDA </t>
  </si>
  <si>
    <t xml:space="preserve">TC 153 DRE-IP DICEU 2024 </t>
  </si>
  <si>
    <t>6016.2024/0087758-1</t>
  </si>
  <si>
    <t xml:space="preserve">RICARDO APARECIDO SILVA </t>
  </si>
  <si>
    <t>R$ 1.232,00</t>
  </si>
  <si>
    <t xml:space="preserve">TC 154 DRE-IP DICEU 2024 </t>
  </si>
  <si>
    <t>6016.2024/0086434-0</t>
  </si>
  <si>
    <t xml:space="preserve">CARLOS AUGUSTO SOUZA </t>
  </si>
  <si>
    <t xml:space="preserve">TC 155 DRE-IP DICEU 2024 </t>
  </si>
  <si>
    <t>6016.2024/0086551-6</t>
  </si>
  <si>
    <t xml:space="preserve">CINTIA DAVID MAFRA DOS SANTOS </t>
  </si>
  <si>
    <t xml:space="preserve">TC 156 DRE-IP DICEU 2024 </t>
  </si>
  <si>
    <t>6016.2024/0086659-8</t>
  </si>
  <si>
    <t>JANETE PRIMO DE OLIVEIRA BENITEZ</t>
  </si>
  <si>
    <t xml:space="preserve">TC 157 DRE-IP DICEU 2024 </t>
  </si>
  <si>
    <t>6016.2024/0087771-9</t>
  </si>
  <si>
    <t xml:space="preserve">ÁTILA PATRICK COSTA DA SILVA </t>
  </si>
  <si>
    <t xml:space="preserve">TC 158 DRE-IP DICEU 2024 </t>
  </si>
  <si>
    <t>6016.2024/0086446-3</t>
  </si>
  <si>
    <t xml:space="preserve">FABRICIO PEREIRA DOS SANTOS </t>
  </si>
  <si>
    <t xml:space="preserve">TC 159 DRE-IP DICEU 2024 </t>
  </si>
  <si>
    <t>6016.2024/0088043-4</t>
  </si>
  <si>
    <t xml:space="preserve">SEVERINA MARIA DE OLIVEIRA </t>
  </si>
  <si>
    <t xml:space="preserve">TC 160 DRE-IP DICEU 2024 </t>
  </si>
  <si>
    <t>6016.2024/0086657-1</t>
  </si>
  <si>
    <t xml:space="preserve">MARIA FERREIRA BATISTA </t>
  </si>
  <si>
    <t xml:space="preserve">TC 161 DRE-IP DICEU 2024 </t>
  </si>
  <si>
    <t>6016.2024/0086460-9</t>
  </si>
  <si>
    <t xml:space="preserve">LUANA DE FREITAS CAMILO </t>
  </si>
  <si>
    <t xml:space="preserve">TC 162 DRE-IP DICEU 2024 </t>
  </si>
  <si>
    <t>6016.2024/0086570-2</t>
  </si>
  <si>
    <t>CLAUDIA SORIANO</t>
  </si>
  <si>
    <t xml:space="preserve">TC 163 DRE-IP DICEU 2024 </t>
  </si>
  <si>
    <t>6016.2024/0086525-7</t>
  </si>
  <si>
    <t>MARIA CLAUDIA ALMEIDA DOS SANTOS</t>
  </si>
  <si>
    <t xml:space="preserve">TC 164 DRE-IP DICEU 2024 </t>
  </si>
  <si>
    <t>6016.2024/0086671-7</t>
  </si>
  <si>
    <t xml:space="preserve">GISELLE ROBERTA RIBEIRO HORACIO </t>
  </si>
  <si>
    <t xml:space="preserve">TC 166 DRE-IP DICEU 2024 </t>
  </si>
  <si>
    <t>6016.2024/0086465-0</t>
  </si>
  <si>
    <t xml:space="preserve">RAPHAELA NOVAES CORTESE DE ALCANTARA </t>
  </si>
  <si>
    <t xml:space="preserve">TC 167 DRE-IP DICEU 2024 </t>
  </si>
  <si>
    <t>6016.2024/0086473-0</t>
  </si>
  <si>
    <t>TATIANE CRISTINA LIMA</t>
  </si>
  <si>
    <t xml:space="preserve">TC 168 DRE-IP DICEU 2024 </t>
  </si>
  <si>
    <t>6016.2024/0086577-0</t>
  </si>
  <si>
    <t>FATIMA VILELA RUNGE RODRIGUES</t>
  </si>
  <si>
    <t xml:space="preserve">TC 169 DRE-IP DICEU 2024 </t>
  </si>
  <si>
    <t>6016.2024/0086582-6</t>
  </si>
  <si>
    <t xml:space="preserve">MARIANA ROSA BARBOSA MARTINS FERNANDES </t>
  </si>
  <si>
    <t xml:space="preserve">TC 170 DRE-IP DICEU 2024 </t>
  </si>
  <si>
    <t>6016.2024/0086519-2</t>
  </si>
  <si>
    <t>VANIA APARECIDA CAMPOS OLIVEIRA</t>
  </si>
  <si>
    <t xml:space="preserve">TC 171 DRE-IP DICEU 2024 </t>
  </si>
  <si>
    <t>6016.2024/0088037-0</t>
  </si>
  <si>
    <t>ALEX ADAMO DE CARVALHO</t>
  </si>
  <si>
    <t xml:space="preserve">TC 172 DRE-IP DICEU 2024 </t>
  </si>
  <si>
    <t>6016.2024/0087831-6</t>
  </si>
  <si>
    <t>ALEXANDRE GOMES DE ANDRADE</t>
  </si>
  <si>
    <t xml:space="preserve">TC 173 DRE-IP DICEU 2024 </t>
  </si>
  <si>
    <t>6016.2024/0087835-9</t>
  </si>
  <si>
    <t>AURILENE MARIA CAETANO</t>
  </si>
  <si>
    <t xml:space="preserve">TC 174 DRE-IP DICEU 2024 </t>
  </si>
  <si>
    <t>6016.2024/0087828-6</t>
  </si>
  <si>
    <t xml:space="preserve">ANA CAROLINA CARDOSO SANTOS </t>
  </si>
  <si>
    <t xml:space="preserve">TC 175 DRE-IP DICEU 2024 </t>
  </si>
  <si>
    <t>6016.2024/0088353-0</t>
  </si>
  <si>
    <t>ANDERSON ALVES DIAS</t>
  </si>
  <si>
    <t xml:space="preserve">TC 176 DRE-IP DICEU 2024 </t>
  </si>
  <si>
    <t>6016.2024/0088051-5</t>
  </si>
  <si>
    <t>ANDREIA DE SANTANA SILVA</t>
  </si>
  <si>
    <t xml:space="preserve">TC 177 DRE-IP DICEU 2024 </t>
  </si>
  <si>
    <t>6016.2024/0088050-7</t>
  </si>
  <si>
    <t xml:space="preserve">ANDRESSA ZARRELLA DA COSTA </t>
  </si>
  <si>
    <t xml:space="preserve">TC 178 DRE-IP DICEU 2024 </t>
  </si>
  <si>
    <t>6016.2024/0088023-0</t>
  </si>
  <si>
    <t>ARIANE SALVADOR COSTA</t>
  </si>
  <si>
    <t xml:space="preserve">TC 180 DRE-IP DICEU 2024 </t>
  </si>
  <si>
    <t>6016.2024/0087870-7</t>
  </si>
  <si>
    <t>CASSIA APARECIDA DA SILVA LOSCHIAVO</t>
  </si>
  <si>
    <t xml:space="preserve">TC 181 DRE-IP DICEU 2024 </t>
  </si>
  <si>
    <t>6016.2024/0088021-3</t>
  </si>
  <si>
    <t>CRISTIANE REGINA BRAZELINO</t>
  </si>
  <si>
    <t xml:space="preserve">TC 182 DRE-IP DICEU 2024 </t>
  </si>
  <si>
    <t>6016.2024/0087855-3</t>
  </si>
  <si>
    <t>DANIELA LAZARINI DE CARVALHO</t>
  </si>
  <si>
    <t xml:space="preserve">TC 183 DRE-IP DICEU 2024 </t>
  </si>
  <si>
    <t>6016.2024/0088013-2</t>
  </si>
  <si>
    <t>DEBORA MENDES DA COSTA</t>
  </si>
  <si>
    <t xml:space="preserve">TC 184 DRE-IP DICEU 2024 </t>
  </si>
  <si>
    <t>6016.2024/0087876-6</t>
  </si>
  <si>
    <t>DILEIA CARVALHO DA CUNHA</t>
  </si>
  <si>
    <t xml:space="preserve">TC 185 DRE-IP DICEU 2024 </t>
  </si>
  <si>
    <t>6016.2024/0088551-7</t>
  </si>
  <si>
    <t>DIOGO HENRIQUE SOUZA TOLEDO</t>
  </si>
  <si>
    <t xml:space="preserve">TC 186 DRE-IP DICEU 2024 </t>
  </si>
  <si>
    <t>6016.2024/0087852-9</t>
  </si>
  <si>
    <t>EDUARDA DAVID DA SILVA</t>
  </si>
  <si>
    <t xml:space="preserve">TC 188 DRE-IP DICEU 2024 </t>
  </si>
  <si>
    <t>6016.2024/0088350-6</t>
  </si>
  <si>
    <t>FELIPE RODRIGUES</t>
  </si>
  <si>
    <t xml:space="preserve">TC 189 DRE-IP DICEU 2024 </t>
  </si>
  <si>
    <t>6016.2024/0088282-8</t>
  </si>
  <si>
    <t>ROSILVA SANTANA VIDAL</t>
  </si>
  <si>
    <t xml:space="preserve">TC 190 DRE-IP DICEU 2024 </t>
  </si>
  <si>
    <t>6016.2024/0088494-4</t>
  </si>
  <si>
    <t xml:space="preserve">JAQUELINE ALVES DA CUNHA </t>
  </si>
  <si>
    <t xml:space="preserve">TC 191 DRE-IP DICEU 2024 </t>
  </si>
  <si>
    <t>6016.2024/0088048-5</t>
  </si>
  <si>
    <t>ELEN REIS DE MELO</t>
  </si>
  <si>
    <t xml:space="preserve">TC 192 DRE-IP DICEU 2024 </t>
  </si>
  <si>
    <t>6016.2024/0087848-0</t>
  </si>
  <si>
    <t>QUITERIA MARIA DA SILVA</t>
  </si>
  <si>
    <t xml:space="preserve">TC 193 DRE-IP DICEU 2024 </t>
  </si>
  <si>
    <t>6016.2024/0087837-5</t>
  </si>
  <si>
    <t>FRANCIELLE KAROLINE MONTEIRO</t>
  </si>
  <si>
    <t xml:space="preserve">TC 194 DRE-IP DICEU 2024 </t>
  </si>
  <si>
    <t>6016.2024/0087845-6</t>
  </si>
  <si>
    <t>GISLAINE DE ALMEIDA MORO</t>
  </si>
  <si>
    <t xml:space="preserve">TC 195 DRE-IP DICEU 2024 </t>
  </si>
  <si>
    <t>6016.2024/0087877-4</t>
  </si>
  <si>
    <t>IASNAYA POLIANA SILVA SOUZA</t>
  </si>
  <si>
    <t xml:space="preserve">TC 196 DRE-IP DICEU 2024 </t>
  </si>
  <si>
    <t>6016.2024/0088015-9</t>
  </si>
  <si>
    <t>ITAMARA JEOVANE DA SILVA</t>
  </si>
  <si>
    <t xml:space="preserve">TC 197 DRE-IP DICEU 2024 </t>
  </si>
  <si>
    <t>6016.2024/0087834-0</t>
  </si>
  <si>
    <t>JADE FUJITA DA ROCHA LIMA</t>
  </si>
  <si>
    <t xml:space="preserve">TC 198 DRE-IP DICEU 2024 </t>
  </si>
  <si>
    <t>6016.2024/0088022-1</t>
  </si>
  <si>
    <t xml:space="preserve">TC 199 DRE-IP DICEU 2024 </t>
  </si>
  <si>
    <t>6016.2024/0087878-2</t>
  </si>
  <si>
    <t>JOEDSON SILVA FALCÃO</t>
  </si>
  <si>
    <t xml:space="preserve">TC 200 DRE-IP DICEU 2024 </t>
  </si>
  <si>
    <t>6016.2024/0088345-0</t>
  </si>
  <si>
    <t xml:space="preserve">JULIANA EVARISTA DOLADO MANCINI </t>
  </si>
  <si>
    <t xml:space="preserve">TC 201 DRE-IP DICEU 2024 </t>
  </si>
  <si>
    <t>6016.2024/0087839-1</t>
  </si>
  <si>
    <t>JULIANA GAZZILLO MAHÉ</t>
  </si>
  <si>
    <t xml:space="preserve">TC 202 DRE-IP DICEU 2024 </t>
  </si>
  <si>
    <t>6016.2024/0087856-1</t>
  </si>
  <si>
    <t>KATIA REGINA ANDRÉ</t>
  </si>
  <si>
    <t xml:space="preserve">TC 204 DRE-IP DICEU 2024 </t>
  </si>
  <si>
    <t>6016.2024/0088017-5</t>
  </si>
  <si>
    <t>LUIZ JOSÉ DIAS</t>
  </si>
  <si>
    <t xml:space="preserve">TC 205 DRE-IP DICEU 2024 </t>
  </si>
  <si>
    <t>6016.2024/0086553-2</t>
  </si>
  <si>
    <t>ERICA SERODIO DE OLIVEIRA</t>
  </si>
  <si>
    <t xml:space="preserve">TC 206 DRE-IP DICEU 2024 </t>
  </si>
  <si>
    <t>6016.2024/0088020-5</t>
  </si>
  <si>
    <t>MARLI NASCIMENTO COSTA DO COUTO</t>
  </si>
  <si>
    <t xml:space="preserve">TC 207 DRE-IP DICEU 2024 </t>
  </si>
  <si>
    <t>6016.2024/0088046-9</t>
  </si>
  <si>
    <t>MAVILA LUSIANE SANTOS</t>
  </si>
  <si>
    <t xml:space="preserve">TC 208 DRE-IP DICEU 2024 </t>
  </si>
  <si>
    <t>6016.2024/0087841-3</t>
  </si>
  <si>
    <t>NIBIA MASCARENHAS SERAFIM</t>
  </si>
  <si>
    <t xml:space="preserve">TC 209 DRE-IP DICEU 2024 </t>
  </si>
  <si>
    <t>6016.2024/0088014-0</t>
  </si>
  <si>
    <t>PATRICIA APARECIDA DA COSTA PEREIRA</t>
  </si>
  <si>
    <t xml:space="preserve">TC 210 DRE-IP DICEU 2024 </t>
  </si>
  <si>
    <t>6016.2024/0087873-1</t>
  </si>
  <si>
    <t>PHATRICK ROCHA CORREIA</t>
  </si>
  <si>
    <t xml:space="preserve">TC 211 DRE-IP DICEU 2024 </t>
  </si>
  <si>
    <t>6016.2024/0089740-0</t>
  </si>
  <si>
    <t>RAFAELA TEIXEIRA PEREIRA</t>
  </si>
  <si>
    <t xml:space="preserve">TC 212 DRE-IP DICEU 2024 </t>
  </si>
  <si>
    <t>6016.2024/0087860-0</t>
  </si>
  <si>
    <t>RENATA DOS SANTOS FREIRE</t>
  </si>
  <si>
    <t xml:space="preserve">TC 213 DRE-IP DICEU 2024 </t>
  </si>
  <si>
    <t>6016.2024/0088042-6</t>
  </si>
  <si>
    <t>RICARDO YUKIO URATSUKA</t>
  </si>
  <si>
    <t xml:space="preserve">TC 214 DRE-IP DICEU 2024 </t>
  </si>
  <si>
    <t>6016.2024/0087865-0</t>
  </si>
  <si>
    <t>MARIA DO SOCORRO DA SILVA SANTOS</t>
  </si>
  <si>
    <t xml:space="preserve">TC 215 DRE-IP DICEU 2024 </t>
  </si>
  <si>
    <t>6016.2024/0087861-8</t>
  </si>
  <si>
    <t xml:space="preserve">SOLANGE GIROLDO DE PARDI </t>
  </si>
  <si>
    <t xml:space="preserve">TC 216 DRE-IP DICEU 2024 </t>
  </si>
  <si>
    <t>6016.2024/0088047-7</t>
  </si>
  <si>
    <t>ROSA MARIA CUSTODIO LIGOCKI</t>
  </si>
  <si>
    <t xml:space="preserve">TC 217 DRE-IP DICEU 2024 </t>
  </si>
  <si>
    <t>6016.2024/0087862-6</t>
  </si>
  <si>
    <t>SIMONE CRISTINA JORGE</t>
  </si>
  <si>
    <t xml:space="preserve">TC 218 DRE-IP DICEU 2024 </t>
  </si>
  <si>
    <t>6016.2024/0087842-1</t>
  </si>
  <si>
    <t>SOLANGE GOMES GONÇALVES</t>
  </si>
  <si>
    <t xml:space="preserve">TC 219 DRE-IP DICEU 2024 </t>
  </si>
  <si>
    <t>6016.2024/0088534-7</t>
  </si>
  <si>
    <t xml:space="preserve">TC 220 DRE-IP DICEU 2024 </t>
  </si>
  <si>
    <t>6016.2024/0087858-0</t>
  </si>
  <si>
    <t>SONIA REGINA IGNACIO DOS SANTOS</t>
  </si>
  <si>
    <t xml:space="preserve">TC 221 DRE-IP DICEU 2024 </t>
  </si>
  <si>
    <t>6016.2024/0088040-0</t>
  </si>
  <si>
    <t>TELMA HELENA SILVA DE JESUS</t>
  </si>
  <si>
    <t xml:space="preserve">TC 222 DRE-IP DICEU 2024 </t>
  </si>
  <si>
    <t>6016.2024/0088339-1</t>
  </si>
  <si>
    <t>JANICE DA SILVA MOURA</t>
  </si>
  <si>
    <t xml:space="preserve">TC 223 DRE-IP DICEU 2024 </t>
  </si>
  <si>
    <t>6016.2024/0088044-2</t>
  </si>
  <si>
    <t>SIDINEIA DIAS DOS SANTOS SILVA</t>
  </si>
  <si>
    <t xml:space="preserve">TC 224 DRE-IP DICEU 2024 </t>
  </si>
  <si>
    <t>6016.2024/0088041-8</t>
  </si>
  <si>
    <t>SANDRA REGINA DA SILVA</t>
  </si>
  <si>
    <t xml:space="preserve">TC 225 DRE-IP DICEU 2024 </t>
  </si>
  <si>
    <t>6016.2024/0088539-8</t>
  </si>
  <si>
    <t>FERNANDA DE CASTRO JUPY BORBI</t>
  </si>
  <si>
    <t xml:space="preserve">TC 226 DRE-IP DICEU 2024 </t>
  </si>
  <si>
    <t>6016.2024/0088470-7</t>
  </si>
  <si>
    <t>MARIA CRISTIANE DOS SANTOS AMORIM</t>
  </si>
  <si>
    <t xml:space="preserve">TC 227 DRE-IP DICEU 2024 </t>
  </si>
  <si>
    <t>6016.2024/0088398-0</t>
  </si>
  <si>
    <t>JOSEFA MARLENE DE LIMA PATARO</t>
  </si>
  <si>
    <t xml:space="preserve">TC 228 DRE-IP DICEU 2024 </t>
  </si>
  <si>
    <t>6016.2024/0088508-8</t>
  </si>
  <si>
    <t xml:space="preserve">CARMEM DOLORES RODRIGUES DE LIMA </t>
  </si>
  <si>
    <t xml:space="preserve">TC 229 DRE-IP DICEU 2024 </t>
  </si>
  <si>
    <t>6016.2024/0088755-3</t>
  </si>
  <si>
    <t xml:space="preserve">SABRINA LIMA DOS SANTOS </t>
  </si>
  <si>
    <t xml:space="preserve">TC 230 DRE-IP DICEU 2024 </t>
  </si>
  <si>
    <t>6016.2024/0088415-4</t>
  </si>
  <si>
    <t>DANIELA DE FÁTIMA PEREIRA</t>
  </si>
  <si>
    <t xml:space="preserve">TC 231 DRE-IP DICEU 2024 </t>
  </si>
  <si>
    <t>6016.2024/0088544-4</t>
  </si>
  <si>
    <t>RAQUEL GOMES NEVES</t>
  </si>
  <si>
    <t xml:space="preserve">TC 232 DRE-IP DICEU 2024 </t>
  </si>
  <si>
    <t>6016.2024/0087755-7</t>
  </si>
  <si>
    <t>ISABELA CAROLINA ROSSI</t>
  </si>
  <si>
    <t xml:space="preserve">TC 233 DRE-IP DICEU 2024 </t>
  </si>
  <si>
    <t>6016.2024/0091562-9</t>
  </si>
  <si>
    <t>CAIO ANGELO FORTUNATO DA SILVA</t>
  </si>
  <si>
    <t xml:space="preserve">TC 234 DRE-IP DICEU 2024 </t>
  </si>
  <si>
    <t>6016.2024/0089945-3</t>
  </si>
  <si>
    <t>MARIA DE FÁTIMA JESUS DA HORA</t>
  </si>
  <si>
    <t xml:space="preserve">TC 235 DRE-IP DICEU 2024 </t>
  </si>
  <si>
    <t>6016.2024/0089948-8</t>
  </si>
  <si>
    <t>LUCIANA CALDEIRA DE OLIVEIRA</t>
  </si>
  <si>
    <t xml:space="preserve">TC 236 DRE-IP DICEU 2024 </t>
  </si>
  <si>
    <t>6016.2024/0092399-0</t>
  </si>
  <si>
    <t>DANIELE DE CAMPOS SUATO</t>
  </si>
  <si>
    <t xml:space="preserve">TC 237 DRE-IP DICEU 2024 </t>
  </si>
  <si>
    <t>6016.2024/0092889-5</t>
  </si>
  <si>
    <t>IRIS JERMANIE ALMEIDA DE LIMA</t>
  </si>
  <si>
    <t xml:space="preserve">TC 238 DRE-IP DICEU 2024 </t>
  </si>
  <si>
    <t>6016.2024/0092892-5</t>
  </si>
  <si>
    <t>JALBIA ALVES DE ASSIS</t>
  </si>
  <si>
    <t xml:space="preserve">TC 239 DRE-IP DICEU 2024 </t>
  </si>
  <si>
    <t>6016.2024/0092397-4</t>
  </si>
  <si>
    <t>JOELMA KARINE BATISTA DE SOUSA</t>
  </si>
  <si>
    <t xml:space="preserve">TC 240 DRE-IP DICEU 2024 </t>
  </si>
  <si>
    <t>6016.2024/0092896-8</t>
  </si>
  <si>
    <t>LUCIANO PAIVA DE OLIVEIRA</t>
  </si>
  <si>
    <t xml:space="preserve">TC 241 DRE-IP DICEU 2024 </t>
  </si>
  <si>
    <t>6016.2024/0092899-2</t>
  </si>
  <si>
    <t>SIMONE LUZZI DE CASTRO</t>
  </si>
  <si>
    <t xml:space="preserve">TC 242 DRE-IP DICEU 2024 </t>
  </si>
  <si>
    <t>6016.2024/0092409-1</t>
  </si>
  <si>
    <t>SIRLEI DE CAMPOS SUATO</t>
  </si>
  <si>
    <t xml:space="preserve">TC 243 DRE-IP DICEU 2024 </t>
  </si>
  <si>
    <t>6016.2024/0092901-8</t>
  </si>
  <si>
    <t>THAMIRES GOMES MOREIRA DE CARMO</t>
  </si>
  <si>
    <t xml:space="preserve">TC 244 DRE-IP DICEU 2024 </t>
  </si>
  <si>
    <t>6016.2024/0092423-7</t>
  </si>
  <si>
    <t>ADRIANA DE OLIVEIRA</t>
  </si>
  <si>
    <t xml:space="preserve">TC 245 DRE-IP DICEU 2024 </t>
  </si>
  <si>
    <t>6016.2024/0092414-8</t>
  </si>
  <si>
    <t>AURELINA FRANCISCA NETA COUTO</t>
  </si>
  <si>
    <t xml:space="preserve">TC 246 DRE-IP DICEU 2024 </t>
  </si>
  <si>
    <t>6016.2024/0092419-9</t>
  </si>
  <si>
    <t>CAROLINE SOUSA RIBEIRO DA SILVA</t>
  </si>
  <si>
    <t xml:space="preserve">TC 247 DRE-IP DICEU 2024 </t>
  </si>
  <si>
    <t>6016.2024/0092461-0</t>
  </si>
  <si>
    <t>ELIENAI NOBRE DE LIMA</t>
  </si>
  <si>
    <t xml:space="preserve">TC 248 DRE-IP DICEU 2024 </t>
  </si>
  <si>
    <t>6016.2024/0092449-0</t>
  </si>
  <si>
    <t>ELZA SOARES DA FONSECA</t>
  </si>
  <si>
    <t xml:space="preserve">TC 249 DRE-IP DICEU 2024 </t>
  </si>
  <si>
    <t>6016.2024/0092902-6</t>
  </si>
  <si>
    <t>ERLANIR MENDES DE SOUZA</t>
  </si>
  <si>
    <t xml:space="preserve">TC 251 DRE-IP DICEU 2024 </t>
  </si>
  <si>
    <t>6016.2024/0092905-0</t>
  </si>
  <si>
    <t>IVANILDA THEREZINHA DE LIMA</t>
  </si>
  <si>
    <t xml:space="preserve">TC 252 DRE-IP DICEU 2024 </t>
  </si>
  <si>
    <t>6016.2024/0092444-0</t>
  </si>
  <si>
    <t>KAIYOMARA KASSIA NASCIMENTO</t>
  </si>
  <si>
    <t xml:space="preserve">TC 253 DRE-IP DICEU 2024 </t>
  </si>
  <si>
    <t>6016.2024/0092485-7</t>
  </si>
  <si>
    <t>LIDIA DE OLIVEIRA COSTA</t>
  </si>
  <si>
    <t xml:space="preserve">TC 254 DRE-IP DICEU 2024 </t>
  </si>
  <si>
    <t>6016.2024/0092425-3</t>
  </si>
  <si>
    <t>LUZIANE LIMA RODRIGUES</t>
  </si>
  <si>
    <t xml:space="preserve">TC 255 DRE-IP DICEU 2024 </t>
  </si>
  <si>
    <t>6016.2024/0092443-1</t>
  </si>
  <si>
    <t>MICHELLE VARGAS CEZARINO</t>
  </si>
  <si>
    <t xml:space="preserve">TC 256 DRE-IP DICEU 2024 </t>
  </si>
  <si>
    <t>6016.2024/0092455-5</t>
  </si>
  <si>
    <t>NATALINE GONZAGA MESQUITA</t>
  </si>
  <si>
    <t xml:space="preserve">TC 257 DRE-IP DICEU 2024 </t>
  </si>
  <si>
    <t>6016.2024/0092457-1</t>
  </si>
  <si>
    <t>PRISCILA CORREIA LIMA</t>
  </si>
  <si>
    <t xml:space="preserve">TC 258 DRE-IP DICEU 2024 </t>
  </si>
  <si>
    <t>6016.2024/0092427-0</t>
  </si>
  <si>
    <t>SILVANIA APARECIDA RODRIGUES DA SILVA</t>
  </si>
  <si>
    <t xml:space="preserve">TC 259 DRE-IP DICEU 2024 </t>
  </si>
  <si>
    <t>6016.2024/0092495-4</t>
  </si>
  <si>
    <t xml:space="preserve">YARA SILVA DA ROCHA SANTOS </t>
  </si>
  <si>
    <t xml:space="preserve">TC 260 DRE-IP DICEU 2024 </t>
  </si>
  <si>
    <t>6016.2024/0092462-8</t>
  </si>
  <si>
    <t xml:space="preserve">TC 261 DRE-IP DICEU 2024 </t>
  </si>
  <si>
    <t>6016.2024/0092439-3</t>
  </si>
  <si>
    <t>KARINA RODRIGUES SILVERIO</t>
  </si>
  <si>
    <t xml:space="preserve">TC 262 DRE-IP DICEU 2024 </t>
  </si>
  <si>
    <t>6016.2024/0092435-0</t>
  </si>
  <si>
    <t>KIZZY MAYARA VIEIRA DE SOUZA DE JESUS</t>
  </si>
  <si>
    <t xml:space="preserve">TC 263 DRE-IP DICEU 2024 </t>
  </si>
  <si>
    <t>6016.2024/0092452-0</t>
  </si>
  <si>
    <t>LUCIANA AGUIAR DAS GRAÇAS</t>
  </si>
  <si>
    <t xml:space="preserve">TC 264 DRE-IP DICEU 2024 </t>
  </si>
  <si>
    <t>6016.2024/0092438-5</t>
  </si>
  <si>
    <t>SIMONE MARIA BORTOLOTTO DOS SANTOS</t>
  </si>
  <si>
    <t xml:space="preserve">TC 265 DRE-IP DICEU 2024 </t>
  </si>
  <si>
    <t>6016.2024/0092436-9</t>
  </si>
  <si>
    <t>TATIANE MICHELI SILVA SOARES</t>
  </si>
  <si>
    <t xml:space="preserve">TC 266 DRE-IP DICEU 2024 </t>
  </si>
  <si>
    <t>6016.2024/0092428-8</t>
  </si>
  <si>
    <t>TELIA MOTA CAVALCANTE</t>
  </si>
  <si>
    <t xml:space="preserve">TC 267 DRE-IP DICEU 2024 </t>
  </si>
  <si>
    <t>6016.2024/0093661-8</t>
  </si>
  <si>
    <t>PATRICIA ALEXANDRE ESTEVES</t>
  </si>
  <si>
    <t xml:space="preserve">TC 268 DRE-IP DICEU 2024 </t>
  </si>
  <si>
    <t>6016.2024/0095076-9</t>
  </si>
  <si>
    <t>JOSÉ EVERTON ALVES DE MELO</t>
  </si>
  <si>
    <t xml:space="preserve">TC 269 DRE-IP DICEU 2024 </t>
  </si>
  <si>
    <t>6016.2024/0095080-7</t>
  </si>
  <si>
    <t>TALITA GUILLEM TELLES</t>
  </si>
  <si>
    <t xml:space="preserve">TC 270 DRE-IP DICEU 2024 </t>
  </si>
  <si>
    <t>6016.2024/0095091-5</t>
  </si>
  <si>
    <t xml:space="preserve">FRANCILÂNDIA MARIA DE CARVALHO </t>
  </si>
  <si>
    <t xml:space="preserve">TC 271 DRE-IP DICEU 2024 </t>
  </si>
  <si>
    <t>6016.2024/0095077-7</t>
  </si>
  <si>
    <t>ELENI LIMA DE JESUS</t>
  </si>
  <si>
    <t xml:space="preserve">TC 272 DRE-IP DICEU 2024 </t>
  </si>
  <si>
    <t>6016.2024/0095078-5</t>
  </si>
  <si>
    <t>NAYARA REGINA ALVES SOARES</t>
  </si>
  <si>
    <t xml:space="preserve">TC 273 DRE-IP DICEU 2024 </t>
  </si>
  <si>
    <t>6016.2024/0095082-3</t>
  </si>
  <si>
    <t xml:space="preserve">CARLA MORAIS DE CARVALHO </t>
  </si>
  <si>
    <t xml:space="preserve">TC 274 DRE-IP DICEU 2024 </t>
  </si>
  <si>
    <t>6016.2024/0095083-1</t>
  </si>
  <si>
    <t>HENRIQUE DA COSTA DE OLIVEIRA</t>
  </si>
  <si>
    <t xml:space="preserve">TC 275 DRE-IP DICEU 2024 </t>
  </si>
  <si>
    <t>6016.2024/0095085-8</t>
  </si>
  <si>
    <t>ROSIMEIRE CAMARINI</t>
  </si>
  <si>
    <t xml:space="preserve">TC 276 DRE-IP DICEU 2024 </t>
  </si>
  <si>
    <t>6016.2024/0095086-6</t>
  </si>
  <si>
    <t>IRENE PEREIRA DA SILVA</t>
  </si>
  <si>
    <t xml:space="preserve">TC 277 DRE-IP DICEU 2024 </t>
  </si>
  <si>
    <t>6016.2024/0095079-3</t>
  </si>
  <si>
    <t>SUELLEN DE LIMA LOPES SILVA</t>
  </si>
  <si>
    <t xml:space="preserve">TC 278 DRE-IP DICEU 2024 </t>
  </si>
  <si>
    <t>6016.2024/0095092-0</t>
  </si>
  <si>
    <t>LIDIANE PEREIRA DA SILVA</t>
  </si>
  <si>
    <t xml:space="preserve">TC 279 DRE-IP DICEU 2024 </t>
  </si>
  <si>
    <t>6016.2024/0095087-4</t>
  </si>
  <si>
    <t>SILMARA MENDES DOS SANTOS</t>
  </si>
  <si>
    <t xml:space="preserve">TC 280 DRE-IP DICEU 2024 </t>
  </si>
  <si>
    <t>6016.2024/0095093-9</t>
  </si>
  <si>
    <t>KEIKO YASMIN ROCHA DE LIMA HOSHINA</t>
  </si>
  <si>
    <t xml:space="preserve">TC 281 DRE-IP DICEU 2024 </t>
  </si>
  <si>
    <t>6016.2024/0095096-3</t>
  </si>
  <si>
    <t>MICHELLE GADELHA DOS SANTOS</t>
  </si>
  <si>
    <t xml:space="preserve">TC 282 DRE-IP DICEU 2024 </t>
  </si>
  <si>
    <t>6016.2024/0095099-8</t>
  </si>
  <si>
    <t>GRAZIELE MONTEIRO</t>
  </si>
  <si>
    <t xml:space="preserve">TC 283 DRE-IP DICEU 2024 </t>
  </si>
  <si>
    <t>6016.2024/0095095-5</t>
  </si>
  <si>
    <t>JULIA VITORIA CARDAMONE DOMINGUES CORSINO</t>
  </si>
  <si>
    <t xml:space="preserve">TC 284 DRE-IP DICEU 2024 </t>
  </si>
  <si>
    <t>6016.2024/0095100-5</t>
  </si>
  <si>
    <t>SOLANGE VIEIRA DA SILVA</t>
  </si>
  <si>
    <t xml:space="preserve">TC 285 DRE-IP DICEU 2024 </t>
  </si>
  <si>
    <t>6016.2024/0095102-1</t>
  </si>
  <si>
    <t>PATRICIA EVANGELISTA DA SILVA</t>
  </si>
  <si>
    <t xml:space="preserve">TC 286 DRE-IP DICEU 2024 </t>
  </si>
  <si>
    <t>6016.2024/0095089-0</t>
  </si>
  <si>
    <t>ANA MARIA BARBOSA MOTA</t>
  </si>
  <si>
    <t xml:space="preserve">TC 287 DRE-IP DICEU 2024 </t>
  </si>
  <si>
    <t>6016.2024/0095090-4</t>
  </si>
  <si>
    <t>GILVANIA PEREIRA DA SILVA</t>
  </si>
  <si>
    <t xml:space="preserve">TC 288 DRE-IP DICEU 2024 </t>
  </si>
  <si>
    <t>6016.2024/0095101-3</t>
  </si>
  <si>
    <t>GILZIA MEIRE DOS SANTOS</t>
  </si>
  <si>
    <t xml:space="preserve">TC 289 DRE-IP DICEU 2024 </t>
  </si>
  <si>
    <t>6016.2024/0095103-0</t>
  </si>
  <si>
    <t>HÉLIA DE SOUZA ARAUJO</t>
  </si>
  <si>
    <t xml:space="preserve">TC 290 DRE-IP DICEU 2024 </t>
  </si>
  <si>
    <t>6016.2024/0095094-7</t>
  </si>
  <si>
    <t>ANDRESSA DE OLIVEIRA MACEDO</t>
  </si>
  <si>
    <t xml:space="preserve">TC 291 DRE-IP DICEU 2024 </t>
  </si>
  <si>
    <t>6016.2024/0095098-0</t>
  </si>
  <si>
    <t xml:space="preserve">ANTONIA CLAUDIA MARCELINO GONÇALVES </t>
  </si>
  <si>
    <t xml:space="preserve">TC 292 DRE-IP DICEU 2024 </t>
  </si>
  <si>
    <t>6016.2024/0095091-2</t>
  </si>
  <si>
    <t xml:space="preserve">DANIEL SANTOS DE CAMARGO </t>
  </si>
  <si>
    <t xml:space="preserve">TC 293 DRE-IP DICEU 2024 </t>
  </si>
  <si>
    <t>6016.2024/0095088-2</t>
  </si>
  <si>
    <t>MARIA TELMA SOUZA DE OLIVEIRA</t>
  </si>
  <si>
    <t>TA 026 DRE-IP DICEU 2024</t>
  </si>
  <si>
    <t>6016.2024/0086519-9</t>
  </si>
  <si>
    <t>TA 027 DRE-IP DICEU 2024</t>
  </si>
  <si>
    <t>TA 028 DRE-IP DICEU 2024</t>
  </si>
  <si>
    <t>JOSEFA MARLENE DE LIMA PÁTARO</t>
  </si>
  <si>
    <t>TA 029 DRE-IP DICEU 2024</t>
  </si>
  <si>
    <t>TA 030 DRE-IP DICEU 2024</t>
  </si>
  <si>
    <t>TA 031 DRE-IP DICEU 2024</t>
  </si>
  <si>
    <t>TA 032 DRE-IP DICEU 2024</t>
  </si>
  <si>
    <t>TA 033 DRE-IP DICEU 2024</t>
  </si>
  <si>
    <t>6016.2024/0092437-9</t>
  </si>
  <si>
    <t>TA 034 DRE-IP DICEU 2024</t>
  </si>
  <si>
    <t>TC067/DRE-BT/ 2024</t>
  </si>
  <si>
    <t>6016.2024/0013372-8</t>
  </si>
  <si>
    <t>MAQ POTÊNCIA EIRELI EPP</t>
  </si>
  <si>
    <t>EMPRESA MANUTENÇÃO CABINE PRIMÁRIA</t>
  </si>
  <si>
    <t>DISPENSA ELETRÔNICA</t>
  </si>
  <si>
    <t>R$ 36.000,00</t>
  </si>
  <si>
    <t>TC068/DRE-BT/2024</t>
  </si>
  <si>
    <t>OTTO ENGENARIA ELÉTRICA LTDA</t>
  </si>
  <si>
    <t>EMPRESA MANUTENÇÃO  NOBREAK</t>
  </si>
  <si>
    <t>R$ 12.960,00</t>
  </si>
  <si>
    <t>TA010/2024-TC006/DRE-BT/2020</t>
  </si>
  <si>
    <t>6016.2020/0035084-5</t>
  </si>
  <si>
    <t>AVANZZO SEGURANÇA E VIGILÂNCIA PATRIMONIAL EIRELI</t>
  </si>
  <si>
    <t>EMPRESA VIGILÂNCIA PATRIMONIAL DESARMANDA</t>
  </si>
  <si>
    <t>R$ 510.437,40</t>
  </si>
  <si>
    <t>TA011/2024- TC025/DRE-BT/2023</t>
  </si>
  <si>
    <t>6016.2023/0043240-5</t>
  </si>
  <si>
    <t>BRAZON MAXFILTER IND E LOCAÇÃO DE PURIFICADORES DE ÁGUA LTDA</t>
  </si>
  <si>
    <t>EMPRESA LOCAÇÃO E MANUTENÇÃO DE FILTROS</t>
  </si>
  <si>
    <t>COMPRA POR ATA DE REGISTRO DE PREÇO</t>
  </si>
  <si>
    <t>R$ 3.565,08</t>
  </si>
  <si>
    <t>TA014/2024-TC001/DRE-BT/2011</t>
  </si>
  <si>
    <t>6016.2017/0001424-6</t>
  </si>
  <si>
    <t>LIGA DAS SENHORAS CATÓLICAS DE SÃO PAULO</t>
  </si>
  <si>
    <t>ALUGUEL INSTALAÇÃO EMEF ANEXA AO EDUCANDÁRIO DOM DUARTE</t>
  </si>
  <si>
    <t>R$ 218.455,92</t>
  </si>
  <si>
    <t>TC075/DRE-BT/2024</t>
  </si>
  <si>
    <t>601.2023/0093367-6</t>
  </si>
  <si>
    <t>GRIFFIN SEGURANÇA PATRIMONIAL LTDA</t>
  </si>
  <si>
    <t>EMPRESA BOMBEIRO CIVIL</t>
  </si>
  <si>
    <t>R$ 545.811,30</t>
  </si>
  <si>
    <t>6016.2024/0022796-0</t>
  </si>
  <si>
    <t>AÇÃO TRANSPORTES E TURISMO LTDA - CNPJ:02.198.980/0001-04</t>
  </si>
  <si>
    <t>PRESTAÇÃO DE SERVIÇOS DE TRANSPORTE EM ÔNIBUS DE FRETAMENTO POR VIAGEM, COM FORNECIMENTO DE VEÍCULO, CONDUTOR E COMBUSTÍVEL DESTINADO AO TRANSPORTE DE TODOS OS ALUNOS, PROFESSORES E FUNCIONÁRIOS DA REDE MUNICIPAL DE EDUCAÇÃO E DEMAIS ÓRGÃOS PARCIPANTES.</t>
  </si>
  <si>
    <t>TC069/DRE-PE/DICEU/2024</t>
  </si>
  <si>
    <t>6016.2024/0054959-2</t>
  </si>
  <si>
    <t>ADRIANA COSSO DOMINGUES</t>
  </si>
  <si>
    <t>CONTRATAÇÃO RECREIO NAS FERIAS - JUL 2024</t>
  </si>
  <si>
    <t>TC070/DRE-PE/DICEU/2024</t>
  </si>
  <si>
    <t>ADRIANA DA SILVA FERREIRA</t>
  </si>
  <si>
    <t>TC071/DRE-PE/DICEU/2024</t>
  </si>
  <si>
    <t>AGHATA CRISTINA DE MACEDO</t>
  </si>
  <si>
    <t>TC072/DRE-PE/DICEU/2024</t>
  </si>
  <si>
    <t>ALECSANDRA SOUSA FERNANDES</t>
  </si>
  <si>
    <t>TC282/DRE-PE/DICEU/2024</t>
  </si>
  <si>
    <t>AMANDA XAVIER ROCHA</t>
  </si>
  <si>
    <t>TC073/DRE-PE/DICEU/2024</t>
  </si>
  <si>
    <t>ANA CLARA ALVES DOS SANTOS</t>
  </si>
  <si>
    <t>TC074/DRE-PE/DICEU/2024</t>
  </si>
  <si>
    <t>ANA MARTA DE ARAUJO</t>
  </si>
  <si>
    <t>TC075/DRE-PE/DICEU/2024</t>
  </si>
  <si>
    <t>ANA PAULA RAMOS</t>
  </si>
  <si>
    <t>TC076/DRE-PE/DICEU/2024</t>
  </si>
  <si>
    <t>ANA RITA RIBEIRO DIAS</t>
  </si>
  <si>
    <t>TC077/DRE-PE/DICEU/2024</t>
  </si>
  <si>
    <t>ANDRE BARBOSA LEÃO</t>
  </si>
  <si>
    <t>TC078/DRE-PE/DICEU/2024</t>
  </si>
  <si>
    <t>ANDREA DA COSTA MARTINS CAMPOS</t>
  </si>
  <si>
    <t>TC079/DRE-PE/DICEU/2024</t>
  </si>
  <si>
    <t>ANDREA MARTINS DE ARAUJO GUERO</t>
  </si>
  <si>
    <t>TC142/DRE-PE/DICEU/2024</t>
  </si>
  <si>
    <t>ANDREIA BARBOZA DA SILVA</t>
  </si>
  <si>
    <t>TC080/DRE-PE/DICEU/2024</t>
  </si>
  <si>
    <t>ANDREIA CARVALHO DE SOUZA</t>
  </si>
  <si>
    <t>TC267/DRE-PE/DICEU/2024</t>
  </si>
  <si>
    <t>ANDREZA SILVA ALVES DE AQUINO RODRIGUES</t>
  </si>
  <si>
    <t>TC081/DRE-PE/DICEU/2024</t>
  </si>
  <si>
    <t>ANGELICA SANTOS PEREIRA</t>
  </si>
  <si>
    <t>TC082/DRE-PE/DICEU/2024</t>
  </si>
  <si>
    <t>ANTONIA SILVANISA VALENTE NOGUEIRA</t>
  </si>
  <si>
    <t>TC084/DRE-PE/DICEU/2024</t>
  </si>
  <si>
    <t>APARECIDA NOGUEIRA DOS REIS</t>
  </si>
  <si>
    <t>TC083/DRE-PE/DICEU/2024</t>
  </si>
  <si>
    <t>APARECIDA SOUSA BRITO</t>
  </si>
  <si>
    <t>TC272/DRE-PE/DICEU/2024</t>
  </si>
  <si>
    <t>ARACI MARIA DE AMORIM SANTOS</t>
  </si>
  <si>
    <t>TC276/DRE-PE/DICEU/2024</t>
  </si>
  <si>
    <t>BARBARA COSTA ARAUJO</t>
  </si>
  <si>
    <t>TC085/DRE-PE/DICEU/2024</t>
  </si>
  <si>
    <t>BEATRIZ SIMÃO DIAS</t>
  </si>
  <si>
    <t>TC086/DRE-PE/DICEU/2024</t>
  </si>
  <si>
    <t>BRENDA DE SOUZA GOMES</t>
  </si>
  <si>
    <t>TC087/DRE-PE/DICEU/2024</t>
  </si>
  <si>
    <t>BRUNA FELÍCIA RUSSO NUNES</t>
  </si>
  <si>
    <t>TC088/DRE-PE/DICEU/2024</t>
  </si>
  <si>
    <t>CAROLINE FERNANDES MACIEL PALLEY</t>
  </si>
  <si>
    <t>TC089/DRE-PE/DICEU/2024</t>
  </si>
  <si>
    <t>CAROLINE SANTOS DIAS</t>
  </si>
  <si>
    <t>TC090/DRE-PE/DICEU/2024</t>
  </si>
  <si>
    <t>CASSIA APARECIDA NASCIMENTO BARBOZA</t>
  </si>
  <si>
    <t>TC091/DRE-PE/DICEU/2024</t>
  </si>
  <si>
    <t>CASSIA MARIA APARECIDA SANTOS</t>
  </si>
  <si>
    <t>TC092/DRE-PE/DICEU/2024</t>
  </si>
  <si>
    <t>CELIA HELENA TOMAZ</t>
  </si>
  <si>
    <t>TC093/DRE-PE/DICEU/2024</t>
  </si>
  <si>
    <t>CINTHIA PRADO PIMENTEL PEREIRA</t>
  </si>
  <si>
    <t>TC094/DRE-PE/DICEU/2024</t>
  </si>
  <si>
    <t>CINTHIA SOARES DA SILVEIRA</t>
  </si>
  <si>
    <t>TC095/DRE-PE/DICEU/2024</t>
  </si>
  <si>
    <t>CINTIA DE JESUS BARBOSA</t>
  </si>
  <si>
    <t>TC143/DRE-PE/DICEU/2024</t>
  </si>
  <si>
    <t>CLARISSA ANDREA SANCHES</t>
  </si>
  <si>
    <t>TC096/DRE-PE/DICEU/2024</t>
  </si>
  <si>
    <t>CLAUDIA CORBALAN LUCIO</t>
  </si>
  <si>
    <t>TC097/DRE-PE/DICEU/2024</t>
  </si>
  <si>
    <t>CLAUDIA TEREZA DE ANDRADE</t>
  </si>
  <si>
    <t>TC098/DRE-PE/DICEU/2024</t>
  </si>
  <si>
    <t>CLAUDINEIA MEDEIROS DA SILVA</t>
  </si>
  <si>
    <t>TC099/DRE-PE/DICEU/2024</t>
  </si>
  <si>
    <t>CLEIA DE LOURDES DIAS CARVALHO</t>
  </si>
  <si>
    <t>TC170/DRE-PE/DICEU/2024</t>
  </si>
  <si>
    <t>CLEIDE APARECIDA MOURA</t>
  </si>
  <si>
    <t>TC171/DRE-PE/DICEU/2024</t>
  </si>
  <si>
    <t>CLEITON FREITAS DE ARAUJO</t>
  </si>
  <si>
    <t>TC144/DRE-PE/DICEU/2024</t>
  </si>
  <si>
    <t>CRISTIANE HUENE</t>
  </si>
  <si>
    <t>TC172/DRE-PE/DICEU/2024</t>
  </si>
  <si>
    <t>CRISTIANE MAIELLARO DE ANDRADE</t>
  </si>
  <si>
    <t>TC173/DRE-PE/DICEU/2024</t>
  </si>
  <si>
    <t>CRISTIANE OLIVEIRA SANTOS</t>
  </si>
  <si>
    <t>TC174/DRE-PE/DICEU/2024</t>
  </si>
  <si>
    <t>CRISTINA REGINA AMARO FERREIRA</t>
  </si>
  <si>
    <t>TC100/DRE-PE/DICEU/2024</t>
  </si>
  <si>
    <t>DAIANA MENDES VIANA</t>
  </si>
  <si>
    <t>TC101/DRE-PE/DICEU/2024</t>
  </si>
  <si>
    <t>DAIANE FRAGOSO DA SILVA MAXIMO</t>
  </si>
  <si>
    <t>TC286/DRE-PE/DICEU/2024</t>
  </si>
  <si>
    <t>DENISE BEZERRA DE CASTRO</t>
  </si>
  <si>
    <t>TC102/DRE-PE/DICEU/2024</t>
  </si>
  <si>
    <t>DILMA APARECIDA PEREIRA</t>
  </si>
  <si>
    <t>TC305/DRE-PE/DICEU/2024</t>
  </si>
  <si>
    <t>DJANIRA DE ANDRADE BLAUDT</t>
  </si>
  <si>
    <t>TC103/DRE-PE/DICEU/2024</t>
  </si>
  <si>
    <t>DILVANA BISPO DE BRITO</t>
  </si>
  <si>
    <t>TC281/DRE-PE/DICEU/2024</t>
  </si>
  <si>
    <t>DOLORES FERREIRA SANTOS</t>
  </si>
  <si>
    <t>TC104/DRE-PE/DICEU/2024</t>
  </si>
  <si>
    <t>EDIANE MARIA MARQUES LUIZ</t>
  </si>
  <si>
    <t>TC260/DRE-PE/DICEU/2024</t>
  </si>
  <si>
    <t>EDINALVA SAMPAIO FIGUEIREDO</t>
  </si>
  <si>
    <t>TC105/DRE-PE/DICEU/2024</t>
  </si>
  <si>
    <t>EDJANE NICACIO DE MELO DA SILVA</t>
  </si>
  <si>
    <t>TC106/DRE-PE/DICEU/2024</t>
  </si>
  <si>
    <t>EDMEIA RODRIGUES DOS SANTOS FREIRE</t>
  </si>
  <si>
    <t>TC107/DRE-PE/DICEU/2024</t>
  </si>
  <si>
    <t>EDNA SOUZA GONÇALVES</t>
  </si>
  <si>
    <t>TC108/DRE-PE/DICEU/2024</t>
  </si>
  <si>
    <t>EFIGENIA BRITO CORDEIRO</t>
  </si>
  <si>
    <t>TC109/DRE-PE/DICEU/2024</t>
  </si>
  <si>
    <t>ELAINE APARECIDA BRANDÃO GOMES</t>
  </si>
  <si>
    <t>TC110/DRE-PE/DICEU/2024</t>
  </si>
  <si>
    <t>ELAINE DAMACENO RODRIGUES</t>
  </si>
  <si>
    <t>TC111/DRE-PE/DICEU/2024</t>
  </si>
  <si>
    <t>ELAINE GONÇALVES MARINHO</t>
  </si>
  <si>
    <t>TC259/DRE-PE/DICEU/2024</t>
  </si>
  <si>
    <t>ELAINE IACONETTI OLIVEIRA</t>
  </si>
  <si>
    <t>TC112/DRE-PE/DICEU/2024</t>
  </si>
  <si>
    <t>ELENICE GOMES NETTO</t>
  </si>
  <si>
    <t>TC113/DRE-PE/DICEU/2024</t>
  </si>
  <si>
    <t>ELIANA SILVA VIANA</t>
  </si>
  <si>
    <t>TC114/DRE-PE/DICEU/2024</t>
  </si>
  <si>
    <t>ELIANE LIMA PASSOS</t>
  </si>
  <si>
    <t>TC116/DRE-PE/DICEU/2024</t>
  </si>
  <si>
    <t>ELIETE GUIMARAES RAHIMI</t>
  </si>
  <si>
    <t>TC117/DRE-PE/DICEU/2024</t>
  </si>
  <si>
    <t>ELISABETE NUNES DE SOUZA</t>
  </si>
  <si>
    <t>TC118/DRE-PE/DICEU/2024</t>
  </si>
  <si>
    <t>ELISANGELA APARECIDA SANTANA SOUSA</t>
  </si>
  <si>
    <t>TC119/DRE-PE/DICEU/2024</t>
  </si>
  <si>
    <t>ELISANGELA RODRIGUES CARDOSO SOUZA</t>
  </si>
  <si>
    <t>TC176/DRE-PE/DICEU/2024</t>
  </si>
  <si>
    <t>ELIZABETH ALVES CORDEIRO</t>
  </si>
  <si>
    <t>TC177/DRE-PE/DICEU/2024</t>
  </si>
  <si>
    <t>TC178/DRE-PE/DICEU/2024</t>
  </si>
  <si>
    <t>ELIZETE AGUIAR LACERDA DE PAULA</t>
  </si>
  <si>
    <t>TC284/DRE-PE/DICEU/2024</t>
  </si>
  <si>
    <t>ELLEN LANA MARTINS</t>
  </si>
  <si>
    <t>TC179/DRE-PE/DICEU/2024</t>
  </si>
  <si>
    <t>ERIKA DE OLIVEIRA DOS SANTOS</t>
  </si>
  <si>
    <t>TC261/DRE-PE/DICEU/2024</t>
  </si>
  <si>
    <t>FABIANA GONÇALVES DOS SANTOS DE SOUZA</t>
  </si>
  <si>
    <t>TC145/DRE-PE/DICEU/2024</t>
  </si>
  <si>
    <t>FABIANO ARIVABENE DE OLIVEIRA</t>
  </si>
  <si>
    <t>TC146/DRE-PE/DICEU/2024</t>
  </si>
  <si>
    <t>FABIO ARIVABENE DE OLIVEIRA</t>
  </si>
  <si>
    <t>TC147/DRE-PE/DICEU/2024</t>
  </si>
  <si>
    <t>FÁTIMA ARAUJO DUARTE</t>
  </si>
  <si>
    <t>TC148/DRE-PE/DICEU/2024</t>
  </si>
  <si>
    <t>FLAVIA SILVA DE OLIVEIRA</t>
  </si>
  <si>
    <t>TC149/DRE-PE/DICEU/2024</t>
  </si>
  <si>
    <t>GABRIEL HENRIQUE FRANCO</t>
  </si>
  <si>
    <t>TC221/DRE-PE/DICEU/2024</t>
  </si>
  <si>
    <t>GEIZA NATALINA ARAUJO ALIPIO</t>
  </si>
  <si>
    <t>TC222/DRE-PE/DICEU/2024</t>
  </si>
  <si>
    <t>GLEIDE MOTA COIMBRA</t>
  </si>
  <si>
    <t>TC175/DRE-PE/DICEU/2024</t>
  </si>
  <si>
    <t>HEBERT FARIA DA SILVA</t>
  </si>
  <si>
    <t>TC141/DRE-PE/DICEU/2024</t>
  </si>
  <si>
    <t>HELLOANY ARAQUAM TRUFELLI MALACQUIAS</t>
  </si>
  <si>
    <t>TC300/DRE-PE/DICEU/2024</t>
  </si>
  <si>
    <t>INGRID MARILIA DE SOUZA ALVES LEMES</t>
  </si>
  <si>
    <t>TC226/DRE-PE/DICEU/2024</t>
  </si>
  <si>
    <t>ISABEL CRISTINA FERREIRA DA SILVA</t>
  </si>
  <si>
    <t>TC227/DRE-PE/DICEU/2024</t>
  </si>
  <si>
    <t>ISABEL CRISTINA LOPES VICENTE DA SILVA</t>
  </si>
  <si>
    <t>TC216/DRE-PE/DICEU/2024</t>
  </si>
  <si>
    <t>ISADORA FERREIRA OLIVEIRA</t>
  </si>
  <si>
    <t>TC296/DRE-PE/DICEU/2024</t>
  </si>
  <si>
    <t>TC283/DRE-PE/DICEU/2024</t>
  </si>
  <si>
    <t>JACIENE GOMES DA CRUZ</t>
  </si>
  <si>
    <t>TC215/DRE-PE/DICEU/2024</t>
  </si>
  <si>
    <t>JACIRA SEDLMAIER SANTOS</t>
  </si>
  <si>
    <t>TC228/DRE-PE/DICEU/2024</t>
  </si>
  <si>
    <t>JANINA FERREIRA DE AGUIAR</t>
  </si>
  <si>
    <t>TC229/DRE-PE/DICEU/2024</t>
  </si>
  <si>
    <t>JOÃO VITOR SANCHES VEIGA</t>
  </si>
  <si>
    <t>TC230/DRE-PE/DICEU/2024</t>
  </si>
  <si>
    <t>JORGE LOUREIRO</t>
  </si>
  <si>
    <t>TC231/DRE-PE/DICEU/2024</t>
  </si>
  <si>
    <t>JULIA YONAMINE SANTOS</t>
  </si>
  <si>
    <t>TC232/DRE-PE/DICEU/2024</t>
  </si>
  <si>
    <t>JULIANA GASPAR FERREIRA</t>
  </si>
  <si>
    <t>TC298/DRE-PE/DICEU/2024</t>
  </si>
  <si>
    <t>TC233/DRE-PE/DICEU/2024</t>
  </si>
  <si>
    <t>KATIA LUCIA AMAZONAS CONCEIÇÃO</t>
  </si>
  <si>
    <t>TC244/DRE-PE/DICEU/2024</t>
  </si>
  <si>
    <t>KELLI AUGUSTA DOS SANTOS</t>
  </si>
  <si>
    <t>TC247/DRE-PE/DICEU/2024</t>
  </si>
  <si>
    <t>KELLY CRISTINA LOPES</t>
  </si>
  <si>
    <t>TC234/DRE-PE/DICEU/2024</t>
  </si>
  <si>
    <t>KELLY CRISTINA SANTOS PEREIRA</t>
  </si>
  <si>
    <t>TC265/DRE-PE/DICEU/2024</t>
  </si>
  <si>
    <t>KLEBER MARCONDES DO  NASCIMENTO</t>
  </si>
  <si>
    <t>TC252/DRE-PE/DICEU/2024</t>
  </si>
  <si>
    <t>LARISSA BELTRAN MARTINS</t>
  </si>
  <si>
    <t>TC235/DRE-PE/DICEU/2024</t>
  </si>
  <si>
    <t>LAUDIMERCIA FERREIRA DOS SANTOS SILVA</t>
  </si>
  <si>
    <t>TC248/DRE-PE/DICEU/2024</t>
  </si>
  <si>
    <t>LAYSSA BEATRIZ DE ARAUJO GONÇALVES</t>
  </si>
  <si>
    <t>TC249/DRE-PE/DICEU/2024</t>
  </si>
  <si>
    <t>LEANDRA CARMEM CARDOSO XAVIER</t>
  </si>
  <si>
    <t>TC237/DRE-PE/DICEU/2024</t>
  </si>
  <si>
    <t>LUCI MARCULINO DOS SANTOS SOUZA</t>
  </si>
  <si>
    <t>TC238/DRE-PE/DICEU/2024</t>
  </si>
  <si>
    <t>LUCIANA MIDORI NISHIGUTI</t>
  </si>
  <si>
    <t>TC239/DRE-PE/DICEU/2024</t>
  </si>
  <si>
    <t>LUCIANA TORRES FELIX</t>
  </si>
  <si>
    <t>TC241/DRE-PE/DICEU/2024</t>
  </si>
  <si>
    <t>LUZIVANIA SOARES LIMA</t>
  </si>
  <si>
    <t>TC218/DRE-PE/DICEU/2024</t>
  </si>
  <si>
    <t>MAICON RODRIGUES DOS SANTOS</t>
  </si>
  <si>
    <t>TC189/DRE-PE/DICEU/2024</t>
  </si>
  <si>
    <t>MARCELLA DE SOUSA LIMA</t>
  </si>
  <si>
    <t>TC190/DRE-PE/DICEU/2024</t>
  </si>
  <si>
    <t>MARCELO DOS SANTOS DALMAZO</t>
  </si>
  <si>
    <t>TC191/DRE-PE/DICEU/2024</t>
  </si>
  <si>
    <t>MARCELO TRINDADE</t>
  </si>
  <si>
    <t>TC192/DRE-PE/DICEU/2024</t>
  </si>
  <si>
    <t>MARCILEIA PEREIRA KITAGAWA</t>
  </si>
  <si>
    <t>TC299/DRE-PE/DICEU/2024</t>
  </si>
  <si>
    <t>MARCOS ROBERTO PAULINO</t>
  </si>
  <si>
    <t>TC242/DRE-PE/DICEU/2024</t>
  </si>
  <si>
    <t>MARIA APARECIDA COELHO DA SILVA</t>
  </si>
  <si>
    <t>TC193/DRE-PE/DICEU/2024</t>
  </si>
  <si>
    <t>MARIA APARECIDA CORREA DE PAULA</t>
  </si>
  <si>
    <t>TC246/DRE-PE/DICEU/2024</t>
  </si>
  <si>
    <t xml:space="preserve">MARIA ARLEIDE ALVES </t>
  </si>
  <si>
    <t>TC195/DRE-PE/DICEU/2024</t>
  </si>
  <si>
    <t>MARIA EDUARDA BARBOSA DE SÁ</t>
  </si>
  <si>
    <t>TC197/DRE-PE/DICEU/2024</t>
  </si>
  <si>
    <t>MARIA ELIZABETE MELO</t>
  </si>
  <si>
    <t>TC198/DRE-PE/DICEU/2024</t>
  </si>
  <si>
    <t>MARIA ISABEL COSTA MORENGUE</t>
  </si>
  <si>
    <t>TC199/DRE-PE/DICEU/2024</t>
  </si>
  <si>
    <t>MARIA LAURA OLIVEIRA BASSAN GOMES DE SÁ</t>
  </si>
  <si>
    <t>TC200/DRE-PE/DICEU/2024</t>
  </si>
  <si>
    <t>MARIANGELA ROCIGNO</t>
  </si>
  <si>
    <t>TC201/DRE-PE/DICEU/2024</t>
  </si>
  <si>
    <t>MARIO LUIS MANGUEIRA</t>
  </si>
  <si>
    <t>TC202/DRE-PE/DICEU/2024</t>
  </si>
  <si>
    <t>MARISA PAULA GOMES PEDRO DOS SANTOS</t>
  </si>
  <si>
    <t>TC203/DRE-PE/DICEU/2024</t>
  </si>
  <si>
    <t>MARLENE DE ABREU</t>
  </si>
  <si>
    <t>TC271/DRE-PE/DICEU/2024</t>
  </si>
  <si>
    <t>MICHELE DA SILVA</t>
  </si>
  <si>
    <t>TC206/DRE-PE/DICEU/2024</t>
  </si>
  <si>
    <t>MICHELE EVANGELISTA RAMOS</t>
  </si>
  <si>
    <t>TC207/DRE-PE/DICEU/2024</t>
  </si>
  <si>
    <t>MICHELLE RODRIGUES BENTO DA SILVA</t>
  </si>
  <si>
    <t>TC208/DRE-PE/DICEU/2024</t>
  </si>
  <si>
    <t>MIRIAN CAIRES DE ATAIDE</t>
  </si>
  <si>
    <t>TC209/DRE-PE/DICEU/2024</t>
  </si>
  <si>
    <t>MIRIVALDA DE SOUZA COELHO</t>
  </si>
  <si>
    <t>TC210/DRE-PE/DICEU/2024</t>
  </si>
  <si>
    <t>NANCI OLIVEIRA LOPES</t>
  </si>
  <si>
    <t>TC251/DRE-PE/DICEU/2024</t>
  </si>
  <si>
    <t>NATALIA DE ALMEIDA NATIS</t>
  </si>
  <si>
    <t>TC274/DRE-PE/DICEU/2024</t>
  </si>
  <si>
    <t>NATASHA KAROLYNE SILVA SANTOS</t>
  </si>
  <si>
    <t>TC211/DRE-PE/DICEU/2024</t>
  </si>
  <si>
    <t>NEIDE PEREIRA DOS SANTOS</t>
  </si>
  <si>
    <t>TC212/DRE-PE/DICEU/2024</t>
  </si>
  <si>
    <t>NELCY DE JESUS ROCHA</t>
  </si>
  <si>
    <t>TC213/DRE-PE/DICEU/2024</t>
  </si>
  <si>
    <t>TC214/DRE-PE/DICEU/2024</t>
  </si>
  <si>
    <t>NICOLAS CARNICER BUZINARO</t>
  </si>
  <si>
    <t>TC224/DRE-PE/DICEU/2024</t>
  </si>
  <si>
    <t>TC153/DRE-PE/DICEU/2024</t>
  </si>
  <si>
    <t>PATRICIA DE OLIVEIRA SANTOS</t>
  </si>
  <si>
    <t>TC217/DRE-PE/DICEU/2024</t>
  </si>
  <si>
    <t>PATRICIA FILOMENA DANIELE</t>
  </si>
  <si>
    <t>TC154/DRE-PE/DICEU/2024</t>
  </si>
  <si>
    <t>PAULA BRILHANTE DE SOUSA</t>
  </si>
  <si>
    <t>TC155/DRE-PE/DICEU/2024</t>
  </si>
  <si>
    <t>PAULA FERNANDA RECACHO</t>
  </si>
  <si>
    <t>TC156/DRE-PE/DICEU/2024</t>
  </si>
  <si>
    <t>PAULA MARCIA BEATRIZ MARINHO PERES SERVIDONE</t>
  </si>
  <si>
    <t>TC263/DRE-PE/DICEU/2024</t>
  </si>
  <si>
    <t>PAULA NUNES COSTA</t>
  </si>
  <si>
    <t>TC258/DRE-PE/DICEU/2024</t>
  </si>
  <si>
    <t>PAULA THAYNA DA SILVA SOUZA</t>
  </si>
  <si>
    <t>TC157/DRE-PE/DICEU/2024</t>
  </si>
  <si>
    <t>PAULO EDUARDO MAURICIO TEIXEIRA</t>
  </si>
  <si>
    <t>TC268/DRE-PE/DICEU/2024</t>
  </si>
  <si>
    <t>PRISCILA CASSANTI SIL PEREIRA</t>
  </si>
  <si>
    <t>TC269/DRE-PE/DICEU/2024</t>
  </si>
  <si>
    <t>PRISCILA DE ABREU CELESTE LEÃO</t>
  </si>
  <si>
    <t>TC158/DRE-PE/DICEU/2024</t>
  </si>
  <si>
    <t>PRISCILA TONON LAZARIM</t>
  </si>
  <si>
    <t>TC159/DRE-PE/DICEU/2024</t>
  </si>
  <si>
    <t>PRISCILLA PEREIRA CANDIDO</t>
  </si>
  <si>
    <t>TC160/DRE-PE/DICEU/2024</t>
  </si>
  <si>
    <t>RAIMUNDA ALVES DE OLIVEIRA</t>
  </si>
  <si>
    <t>TC161/DRE-PE/DICEU/2024</t>
  </si>
  <si>
    <t>REGINA MARTINS DOS SANTOS OLIVEIRA</t>
  </si>
  <si>
    <t>TC250/DRE-PE/DICEU/2024</t>
  </si>
  <si>
    <t>RENATA ALEXANDRE BENTO</t>
  </si>
  <si>
    <t>TC162/DRE-PE/DICEU/2024</t>
  </si>
  <si>
    <t>RENATA BALLONI ABREU</t>
  </si>
  <si>
    <t>TC304/DRE-PE/DICEU/2024</t>
  </si>
  <si>
    <t>RITA DE CASSIA SILVA SANTOS</t>
  </si>
  <si>
    <t>TC163/DRE-PE/DICEU/2024</t>
  </si>
  <si>
    <t>RODRIGO BARRETO SAMPAIO</t>
  </si>
  <si>
    <t>TC164/DRE-PE/DICEU/2024</t>
  </si>
  <si>
    <t>RODRIGO EMERICK MACHADO</t>
  </si>
  <si>
    <t>TC165/DRE-PE/DICEU/2024</t>
  </si>
  <si>
    <t>ROSANA DE MOURA BOMFIM</t>
  </si>
  <si>
    <t>TC166/DRE-PE/DICEU/2024</t>
  </si>
  <si>
    <t>RUBIAMARA MARTINA QUEIROZ DE OLIVEIRA</t>
  </si>
  <si>
    <t>TC168/DRE-PE/DICEU/2024</t>
  </si>
  <si>
    <t>SAMANTA DANIELA TEIXEIRA DA SILVA</t>
  </si>
  <si>
    <t>TC169/DRE-PE/DICEU/2024</t>
  </si>
  <si>
    <t>SANDRA MARIA LACERDA NEPOMUCENO</t>
  </si>
  <si>
    <t>TC180/DRE-PE/DICEU/2024</t>
  </si>
  <si>
    <t>TC292/DRE-PE/DICEU/2024</t>
  </si>
  <si>
    <t>SANDRA PEREIRA DOS SANTOS</t>
  </si>
  <si>
    <t>TC287/DRE-PE/DICEU/2024</t>
  </si>
  <si>
    <t>SARA GRUTGEM DE OLIVEIRA</t>
  </si>
  <si>
    <t>TC181/DRE-PE/DICEU/2024</t>
  </si>
  <si>
    <t>SELMA DA SILVA GOES</t>
  </si>
  <si>
    <t>TC182/DRE-PE/DICEU/2024</t>
  </si>
  <si>
    <t>SIDNEI APARECIDO DA SILVA</t>
  </si>
  <si>
    <t>TC183/DRE-PE/DICEU/2024</t>
  </si>
  <si>
    <t>SIMONE DIAS DO NASCIMENTO</t>
  </si>
  <si>
    <t>TC185/DRE-PE/DICEU/2024</t>
  </si>
  <si>
    <t>SIMONE PRADO</t>
  </si>
  <si>
    <t>TC266/DRE-PE/DICEU/2024</t>
  </si>
  <si>
    <t>SOLANGE DO CARMO SILVA</t>
  </si>
  <si>
    <t>TC186/DRE-PE/DICEU/2024</t>
  </si>
  <si>
    <t>SOLANGE MARCIA ARAUJO DA SILVA</t>
  </si>
  <si>
    <t>TC187/DRE-PE/DICEU/2024</t>
  </si>
  <si>
    <t>SONIA MARIA SALES GOMES</t>
  </si>
  <si>
    <t>TC188/DRE-PE/DICEU/2024</t>
  </si>
  <si>
    <t>SUELY VENTURA DA SILVA</t>
  </si>
  <si>
    <t>TC120/DRE-PE/DICEU/2024</t>
  </si>
  <si>
    <t>TAIS GONÇALVES DA SILVA</t>
  </si>
  <si>
    <t>TC121/DRE-PE/DICEU/2024</t>
  </si>
  <si>
    <t>TALITA SOUZA DELFINO</t>
  </si>
  <si>
    <t>TC128/DRE-PE/DICEU/2024</t>
  </si>
  <si>
    <t>TC253/DRE-PE/DICEU/2024</t>
  </si>
  <si>
    <t>VALDINEIA OLIVEIRA DA SILVA</t>
  </si>
  <si>
    <t>TC254/DRE-PE/DICEU/2024</t>
  </si>
  <si>
    <t>VALDIRENE IRINEU DOS SANTOS NASCIMENTO</t>
  </si>
  <si>
    <t>TC134/DRE-PE/DICEU/2024</t>
  </si>
  <si>
    <t>VITORIA MONIZE FREITAS DA SILVA</t>
  </si>
  <si>
    <t>TC135/DRE-PE/DICEU/2024</t>
  </si>
  <si>
    <t>VIVIANE AUGUSTO CARDOSO MAXIMO</t>
  </si>
  <si>
    <t>TC137/DRE-PE/DICEU/2024</t>
  </si>
  <si>
    <t>WANISE DA SILVA SANTOS</t>
  </si>
  <si>
    <t>TC295/DRE-PE/DICEU/2024</t>
  </si>
  <si>
    <t>KARINA VANESSA APARECIDA PEREIRA D'AMORE</t>
  </si>
  <si>
    <t>TC236/DRE-PE/DICEU/2024</t>
  </si>
  <si>
    <t>LILIAN CRISTINA DE LIMA CARVALHO</t>
  </si>
  <si>
    <t>TC240/DRE-PE/DICEU/2024</t>
  </si>
  <si>
    <t>LUDMILA MOREIRA DE SOUZA</t>
  </si>
  <si>
    <t>TA09/DRE-IQ-2024/G.CONTRATOS</t>
  </si>
  <si>
    <t>6016.2021/0079037-5</t>
  </si>
  <si>
    <t>QRX SEGURANÇA PATRIMONIAL EIRELI</t>
  </si>
  <si>
    <t>SERVIÇOS DE VIG.SEGURANÇA PATRIMONIAL</t>
  </si>
  <si>
    <t>R$86.991,62</t>
  </si>
  <si>
    <t>TC552/DRE-G/2024</t>
  </si>
  <si>
    <t>6016.2024/0055511-8</t>
  </si>
  <si>
    <t>1 mês</t>
  </si>
  <si>
    <t>R$ 56.000,00</t>
  </si>
  <si>
    <t>TA006/2024-TC002/DRE-MP/DIAF/2019</t>
  </si>
  <si>
    <t>6016.2018/0055713-6</t>
  </si>
  <si>
    <t>ELEVADORES ORION</t>
  </si>
  <si>
    <t>MANUTENÇÃO PREVENTIVA E CORRETIVA DE ELEVADORES</t>
  </si>
  <si>
    <t>R$ 32.683,20</t>
  </si>
  <si>
    <t>TA051/2024-TC416/SME-COSERV/2022</t>
  </si>
  <si>
    <t>6016.2021/0121770-9</t>
  </si>
  <si>
    <t>SPE INTEGRA S.A</t>
  </si>
  <si>
    <t>ALTERAÇÃO DA ÁREA DA ÁREA DA CONCESSÃO DO CEU GRAJAÚ</t>
  </si>
  <si>
    <t>R$ 3.536,00</t>
  </si>
  <si>
    <t>R$ 2.262,00</t>
  </si>
  <si>
    <t>R$ 1.360,00</t>
  </si>
  <si>
    <t>R$ 2.720,00</t>
  </si>
  <si>
    <t>R$ 3.328,00</t>
  </si>
  <si>
    <t>R$ 3.120,00</t>
  </si>
  <si>
    <t>R$ 3.588,00</t>
  </si>
  <si>
    <t>R$ 1.200,00</t>
  </si>
  <si>
    <t>R$ 1.508,00</t>
  </si>
  <si>
    <t>R$ 3.870,00</t>
  </si>
  <si>
    <t>R$ 1.160,00</t>
  </si>
  <si>
    <t>R$ 2.418,00</t>
  </si>
  <si>
    <t>R$ 1.440,00</t>
  </si>
  <si>
    <t>R$ 1.220,00</t>
  </si>
  <si>
    <t>R$ 2.912,00</t>
  </si>
  <si>
    <t>R$ 1.180,00</t>
  </si>
  <si>
    <t>R$ 1.320,00</t>
  </si>
  <si>
    <t>R$ 1.460,00</t>
  </si>
  <si>
    <t>R$ 1.380,00</t>
  </si>
  <si>
    <t>TA016/2024-TC004/DRE-IQ/2021</t>
  </si>
  <si>
    <t>VIGILÂNCIA/SEG PATRIMONIAL DA DRE-IQ</t>
  </si>
  <si>
    <t>R$1.043.899,44</t>
  </si>
  <si>
    <t>ELLEN CRISTINA MEIRELIS SILVA</t>
  </si>
  <si>
    <t>TC285/DRE-PE/DICEU/2024</t>
  </si>
  <si>
    <t>ILDENIRA DE OLIVEIRA SOUZA</t>
  </si>
  <si>
    <t>TC278/DRE-PE/DICEU/2024</t>
  </si>
  <si>
    <t>MARCIA CRISTINA DA SILVA</t>
  </si>
  <si>
    <t>TC196/DRE-PE/DICEU/2024</t>
  </si>
  <si>
    <t>TC204/DRE-PE/DICEU/2024</t>
  </si>
  <si>
    <t>MARLENE DE FARIAS ARAUJO DE MORAIS</t>
  </si>
  <si>
    <t>TC205/DRE-PE/DICEU/2024</t>
  </si>
  <si>
    <t>MARLOU APARECIDA DE OLIVEIRA</t>
  </si>
  <si>
    <t>TC243/DRE-PE/DICEU/2024</t>
  </si>
  <si>
    <t>MARTA LOUREIRO DE SOUZA</t>
  </si>
  <si>
    <t>TC219/DRE-PE/DICEU/2024</t>
  </si>
  <si>
    <t>MAX MURATORIO DE MACEDO</t>
  </si>
  <si>
    <t>TC262/DRE-PE/DICEU/2024</t>
  </si>
  <si>
    <t>REGIANIA COUTINHO SALVATERRA</t>
  </si>
  <si>
    <t>TC280/DRE-PE/DICEU/2024</t>
  </si>
  <si>
    <t>TAIS GUALBERTO OLIVEIRA</t>
  </si>
  <si>
    <t>TC122/DRE-PE/DICEU/2024</t>
  </si>
  <si>
    <t>TANIA MENDES DE SOUZA</t>
  </si>
  <si>
    <t>TC275/DRE-PE/DICEU/2024</t>
  </si>
  <si>
    <t>TATIANA ALVES VILELA</t>
  </si>
  <si>
    <t>TC123/DRE-PE/DICEU/2024</t>
  </si>
  <si>
    <t>TAUANY NASCIMENTO OLIVEIRA</t>
  </si>
  <si>
    <t>TC125/DRE-PE/DICEU/2024</t>
  </si>
  <si>
    <t>THAILY LUCAS DE SOUZA</t>
  </si>
  <si>
    <t>TC126/DRE-PE/DICEU/2024</t>
  </si>
  <si>
    <t>THAINA DE ANDRADE RIBEIRO</t>
  </si>
  <si>
    <t>TC139/DRE-PE/DICEU/2024</t>
  </si>
  <si>
    <t>WILLIAM TRUFELLI MALAQUIAS</t>
  </si>
  <si>
    <t>TC294/DRE-PE/DICEU/2024</t>
  </si>
  <si>
    <t>WILLY ARLEY SOARES CALDAS</t>
  </si>
  <si>
    <t>TC150/DRE-PE/DICEU/2024</t>
  </si>
  <si>
    <t>ZILANDIA SIMOES DE OLIVEIRA</t>
  </si>
  <si>
    <t>TA 036 DRE-IP DIAF 2024</t>
  </si>
  <si>
    <t xml:space="preserve">PRONTSERV </t>
  </si>
  <si>
    <t xml:space="preserve">LIMPEZA E HIGIENIZAÇÃO CAIXA D'ÁGUA </t>
  </si>
  <si>
    <t>160 dias</t>
  </si>
  <si>
    <t>TC 258/DRE-JT/DICEU/2024</t>
  </si>
  <si>
    <t>6016.2024/0088166-0</t>
  </si>
  <si>
    <t>COORDENADOR POLO - CEU PARQUE NOVO MUNDO - RECREIO NAS FÉRIAS - JUL. 2024</t>
  </si>
  <si>
    <t>TA014/2024-TC013/DRE-IQ/2022</t>
  </si>
  <si>
    <t>META TRANSPORTE EIRELLI</t>
  </si>
  <si>
    <t>SERVIÇO DE TRANSPORTE - CARRO</t>
  </si>
  <si>
    <t>TA051/2024-TC416/SME-COMPS/2022</t>
  </si>
  <si>
    <t>SPE INTEGRA S/A</t>
  </si>
  <si>
    <t xml:space="preserve"> PARCERIA PÚBLICO-PRIVADA (PPP) NA MODALIDADE CONCESSÃO ADMINISTRATIVA PARA A IMPLANTAÇÃO, MANUTENÇÃO E CONSERVAÇÃO DE 05 (CINCO) CENTROS EDUCACIONAIS UNIFICADOS (CEUS) NO MUNICÍPIO DE SÃO PAULO, NOS TERMOS DESTE CONTRATO E SEUS ANEXOS. |  ALTERAÇÃO DA ÁREA DA ÁREA DA CONCESSÃO DO CEU GRAJAÚ.</t>
  </si>
  <si>
    <t>CONCESSÃO ADMINISTRATIVA</t>
  </si>
  <si>
    <t>TC364/DRE-G/DICEU/2024</t>
  </si>
  <si>
    <t>6016.2024/0085160-4</t>
  </si>
  <si>
    <t>JOÃO PEDRO THEODORO FRUTO</t>
  </si>
  <si>
    <t>TC368/DRE-G/DICEU/2024</t>
  </si>
  <si>
    <t>6016.2024/0085156-6</t>
  </si>
  <si>
    <t>SORAIA CARDOSO DE SOUSA</t>
  </si>
  <si>
    <t>TC422/DRE-G/DICEU/2024</t>
  </si>
  <si>
    <t>6016.2024/0085022-5</t>
  </si>
  <si>
    <t>TC435/DRE-G/DICEU/2024</t>
  </si>
  <si>
    <t>6016.2024/0085009-8</t>
  </si>
  <si>
    <t>TC441/DRE-G/DICEU/2024</t>
  </si>
  <si>
    <t>6016.2024/0085003-9</t>
  </si>
  <si>
    <t>ALECHANDRE DE OLIVEIRA SERRI</t>
  </si>
  <si>
    <t>TC538/DRE-G/DICEU/2024</t>
  </si>
  <si>
    <t>6016.2024/0085049-7</t>
  </si>
  <si>
    <t>TC556/DRE-G/DICEU/2024</t>
  </si>
  <si>
    <t>6016.2024/0084957-0</t>
  </si>
  <si>
    <t>AMANDA KELLY DE JESUS FERREIRA</t>
  </si>
  <si>
    <t>TC558/DRE-G/DICEU/2024</t>
  </si>
  <si>
    <t>6016.2024/0084955-3</t>
  </si>
  <si>
    <t>SHIRLENE BRANDÃO DIAS DE ALMEIDA</t>
  </si>
  <si>
    <t>TC565/DRE-G/DICEU/2024</t>
  </si>
  <si>
    <t>6016.2024/0084948-0</t>
  </si>
  <si>
    <t>ANDREA ROTONDONO DA SILVA</t>
  </si>
  <si>
    <t>TC566/DRE-G/DICEU/2024</t>
  </si>
  <si>
    <t>6016.2024/0084947-2</t>
  </si>
  <si>
    <t>TC567/DRE-G/DICEU/2024</t>
  </si>
  <si>
    <t>6016.2024/0084946-4</t>
  </si>
  <si>
    <t xml:space="preserve">INEZ DE BARROS CAETANO </t>
  </si>
  <si>
    <t>TC568/DRE-G/DICEU/2024</t>
  </si>
  <si>
    <t>6016.2024/0084945-6</t>
  </si>
  <si>
    <t>ALEXANDRA SAMPAIIO DA ENCARNAÇÃO DA SILVA</t>
  </si>
  <si>
    <t>TC569/DRE-G/DICEU/2024</t>
  </si>
  <si>
    <t>6016.2024/0084944-8</t>
  </si>
  <si>
    <t>SILENE ALFENAS GOMES</t>
  </si>
  <si>
    <t>TC571/DRE-G/DICEU/2024</t>
  </si>
  <si>
    <t>6016.2024/0084942-1</t>
  </si>
  <si>
    <t>ELISABETE EUZEBIO DOS SANTOS</t>
  </si>
  <si>
    <t>TC572/DRE-G/DICEU/2024</t>
  </si>
  <si>
    <t>6016.2024/0084941-3</t>
  </si>
  <si>
    <t>MARILEIDE SILVA OLIVEIRA</t>
  </si>
  <si>
    <t>TC574/DRE-G/DICEU/2024</t>
  </si>
  <si>
    <t>6016.2024/0084939-1</t>
  </si>
  <si>
    <t>TC577/DRE-G/DICEU/2024</t>
  </si>
  <si>
    <t>6016.2024/0084936-7</t>
  </si>
  <si>
    <t>MARGARETE GOMES</t>
  </si>
  <si>
    <t>TC578/DRE-G/DICEU/2024</t>
  </si>
  <si>
    <t>6016.2024/0084935-9</t>
  </si>
  <si>
    <t>MARCELY PINHEIRO DA SILVA</t>
  </si>
  <si>
    <t>TC584/DRE-G/DICEU/2024</t>
  </si>
  <si>
    <t>6016.2024/0084929-4</t>
  </si>
  <si>
    <t>ELISETE FERREIRA</t>
  </si>
  <si>
    <t>TC588/DRE-G/DICEU/2024</t>
  </si>
  <si>
    <t>6016.2024/0084965-0</t>
  </si>
  <si>
    <t>TC589/DRE-G/DICEU/2024</t>
  </si>
  <si>
    <t>6016.2024/0084964-2</t>
  </si>
  <si>
    <t>VINICIUS SOUZA DE ALMEIDA</t>
  </si>
  <si>
    <t>TC591/DRE-G/DICEU/2024</t>
  </si>
  <si>
    <t>6016.2024/0084962-6</t>
  </si>
  <si>
    <t>TC592/DRE-G/DICEU/2024</t>
  </si>
  <si>
    <t>6016.2024/0084961-8</t>
  </si>
  <si>
    <t>TC594/DRE-G/DICEU/2024</t>
  </si>
  <si>
    <t>6016.2024/0084925-1</t>
  </si>
  <si>
    <t>LUCIANA DANTAS POLASTRO DOS SANTOS</t>
  </si>
  <si>
    <t>TC595/DRE-G/DICEU/2024</t>
  </si>
  <si>
    <t>6016.2024/0084924-3</t>
  </si>
  <si>
    <t>CASSANDRA FLORÊNCIA DE ALMEIDA</t>
  </si>
  <si>
    <t>TC596/DRE-G/DICEU/2024</t>
  </si>
  <si>
    <t>6016.2024/0084923-5</t>
  </si>
  <si>
    <t>KARLA SILVA DOS SANTOS</t>
  </si>
  <si>
    <t>TC597/DRE-G/DICEU/2024</t>
  </si>
  <si>
    <t>6016.2024/0084922-7</t>
  </si>
  <si>
    <t>JANAINA VASCO AZEVEDO MATOS</t>
  </si>
  <si>
    <t>TC598/DRE-G/DICEU/2024</t>
  </si>
  <si>
    <t>6016.2024/0084921-9</t>
  </si>
  <si>
    <t>TC599/DRE-G/DICEU/2024</t>
  </si>
  <si>
    <t>6016.2024/0084920-0</t>
  </si>
  <si>
    <t>LETICIA BONATELLI APARECIDA DE CAMARGO</t>
  </si>
  <si>
    <t>TC600/DRE-G/DICEU/2024</t>
  </si>
  <si>
    <t>6016.2024/0084919-7</t>
  </si>
  <si>
    <t>KEILA CRISTINA DE LIMA BARROS</t>
  </si>
  <si>
    <t>TC601/DRE-G/DICEU/2024</t>
  </si>
  <si>
    <t>6016.2024/0084918-9</t>
  </si>
  <si>
    <t>MIGUEL CASSEANO DE ALMEIDA NETO</t>
  </si>
  <si>
    <t>TC602/DRE-G/DICEU/2024</t>
  </si>
  <si>
    <t>6016.2024/0095434-9</t>
  </si>
  <si>
    <t>DANIELE SILVA DOS SANTOS</t>
  </si>
  <si>
    <t>TC603/DRE-G/DICEU/2024</t>
  </si>
  <si>
    <t>6016.2024/0095433-0</t>
  </si>
  <si>
    <t>IVONCLEIDE SANTANA DIAS</t>
  </si>
  <si>
    <t>TC604/DRE-G/DICEU/2024</t>
  </si>
  <si>
    <t>6016.2024/0095432-2</t>
  </si>
  <si>
    <t>ALINE NASCIMENTO ALVES</t>
  </si>
  <si>
    <t>TC605/DRE-G/DICEU/2024</t>
  </si>
  <si>
    <t>6016.2024/0095431-4</t>
  </si>
  <si>
    <t>LENILZA DE MACEDO MENDES</t>
  </si>
  <si>
    <t>TC606/DRE-G/DICEU/2024</t>
  </si>
  <si>
    <t>6016.2024/0095429-2</t>
  </si>
  <si>
    <t>ADRIELLE GONÇALVES CORDEIRO MARTINS</t>
  </si>
  <si>
    <t>TC440/DRE-G/DICEU/2024</t>
  </si>
  <si>
    <t>6016.2024/0085004-7</t>
  </si>
  <si>
    <t>MARIA MADALENA DO NASCIMENTO SILVA FARIAS</t>
  </si>
  <si>
    <t>TA011/2024-TC 109/DRE-JT/DIAF/2023</t>
  </si>
  <si>
    <t>6016.2023/0091001-3</t>
  </si>
  <si>
    <t>BRAZON MAXFILTER IND. LOC. PURIF. ÁGUA LTDA</t>
  </si>
  <si>
    <t>LOCAÇÃO PURIFICADOR ÁGUA</t>
  </si>
  <si>
    <t>TC 095/DRE-CL/2024</t>
  </si>
  <si>
    <t>6016.2024/0087228-8</t>
  </si>
  <si>
    <t>MARICELIA RODRIGUES SOARES</t>
  </si>
  <si>
    <t>16 Dias</t>
  </si>
  <si>
    <t>TC 382/DRE-CL/2024</t>
  </si>
  <si>
    <t>6016.2024/0091525-4</t>
  </si>
  <si>
    <t>ANA RITA DIONIZIO DE SOUZA</t>
  </si>
  <si>
    <t>TC 068/DRE-CL/2024</t>
  </si>
  <si>
    <t>6016.2024/0086585-0</t>
  </si>
  <si>
    <t>TC 069/DRE-CL/2024</t>
  </si>
  <si>
    <t>6016.2024/0086590-7</t>
  </si>
  <si>
    <t>MARIA IZABEL PEREIRA BARROS</t>
  </si>
  <si>
    <t>CONTRATAÇÃO DE COORDENADOR DE POLO - RECREIO NAS FÉRIAS JAN/24</t>
  </si>
  <si>
    <t>TC 070/DRE-CL/2024</t>
  </si>
  <si>
    <t>6016.2024/0086594-0</t>
  </si>
  <si>
    <t>JOYCE DOS SANTOS MACIEL FERNANDES</t>
  </si>
  <si>
    <t>TC 071/DRE-CL/2024</t>
  </si>
  <si>
    <t>6016.2024/0086595-8</t>
  </si>
  <si>
    <t>TC 072/DRE-CL/2024</t>
  </si>
  <si>
    <t>6016.2024/0086596-6</t>
  </si>
  <si>
    <t>TC 073/DRE-CL/2024</t>
  </si>
  <si>
    <t>6016.2024/0086597-4</t>
  </si>
  <si>
    <t>VANESSA CONCEIÇÃO SANDERSON</t>
  </si>
  <si>
    <t>CONTRATAÇÃO DE AGENTE DE RECREAÇÃO NÍVEL II - RECREIO NAS FÉRIAS JAN/24</t>
  </si>
  <si>
    <t>TC 074/DRE-CL/2024</t>
  </si>
  <si>
    <t>6016.2024/0086598-2</t>
  </si>
  <si>
    <t>VANESSA FELICIANA MARTINS</t>
  </si>
  <si>
    <t>TC 075/DRE-CL/2024</t>
  </si>
  <si>
    <t>6016.2024/0086599-0</t>
  </si>
  <si>
    <t>ROSANGELA APARECIDA DA SILVA AVILA</t>
  </si>
  <si>
    <t>TC076/DRE-CL/2024</t>
  </si>
  <si>
    <t>6016.2024/0086603-2</t>
  </si>
  <si>
    <t>LUZIA DE MELO BATISTA DA PAIXAO</t>
  </si>
  <si>
    <t>TC077/DRE-CL/2024</t>
  </si>
  <si>
    <t>6016.2024/0086605-9</t>
  </si>
  <si>
    <t>ANGELA RODRIGUES PEREIRA</t>
  </si>
  <si>
    <t>TC078/DRE-CL/2024</t>
  </si>
  <si>
    <t>6016.2024/0086606-7</t>
  </si>
  <si>
    <t>LIDIANE CRISTINA MARIA DA SILVA DOMINGOS DE OLIVEIRA</t>
  </si>
  <si>
    <t>TC079/DRE-CL/2024</t>
  </si>
  <si>
    <t>6016.2024/0086608-3</t>
  </si>
  <si>
    <t>SILVANIA CORREIA</t>
  </si>
  <si>
    <t>TC080/DR-ECL/2024</t>
  </si>
  <si>
    <t>6016.2024/0086609-1</t>
  </si>
  <si>
    <t>ANA PAULA SILVEIRA</t>
  </si>
  <si>
    <t>TC081/DRE-CL/2024</t>
  </si>
  <si>
    <t>6016.2024/0086610-5</t>
  </si>
  <si>
    <t>CIBELLE LOPES VIEIRA DA SILVA</t>
  </si>
  <si>
    <t>TC082/DRE-CL/2024</t>
  </si>
  <si>
    <t>6016.2024/0089289-0</t>
  </si>
  <si>
    <t>SIMONE BORGES DOS SANTOS</t>
  </si>
  <si>
    <t>TC083/DRE-CL/2024</t>
  </si>
  <si>
    <t>6016.2024/0086613-0</t>
  </si>
  <si>
    <t>TC084/DRE-CL/2024</t>
  </si>
  <si>
    <t>6016.2024/0086615-6</t>
  </si>
  <si>
    <t>LETICIA CARVALHO SANTOS</t>
  </si>
  <si>
    <t>TC085/DRE-CL/2024</t>
  </si>
  <si>
    <t>6016.2024/0086617-2</t>
  </si>
  <si>
    <t>MARCOS ADRIANO SANTOS DE SOUZA</t>
  </si>
  <si>
    <t>AGENTE INCLUSIVO</t>
  </si>
  <si>
    <t>TC086/DRE-CL/2024</t>
  </si>
  <si>
    <t>6016.2024/0086618-0</t>
  </si>
  <si>
    <t>MARILENE DE OLIVEIRA APARICIO MELO</t>
  </si>
  <si>
    <t>TC087/DRE-CL/2024</t>
  </si>
  <si>
    <t>6016.2024/0086619-9</t>
  </si>
  <si>
    <t>NOEMIA MARIA DE ASSIS</t>
  </si>
  <si>
    <t>TC088/DRE-CL/2024</t>
  </si>
  <si>
    <t>6016.2024/0086620-2</t>
  </si>
  <si>
    <t>ELIZENE SILVA DOS SANTOS JESUS</t>
  </si>
  <si>
    <t>TC089/DRE-CL/2024</t>
  </si>
  <si>
    <t>6016.2024/0086623-7</t>
  </si>
  <si>
    <t>PRISCILA ALFREDO DA SILVA</t>
  </si>
  <si>
    <t>CONTRATAÇÃO DE OFICINEIRO - RECREIO NAS FÉRIAS JAN/24</t>
  </si>
  <si>
    <t>TC090/DRE-CL/2024</t>
  </si>
  <si>
    <t>6016.2024/0087219-9</t>
  </si>
  <si>
    <t>JAQUELINE LOPES DE SOUZA</t>
  </si>
  <si>
    <t>TC091/DRE-CL/2024</t>
  </si>
  <si>
    <t>6016.2024/0087222-9</t>
  </si>
  <si>
    <t>MARILZA GONÇALVES MENDES</t>
  </si>
  <si>
    <t>TC092/DRE-CL/2024</t>
  </si>
  <si>
    <t>6016.2024/0087223-7</t>
  </si>
  <si>
    <t>CARLA FERNANDA NERES DOS SANTOS</t>
  </si>
  <si>
    <t>TC093/DRE-CL/2024</t>
  </si>
  <si>
    <t>6016.2024/0087226-1</t>
  </si>
  <si>
    <t>TC096/DRE-CL/2024</t>
  </si>
  <si>
    <t>6016.2024/0087229-6</t>
  </si>
  <si>
    <t>ANA MARIA BARBOSA SANTOS</t>
  </si>
  <si>
    <t>TC097/DRE-CL/2024</t>
  </si>
  <si>
    <t>6016.2024/0087230-0</t>
  </si>
  <si>
    <t>MARIA APARECIDA LEMOS DA SILVA</t>
  </si>
  <si>
    <t>TC098/DRE-CL/2024</t>
  </si>
  <si>
    <t>6016.2024/0087231-8</t>
  </si>
  <si>
    <t>MARIA LUCIANE DA LUZ</t>
  </si>
  <si>
    <t>TC099/DRE-CL/2024</t>
  </si>
  <si>
    <t>6016.2024/0087232-6</t>
  </si>
  <si>
    <t>JUREMA MARIA DE LOURDES SILVA</t>
  </si>
  <si>
    <t>TC100/DRE-CL/2024</t>
  </si>
  <si>
    <t>6016.2024/0087233-4</t>
  </si>
  <si>
    <t>BIANCA DOS SANTOS BRAZ</t>
  </si>
  <si>
    <t>TC101/DRE-CL/2024</t>
  </si>
  <si>
    <t>6016.2024/0087235-0</t>
  </si>
  <si>
    <t>DAIANE OLIVEIRA DOS REIS</t>
  </si>
  <si>
    <t>TC103/DRE-CL/2024</t>
  </si>
  <si>
    <t>6016.2024/0087239-3</t>
  </si>
  <si>
    <t>MARIA LUCILENE DA LUZ</t>
  </si>
  <si>
    <t>TC104/DRE-CL/2024</t>
  </si>
  <si>
    <t>6016.2024/0087240-7</t>
  </si>
  <si>
    <t>TC106/DRE-CL/2024</t>
  </si>
  <si>
    <t>6016.2024/0087243-1</t>
  </si>
  <si>
    <t>SALVANI DOS SANTOS GONÇALVES</t>
  </si>
  <si>
    <t>TC107/DRE-CL/2024</t>
  </si>
  <si>
    <t>6016.2024/0087244-0</t>
  </si>
  <si>
    <t>ANA LUZIA DA SILVA MATOS DE MELO</t>
  </si>
  <si>
    <t>TC108/DRE-CL/2024</t>
  </si>
  <si>
    <t>6016.2024/0087245-8</t>
  </si>
  <si>
    <t>FABIANA SANTOS DE SOUZA MACEDO</t>
  </si>
  <si>
    <t>TC110/DRE-CL/2024</t>
  </si>
  <si>
    <t>6016.2024/0087247-4</t>
  </si>
  <si>
    <t>ANTONIA SONIA DE SOUSA CARVALHO SANTOS</t>
  </si>
  <si>
    <t>TC112/DRE-CL/2024</t>
  </si>
  <si>
    <t>6016.2024/0085732-7</t>
  </si>
  <si>
    <t>CESAR PADILHA SALLES</t>
  </si>
  <si>
    <t>TC114/DRE-CL/2024</t>
  </si>
  <si>
    <t>6016.2024/0085739-4</t>
  </si>
  <si>
    <t>ELISANGELA NUNES DA SILVA</t>
  </si>
  <si>
    <t>TC115/DRE-CL/2024</t>
  </si>
  <si>
    <t>6016.2024/0085741-6</t>
  </si>
  <si>
    <t>ALINE ALMEIDA DOS SANTOS</t>
  </si>
  <si>
    <t>TC116/DRE-CL/2024</t>
  </si>
  <si>
    <t>6016.2024/0085743-2</t>
  </si>
  <si>
    <t>FERNANDA DE OLIVEIRA PIRES</t>
  </si>
  <si>
    <t>TC117/DRE-CL/2024</t>
  </si>
  <si>
    <t>6016.2024/0085745-9</t>
  </si>
  <si>
    <t>TATIANA APARECIDA GALDINO DE OLIVEIRA BARBOSA</t>
  </si>
  <si>
    <t>TC118/DRE-CL/2024</t>
  </si>
  <si>
    <t>6016.2024/0085748-3</t>
  </si>
  <si>
    <t>FABIANA MATHIAS FRADE</t>
  </si>
  <si>
    <t>TC119/DRE-CL/2024</t>
  </si>
  <si>
    <t>6016.2024/0085774-2</t>
  </si>
  <si>
    <t>EDNA OLIVEIRA SOARES</t>
  </si>
  <si>
    <t>TC120/DRE-CL/2024</t>
  </si>
  <si>
    <t>6016.2024/0085777-7</t>
  </si>
  <si>
    <t>ADRIANA DE SOUZA ALVES</t>
  </si>
  <si>
    <t>TC121/DRE-CL/2024</t>
  </si>
  <si>
    <t>6016.2024/0085779-3</t>
  </si>
  <si>
    <t>DANIELA DARLENE BRASILINO GOMES</t>
  </si>
  <si>
    <t>TC122/DRE-CL/2024</t>
  </si>
  <si>
    <t>6016.2024/0085780-7</t>
  </si>
  <si>
    <t>ALESSANDRA COSTA MACHADO</t>
  </si>
  <si>
    <t>TC123/DRE-CL/2024</t>
  </si>
  <si>
    <t>6016.2024/0085783-1</t>
  </si>
  <si>
    <t>ANA RITA DA LUZ SILVA</t>
  </si>
  <si>
    <t>TC124/DRE-CL/2024</t>
  </si>
  <si>
    <t>6016.2024/0085784-0</t>
  </si>
  <si>
    <t>TC125/DRE-CL/2024</t>
  </si>
  <si>
    <t>6016.2024/0085785-8</t>
  </si>
  <si>
    <t>ERIKA VANESSA FERREIRA DE OLIVEIRA</t>
  </si>
  <si>
    <t>TC126/DRE-CL/2024</t>
  </si>
  <si>
    <t>6016.2024/0085787-4</t>
  </si>
  <si>
    <t>JÉSSICA RODRIGUES DE ABREU</t>
  </si>
  <si>
    <t>TC127/DRE-CL/2024</t>
  </si>
  <si>
    <t>6016.2024/0085789-0</t>
  </si>
  <si>
    <t>WILIBALDO ARANTES DO PRADO FILHO</t>
  </si>
  <si>
    <t>TC128/DRE-CL/2024</t>
  </si>
  <si>
    <t>6016.2024/0085790-4</t>
  </si>
  <si>
    <t>KARINA FERREIRA DA SILVA</t>
  </si>
  <si>
    <t>TC129/DRE-CL/2024</t>
  </si>
  <si>
    <t>6016.2024/0087250-4</t>
  </si>
  <si>
    <t>JOSEFA GLAUCIENE DOS SANTOS GOES</t>
  </si>
  <si>
    <t>TC130/DRE-CL/2024</t>
  </si>
  <si>
    <t>6016.2024/0088641-6</t>
  </si>
  <si>
    <t>TC131/DRE-CL/2024</t>
  </si>
  <si>
    <t>6016.2024/0088642-4</t>
  </si>
  <si>
    <t>MARIA DE FATIMA GOMES SILVA</t>
  </si>
  <si>
    <t>TC132/DRE-CL/2024</t>
  </si>
  <si>
    <t>6016.2024/0088645-9</t>
  </si>
  <si>
    <t>MARIA LUZIA DA LUZ SANTOS</t>
  </si>
  <si>
    <t>TC133/DRE-CL/2024</t>
  </si>
  <si>
    <t>6016.2024/0088646-7</t>
  </si>
  <si>
    <t>LEANDRA NEVES GONÇALVES DE OLIVEIRA</t>
  </si>
  <si>
    <t>TC134/DRE-CL/2024</t>
  </si>
  <si>
    <t>6016.2024/0088648-3</t>
  </si>
  <si>
    <t>CARLA GONÇALVES SILVA</t>
  </si>
  <si>
    <t>TC135/DRE-CL/2024</t>
  </si>
  <si>
    <t>6016.2024/0088649-1</t>
  </si>
  <si>
    <t>TAINÃ COSTA MESSIAS</t>
  </si>
  <si>
    <t>TC136/DRE-CL/2024</t>
  </si>
  <si>
    <t>6016.2024/0088650-5</t>
  </si>
  <si>
    <t>ANGELA ANDRADE DOS SANTOS</t>
  </si>
  <si>
    <t>TC137/DRE-CL/2024</t>
  </si>
  <si>
    <t>6016.2024/0088651-3</t>
  </si>
  <si>
    <t>ERIKA DE OLIVEIRA QUEIROZ</t>
  </si>
  <si>
    <t>TC138/DRE-CL/2024</t>
  </si>
  <si>
    <t>6016.2024/0088652-1</t>
  </si>
  <si>
    <t>ANTONIA DAS DORES FERNANDES DE ARAÚJO SOARES</t>
  </si>
  <si>
    <t>TC139/DRE-CL/2024</t>
  </si>
  <si>
    <t>6016.2024/0088653-0</t>
  </si>
  <si>
    <t>ADRIANA GOMES FERNANDES SILVA</t>
  </si>
  <si>
    <t>TC140/DRE-CL/2024</t>
  </si>
  <si>
    <t>6016.2024/0088655-6</t>
  </si>
  <si>
    <t>MARIA MARCINEIA DA SILVA</t>
  </si>
  <si>
    <t>TC141/DRE-CL/2024</t>
  </si>
  <si>
    <t>6016.2024/0088656-4</t>
  </si>
  <si>
    <t>MARIA DO SOCORRO DE JESUS</t>
  </si>
  <si>
    <t>TC142/DRE-CL/2024</t>
  </si>
  <si>
    <t>6016.2024/0088657-2</t>
  </si>
  <si>
    <t>MARILENE DE MESQUITA SILVA</t>
  </si>
  <si>
    <t>TC143/DRE-CL/2024</t>
  </si>
  <si>
    <t>6016.2024/0088659-9</t>
  </si>
  <si>
    <t>GISLENE DOS SANTOS</t>
  </si>
  <si>
    <t>TC144/DRE-CL/2024</t>
  </si>
  <si>
    <t>6016.2024/0088660-2</t>
  </si>
  <si>
    <t>MARIA BERENICE DE OLIVEIRA</t>
  </si>
  <si>
    <t>TC227/DRE-CL/2024</t>
  </si>
  <si>
    <t>6016.2024/0089248-3</t>
  </si>
  <si>
    <t>ALINE DA SILVA SANTOS GOMES</t>
  </si>
  <si>
    <t>TC228/DRE-CL/2024</t>
  </si>
  <si>
    <t>6016.2024/0089250-5</t>
  </si>
  <si>
    <t>CELIA PEREIRA GOMES</t>
  </si>
  <si>
    <t>TC332/DRE-CL/2024</t>
  </si>
  <si>
    <t>6016.2024/0090965-3</t>
  </si>
  <si>
    <t>THAYS DE SOUZA GONÇALVES</t>
  </si>
  <si>
    <t>TC247/DRE-CL/2024</t>
  </si>
  <si>
    <t>6016.2024/0089288-2</t>
  </si>
  <si>
    <t>LETICIA DE LIRA NOBRE</t>
  </si>
  <si>
    <t>TC248/DRE-CL/2024</t>
  </si>
  <si>
    <t>6016.2024/0088985-7</t>
  </si>
  <si>
    <t>IRENE OLIVEIRA LUDUVICO</t>
  </si>
  <si>
    <t>TC249/DRE-CL/2024</t>
  </si>
  <si>
    <t>6016.2024/0089284-0</t>
  </si>
  <si>
    <t>MARIEUDA DOS SANTOS</t>
  </si>
  <si>
    <t>TC250/DRE-CL/2024</t>
  </si>
  <si>
    <t>6016.2024/0089285-8</t>
  </si>
  <si>
    <t>VIVIANA NUNES OLIVEIRA</t>
  </si>
  <si>
    <t>TC251/DRE-CL/2024</t>
  </si>
  <si>
    <t>6016.2024/0089287-4</t>
  </si>
  <si>
    <t>TC252/DRE-CL/2024</t>
  </si>
  <si>
    <t>6016.2024/0089282-3</t>
  </si>
  <si>
    <t>MAIZA INACIO DOS SANTOS</t>
  </si>
  <si>
    <t>TC253/DRE-CL/2024</t>
  </si>
  <si>
    <t>6016.2024/0089283-1</t>
  </si>
  <si>
    <t>MARIA DO CARMO PEREIRA</t>
  </si>
  <si>
    <t>TC254/DRE-CL/2024</t>
  </si>
  <si>
    <t>6016.2024/0089304-8</t>
  </si>
  <si>
    <t>JONATAN SILVA VASCONCELOS</t>
  </si>
  <si>
    <t>TC255/DRE-CL/2024</t>
  </si>
  <si>
    <t>6016.2024/0089306-4</t>
  </si>
  <si>
    <t>LETICIA SANTOS DE SOUZA</t>
  </si>
  <si>
    <t>TC257/DRE-CL/2024</t>
  </si>
  <si>
    <t>6016.2024/0089309-9</t>
  </si>
  <si>
    <t>MARIA JOSÉ PATRÍCIA TAVARES DE SOUSA</t>
  </si>
  <si>
    <t>TC258/DRE-CL/2024</t>
  </si>
  <si>
    <t>6016.2024/0089310-2</t>
  </si>
  <si>
    <t>TC259/DRE-CL/2024</t>
  </si>
  <si>
    <t>6016.2024/0089312-9</t>
  </si>
  <si>
    <t>GIDALVA DOS SANTOS CARVALHO FERREIRA</t>
  </si>
  <si>
    <t>TC261/DRE-CL/2024</t>
  </si>
  <si>
    <t>6016.2024/0086611-3</t>
  </si>
  <si>
    <t>SANDRA VERONICA MACEDO</t>
  </si>
  <si>
    <t>TC262/DRE-CL/2024</t>
  </si>
  <si>
    <t>6016.2024/0089290-4</t>
  </si>
  <si>
    <t>SILVANA VENTURA DO NASCIMENTO JESUS</t>
  </si>
  <si>
    <t>TC263/DRE-CL/2024</t>
  </si>
  <si>
    <t>6016.2024/0089293-9</t>
  </si>
  <si>
    <t>MARIA LUCILENE PEREIRA BARBOSA</t>
  </si>
  <si>
    <t>TC264/DRE-CL/2024</t>
  </si>
  <si>
    <t>6016.2024/0089295-5</t>
  </si>
  <si>
    <t>MARCIANA OLIVEIRA SILVA ROCHA</t>
  </si>
  <si>
    <t>TC265/DR-ECL/2024</t>
  </si>
  <si>
    <t>6016.2024/0089297-1</t>
  </si>
  <si>
    <t>ANA PAULA FERNANDES DE NOVAES</t>
  </si>
  <si>
    <t>TC266/DRE-CL/2024</t>
  </si>
  <si>
    <t>6016.2024/0089300-5</t>
  </si>
  <si>
    <t>TC267/DRE-CL/2024</t>
  </si>
  <si>
    <t>6016.2024/0089299-8</t>
  </si>
  <si>
    <t>ROSEMEIRE DA HORA SANTOS</t>
  </si>
  <si>
    <t>TC268/DRE-CL/2024</t>
  </si>
  <si>
    <t>6016.2024/0090883-5</t>
  </si>
  <si>
    <t>FABIANA MARTINS GOMES DO CARMO</t>
  </si>
  <si>
    <t>TC270/DRE-CL/2024</t>
  </si>
  <si>
    <t>6016.2024/0090914-9</t>
  </si>
  <si>
    <t>VANDA LIMA DO AMARAL</t>
  </si>
  <si>
    <t>TC271/DRE-CL/2024</t>
  </si>
  <si>
    <t>6016.2024/0090915-7</t>
  </si>
  <si>
    <t>PAULO HENRIQUE SOUSA AZEVEDO</t>
  </si>
  <si>
    <t>TC272/DRE-CL/2024</t>
  </si>
  <si>
    <t>6016.2024/0090916-5</t>
  </si>
  <si>
    <t>FABIANA MOTTA FERREIRA NAKASHIMA</t>
  </si>
  <si>
    <t>TC273/DRE-CL/2024</t>
  </si>
  <si>
    <t>6016.2024/0090955-6</t>
  </si>
  <si>
    <t>TC274/DRE-CL/2024</t>
  </si>
  <si>
    <t>6016.2024/0090959-9</t>
  </si>
  <si>
    <t>CAINARA MENDES DA SILVA</t>
  </si>
  <si>
    <t>TC275/DRE-CL/2024</t>
  </si>
  <si>
    <t>6016.2024/0090960-2</t>
  </si>
  <si>
    <t>JAQUELINE ROSA DA COSTA</t>
  </si>
  <si>
    <t>TC276/DRE-CL/2024</t>
  </si>
  <si>
    <t>6016.2024/0090961-0</t>
  </si>
  <si>
    <t>JENIFER PIGOZZI DE OLIVEIRA</t>
  </si>
  <si>
    <t>TC277/DRE-CL/2024</t>
  </si>
  <si>
    <t>6016.2024/0090962-9</t>
  </si>
  <si>
    <t>MATHEUS BATISTA DA SILVA</t>
  </si>
  <si>
    <t>TC278/DRE-CL/2024</t>
  </si>
  <si>
    <t>6016.2024/0090936-0</t>
  </si>
  <si>
    <t>EDITE ALVES PEREIRA PIFFER</t>
  </si>
  <si>
    <t>TC279/ DRE-CL/2024</t>
  </si>
  <si>
    <t>6016.2024/0090938-6</t>
  </si>
  <si>
    <t>FABIANA DE OLIVEIRA SANTOS</t>
  </si>
  <si>
    <t>TC280/DRE-CL/2024</t>
  </si>
  <si>
    <t>6016.2024/0090939-4</t>
  </si>
  <si>
    <t>FABIANA OLIVEIRA SANTOS SILVA</t>
  </si>
  <si>
    <t>TC281/DRE-CL/2024</t>
  </si>
  <si>
    <t>6016.2024/0090940-8</t>
  </si>
  <si>
    <t>ANTONIA REJANE CAVALCANTE DA SILVA</t>
  </si>
  <si>
    <t>TC282/DRE-CL/2024</t>
  </si>
  <si>
    <t>6016.2024/0090942-4</t>
  </si>
  <si>
    <t>MARINALDA DA COSTA NASCIMENTO RIPARDO</t>
  </si>
  <si>
    <t>TC283/DRE-CL/2024</t>
  </si>
  <si>
    <t>6016.2024/0090945-9</t>
  </si>
  <si>
    <t>ADRIANA APARECIDA ALVES DE ANDRADE LIMA</t>
  </si>
  <si>
    <t>TC284/DRE-CL/2024</t>
  </si>
  <si>
    <t>6016.2024/0090871-1</t>
  </si>
  <si>
    <t>MARIA CELIA ROCHA DOS SANTOS</t>
  </si>
  <si>
    <t>TC285/DRE-CL/2024</t>
  </si>
  <si>
    <t>6016.2024/0090872-0</t>
  </si>
  <si>
    <t>CIBELLE DOS SANTOS SOUZA</t>
  </si>
  <si>
    <t>TC286/DRE-CL/2024</t>
  </si>
  <si>
    <t>6016.2024/0090885-1</t>
  </si>
  <si>
    <t>MARCIA DOS REIS GASPAR</t>
  </si>
  <si>
    <t>TC287/DRE-CL/2024</t>
  </si>
  <si>
    <t>6016.2024/0090929-7</t>
  </si>
  <si>
    <t>GABRIELA VEIGA NOGUEIRA</t>
  </si>
  <si>
    <t>TC288/DRE-CL/2024</t>
  </si>
  <si>
    <t>6016.2024/0090931-9</t>
  </si>
  <si>
    <t>LORDIANA OLIVEIRA QUEIROZ</t>
  </si>
  <si>
    <t>TC289/DRE-CL/2024</t>
  </si>
  <si>
    <t>6016.2024/0090933-5</t>
  </si>
  <si>
    <t>TC290/DRE-CL/2024</t>
  </si>
  <si>
    <t>6016.2024/0090952-1</t>
  </si>
  <si>
    <t>JACQUELINE BARBOSA LIMA</t>
  </si>
  <si>
    <t>TC291/DRE-CL/2024</t>
  </si>
  <si>
    <t>6016.2024/0090944-0</t>
  </si>
  <si>
    <t>PAULO RAMON RIPARDO SILVA</t>
  </si>
  <si>
    <t>TC292/DRE-CL/2024</t>
  </si>
  <si>
    <t>6016.2024/0090943-2</t>
  </si>
  <si>
    <t>CARINE OLIVEIRA MACIEL</t>
  </si>
  <si>
    <t>TC145/DRE-CL/2024</t>
  </si>
  <si>
    <t>6016.2024/0088661-0</t>
  </si>
  <si>
    <t>JAQUELINE HENRIQUE DA ROCHA NEVES</t>
  </si>
  <si>
    <t>TC293/DRE-CL/2024</t>
  </si>
  <si>
    <t>6016.2024/0090937-8</t>
  </si>
  <si>
    <t>MARIA ELIANE GOMES SILVESTRE LIMA</t>
  </si>
  <si>
    <t>TC294/DRE-CL/2024</t>
  </si>
  <si>
    <t>6016.2024/0090948-3</t>
  </si>
  <si>
    <t>ANA BEATRIZ DE PINHO FONSECA</t>
  </si>
  <si>
    <t>TC295/DRE-CL/2024</t>
  </si>
  <si>
    <t>6016.2024/0090895-9</t>
  </si>
  <si>
    <t>BEATRIZ MANOELA LIRA VASCONCELOS</t>
  </si>
  <si>
    <t>TC296/DRE-CL/2024</t>
  </si>
  <si>
    <t>6016.2024/0090897-5</t>
  </si>
  <si>
    <t>LUCINEIA SOUZA DE JESUS</t>
  </si>
  <si>
    <t>TC297/DRE-CL/2024</t>
  </si>
  <si>
    <t>6016.2024/0090900-9</t>
  </si>
  <si>
    <t>ELIANE GONÇALVES SANTOS SILVA</t>
  </si>
  <si>
    <t>TC298/DRE-CL/2024</t>
  </si>
  <si>
    <t>6016.2024/0090901-7</t>
  </si>
  <si>
    <t>THIAGO SANTOS DA SILVA</t>
  </si>
  <si>
    <t>TC299/DRE-CL/2024</t>
  </si>
  <si>
    <t>6016.2024/0090902-5</t>
  </si>
  <si>
    <t>VILMA LUCIA DE MELO OLIVEIRA</t>
  </si>
  <si>
    <t>TC300/DRE-CL/2024</t>
  </si>
  <si>
    <t>6016.2024/0090903-3</t>
  </si>
  <si>
    <t>DEBORAH DE FREITAS SILVA</t>
  </si>
  <si>
    <t>TC301/DRE-CL/2024</t>
  </si>
  <si>
    <t>6016.2024/0090906-8</t>
  </si>
  <si>
    <t>FERNANDA BERNARDO CAMPOS</t>
  </si>
  <si>
    <t>TC302/DRE-CL/2024</t>
  </si>
  <si>
    <t>6016.2024/0090907-6</t>
  </si>
  <si>
    <t>MICHELE DE CAMARGO SANTOS</t>
  </si>
  <si>
    <t>TC303/DRE-CL/2024</t>
  </si>
  <si>
    <t>6016.2024/0090908-4</t>
  </si>
  <si>
    <t>CLEBER MIGUEL CRUVINEL BORESKI</t>
  </si>
  <si>
    <t>TC304/DRE-CL/2024</t>
  </si>
  <si>
    <t>6016.2024/0090909-2</t>
  </si>
  <si>
    <t>GIRLEIDE DE ALBUQUERQUE MOLINA SOUZA ROCHA</t>
  </si>
  <si>
    <t>TC305/DRE-CL/2024</t>
  </si>
  <si>
    <t>6016.2024/0090910-6</t>
  </si>
  <si>
    <t>CATIA APARECIDA LEMES SILVA</t>
  </si>
  <si>
    <t>TC306/DRE-CL/2024</t>
  </si>
  <si>
    <t>6016.2024/0090911-4</t>
  </si>
  <si>
    <t>IRANICE MARIA AMARO</t>
  </si>
  <si>
    <t>TC307/DRE-CL/2024</t>
  </si>
  <si>
    <t>6016.2024/0090912-2</t>
  </si>
  <si>
    <t>GRAZIELLE ALESSANDRA MENDES ARAUJO</t>
  </si>
  <si>
    <t>TC308/DRE-CL/2024</t>
  </si>
  <si>
    <t>6016.2024/0090876-2</t>
  </si>
  <si>
    <t>FLAVIA DA CRUZ ABREU CASTRO</t>
  </si>
  <si>
    <t>TC309/DRE-CL/2024</t>
  </si>
  <si>
    <t>6016.2024/0090877-0</t>
  </si>
  <si>
    <t>ANA PAULA LOPES PICCIARELLI</t>
  </si>
  <si>
    <t>TC310/DRE-CL/2024</t>
  </si>
  <si>
    <t>6016.2024/0090879-7</t>
  </si>
  <si>
    <t>KATIA DOS SANTOS BARBOSA</t>
  </si>
  <si>
    <t>TC311/DRE-CL/2024</t>
  </si>
  <si>
    <t>6016.2024/0090880-0</t>
  </si>
  <si>
    <t>ELZA DE FREITAS BARBOSA</t>
  </si>
  <si>
    <t>TC312/DRE-CL/2024</t>
  </si>
  <si>
    <t>6016.2024/0090881-9</t>
  </si>
  <si>
    <t>LUCIENE PEREIRA DE SOUZA</t>
  </si>
  <si>
    <t>TC313/DRE-CL/2024</t>
  </si>
  <si>
    <t>6016.2024/0090917-3</t>
  </si>
  <si>
    <t>BRUNA COSTA SOUZA</t>
  </si>
  <si>
    <t>TC315/DRE-CL/2024</t>
  </si>
  <si>
    <t>6016.2024/0090920-3</t>
  </si>
  <si>
    <t>ANA LUCIA DE MELLO RIBEIRO</t>
  </si>
  <si>
    <t>TC316/DRE-CL/2024</t>
  </si>
  <si>
    <t>6016.2024/0090923-8</t>
  </si>
  <si>
    <t>MONICA VIANA JUSTINO</t>
  </si>
  <si>
    <t>TC317/DRE-CL/2024</t>
  </si>
  <si>
    <t>6016.2024/0090926-2</t>
  </si>
  <si>
    <t>HIGOR GABRIEL DOS SANTOS SALUSTIANO</t>
  </si>
  <si>
    <t>TC318/DRE-CL/2024</t>
  </si>
  <si>
    <t>6016.2024/0090927-0</t>
  </si>
  <si>
    <t>JOYCE DUARTE VIEIRA</t>
  </si>
  <si>
    <t>TC319/DRE-CL/2024</t>
  </si>
  <si>
    <t>6016.2024/0090928-9</t>
  </si>
  <si>
    <t>TC320/DRE-CL/2024</t>
  </si>
  <si>
    <t>6016.2024/0090969-6</t>
  </si>
  <si>
    <t>CARLA DAIANA ALVES DO CARMO</t>
  </si>
  <si>
    <t>TC321/DRE-CL/2024</t>
  </si>
  <si>
    <t>6016.2024/0090970-0</t>
  </si>
  <si>
    <t>SANDRA MARIA DOS SANTOS</t>
  </si>
  <si>
    <t>TC322/DRE-CL/2024</t>
  </si>
  <si>
    <t>6016.2024/0090963-7</t>
  </si>
  <si>
    <t>RUTE MARAIZA NASCIMENTO SILVA</t>
  </si>
  <si>
    <t>TC324/DRE-CL/2024</t>
  </si>
  <si>
    <t>6016.2024/0090966-1</t>
  </si>
  <si>
    <t>PRISCILA FERREIRA DA FONSECA</t>
  </si>
  <si>
    <t>TC325/DRE-CL/2024</t>
  </si>
  <si>
    <t>6016.2024/0090954-8</t>
  </si>
  <si>
    <t>EDLEINE APARECIDA FERREIRA SANTOS POLI</t>
  </si>
  <si>
    <t>TC256/DRE-CL/2024</t>
  </si>
  <si>
    <t>6016.2024/0089307-2</t>
  </si>
  <si>
    <t>HILDA MARIA DE LOURDES COSTA</t>
  </si>
  <si>
    <t>TC371/DRE-CL/2024</t>
  </si>
  <si>
    <t>6016.2024/0091517-3</t>
  </si>
  <si>
    <t>DEBORA PEREIRA OTONI CAMPOS</t>
  </si>
  <si>
    <t>TC372/DRE-CL/2024</t>
  </si>
  <si>
    <t>6016.2024/0091519-0</t>
  </si>
  <si>
    <t>WERLY XAVIER SILVA</t>
  </si>
  <si>
    <t>TC373/DRE-CL/2024</t>
  </si>
  <si>
    <t>6016.2024/0092927-1</t>
  </si>
  <si>
    <t>TAMARA EMILY DE OLIVEIRA MELO</t>
  </si>
  <si>
    <t>TC374/DRE-CL/2024</t>
  </si>
  <si>
    <t>6016.2024/0095322-9</t>
  </si>
  <si>
    <t>JULIANA DA SILVA CARDOSO</t>
  </si>
  <si>
    <t>TC375/DRE-CL/2024</t>
  </si>
  <si>
    <t>6016.2024/0091522-0</t>
  </si>
  <si>
    <t>LUANA VENTURA DOS SANTOS</t>
  </si>
  <si>
    <t>TC376/DRE-CL/2024</t>
  </si>
  <si>
    <t>6016.2024/0092926-3</t>
  </si>
  <si>
    <t>KISSY JESSICA DE OLIVEIRA MELO CAVALCANTI</t>
  </si>
  <si>
    <t>TC378/DRE-CL/2024</t>
  </si>
  <si>
    <t>6016.2024/0090934-3</t>
  </si>
  <si>
    <t>SUELY BATISTA DA ROCHA ROSARIO</t>
  </si>
  <si>
    <t>TC379/DRE-CL/2024</t>
  </si>
  <si>
    <t>6016.2024/0090935-1</t>
  </si>
  <si>
    <t>SANDRA FERREIRA RODRIGUES</t>
  </si>
  <si>
    <t>TC381/DRE-CL/2024</t>
  </si>
  <si>
    <t>6016.2024/0091524-6</t>
  </si>
  <si>
    <t>CRISTIANE ANDRADE DE ARAUJO PAIS</t>
  </si>
  <si>
    <t>TC383/DRE-CL/2024</t>
  </si>
  <si>
    <t>6016.2024/0091526-2</t>
  </si>
  <si>
    <t>ROSEMARY DA SILVA DIONIZIO</t>
  </si>
  <si>
    <t>TC384/DRE-CL/2024</t>
  </si>
  <si>
    <t>6016.2024/0091527-0</t>
  </si>
  <si>
    <t>MAYARA PINTO DE SANTANA</t>
  </si>
  <si>
    <t>TC385/DRE-CL/2024</t>
  </si>
  <si>
    <t>6016.2024/0091528-9</t>
  </si>
  <si>
    <t>ERICA APARECIDA LONGUINHO</t>
  </si>
  <si>
    <t>TC386/DRE-CL/2024</t>
  </si>
  <si>
    <t>6016.2024/0091542-4</t>
  </si>
  <si>
    <t>CARMEN APARECIDA DA SILVA VIANA</t>
  </si>
  <si>
    <t>TC387/DRE-CL/2024</t>
  </si>
  <si>
    <t>6016.2024/0091543-2</t>
  </si>
  <si>
    <t>JESUINA ROSA DE JESUS GOMES</t>
  </si>
  <si>
    <t>TC388/DRE-CL/2024</t>
  </si>
  <si>
    <t>6016.2024/0091544-0</t>
  </si>
  <si>
    <t>LUANA GABRIELE CORDEIRO DE LIMA</t>
  </si>
  <si>
    <t>TC389/DRE-CL/2024</t>
  </si>
  <si>
    <t>6016.2024/0091545-9</t>
  </si>
  <si>
    <t>ADEILDA COSTA DE JESUS AMORIM</t>
  </si>
  <si>
    <t>TC390/DRE-CL/2024</t>
  </si>
  <si>
    <t>6016.2024/0091546-7</t>
  </si>
  <si>
    <t>GIOVANA VITORIA DE OLIVEIRA SANTOS</t>
  </si>
  <si>
    <t>TC391/DRE-CL/2024</t>
  </si>
  <si>
    <t>6016.2024/0091541-6</t>
  </si>
  <si>
    <t>RAQUEL DO NASCIMENTO SERRADAS</t>
  </si>
  <si>
    <t>TC392/DRE-CL/2024</t>
  </si>
  <si>
    <t>6016.2024/0093288-4</t>
  </si>
  <si>
    <t>JOSIANE AQUINO DOS ANJOS</t>
  </si>
  <si>
    <t>TC393/DRE-CL/2024</t>
  </si>
  <si>
    <t>6016.2024/0091680-3</t>
  </si>
  <si>
    <t>CRISTIANE COSTA SILVA</t>
  </si>
  <si>
    <t>TC394/DRE-CL/2024</t>
  </si>
  <si>
    <t>6016.2024/0093285-0</t>
  </si>
  <si>
    <t>VERA LUCIA RIBEIRO CAMELO</t>
  </si>
  <si>
    <t>TC395/DRE-CL/2024</t>
  </si>
  <si>
    <t>6016.2024/0093286-8</t>
  </si>
  <si>
    <t>TATIANA APARECIDA MELLO DE OLIVEIRA</t>
  </si>
  <si>
    <t>TC397/DRE-CL/2024</t>
  </si>
  <si>
    <t>6016.2024/0093505-0</t>
  </si>
  <si>
    <t>MARIENE PRINCIPE</t>
  </si>
  <si>
    <t>TC399/DRE-CL/2024</t>
  </si>
  <si>
    <t>6016.2024/0093217-5</t>
  </si>
  <si>
    <t>TC400/DRE-CL/2024</t>
  </si>
  <si>
    <t>6016.2024/0093219-1</t>
  </si>
  <si>
    <t>JULIA GOMES DA SILVA</t>
  </si>
  <si>
    <t>TC401/DRE-CL/2024</t>
  </si>
  <si>
    <t>6016.2024/0093220-5</t>
  </si>
  <si>
    <t>TC402/DRE-CL/2024</t>
  </si>
  <si>
    <t>6016.2024/0040505-1</t>
  </si>
  <si>
    <t>JURANI DA SILVA NUNES</t>
  </si>
  <si>
    <t>TC403/DRE-CL/2024</t>
  </si>
  <si>
    <t>6016.2024/0087227-0</t>
  </si>
  <si>
    <t>VANUBIA DE OLIVEIRA PORTO</t>
  </si>
  <si>
    <t>TC105/DRE-CL/2024</t>
  </si>
  <si>
    <t>6016.2024/0087242-3</t>
  </si>
  <si>
    <t>JENIFFER SANTOS DE OLIVEIRA</t>
  </si>
  <si>
    <t>TC404/DRE-CL/2024</t>
  </si>
  <si>
    <t>6016.2024/0090967-0</t>
  </si>
  <si>
    <t>VANESSA AVELINO DAMACENO COSTA</t>
  </si>
  <si>
    <t>TC408/DRE-CL/2024</t>
  </si>
  <si>
    <t>6016.2024/0105430-9</t>
  </si>
  <si>
    <t>MARCILENE DE MELO LIMA</t>
  </si>
  <si>
    <t>TC410/DRE-CL/2024</t>
  </si>
  <si>
    <t>6016.2024/0090874-6</t>
  </si>
  <si>
    <t>AMANDA GOMES DOS SANTOS LIMA</t>
  </si>
  <si>
    <t>TC435/DRE-CL/2024</t>
  </si>
  <si>
    <t>6016.2024/0095552-3</t>
  </si>
  <si>
    <t>JESSICA PEREIRA MARQUES</t>
  </si>
  <si>
    <t>TC436/DRE-CL/2024</t>
  </si>
  <si>
    <t>6016.2024/0095554-0</t>
  </si>
  <si>
    <t>NADIA LOPES MATOS SANTOS</t>
  </si>
  <si>
    <t>TC437/DRE-CL/2024</t>
  </si>
  <si>
    <t>6016.2024/0095555-8</t>
  </si>
  <si>
    <t>PATRICIA MOURA DE SOUZA</t>
  </si>
  <si>
    <t>TC438/DRE-CL/2024</t>
  </si>
  <si>
    <t>6016.2024/0095556-6</t>
  </si>
  <si>
    <t>SUELI DE SOUZA</t>
  </si>
  <si>
    <t>TC439/DRE-CL/2024</t>
  </si>
  <si>
    <t>6016.2024/0095557-4</t>
  </si>
  <si>
    <t>TC440/DRE-CL/2024</t>
  </si>
  <si>
    <t>6016.2024/0095558-2</t>
  </si>
  <si>
    <t>SIMONE DE OLIVEIRA SILVA</t>
  </si>
  <si>
    <t>TC441/DRE-CL/2024</t>
  </si>
  <si>
    <t>6016.2024/0095541-8</t>
  </si>
  <si>
    <t>ADRIANA RIBEIRO BARBOSA GARCIA</t>
  </si>
  <si>
    <t>TC442/DRE-CL/2024</t>
  </si>
  <si>
    <t>6016.2024/0095549-3</t>
  </si>
  <si>
    <t>DÉBORA MERUCCI DOS SANTOS</t>
  </si>
  <si>
    <t>TC443/DRE-CL/2024</t>
  </si>
  <si>
    <t>6016.2024/0095551-5</t>
  </si>
  <si>
    <t>SARA MARIA DA SILVA SOARES DA COSTA</t>
  </si>
  <si>
    <t>TC444/DRE-CL/2024</t>
  </si>
  <si>
    <t>6016.2024/0095472-1</t>
  </si>
  <si>
    <t>THAIS ALVES RODRIGUES</t>
  </si>
  <si>
    <t>TC445/DRE-CL/2024</t>
  </si>
  <si>
    <t>6016.2024/0095474-8</t>
  </si>
  <si>
    <t>LEILA MENDES DA SILVA</t>
  </si>
  <si>
    <t>TC446/DRE-CL/2024</t>
  </si>
  <si>
    <t>6016.2024/0095477-2</t>
  </si>
  <si>
    <t>TATIANE APARECIDA DE SOUZA</t>
  </si>
  <si>
    <t>TC447/DRE-CL/2024</t>
  </si>
  <si>
    <t>6016.2024/0095478-0</t>
  </si>
  <si>
    <t>GISELIA SOUSA PEREIRA</t>
  </si>
  <si>
    <t>TC449/DRE-CL/2024</t>
  </si>
  <si>
    <t>6016.2024/0095319-9</t>
  </si>
  <si>
    <t>THAMIRES CANDIDA DA HORA</t>
  </si>
  <si>
    <t>TC450/DRE-CL/2024</t>
  </si>
  <si>
    <t>6016.2024/0095321-0</t>
  </si>
  <si>
    <t>VIVIAN KARINA BOBBO LEITE DA SILVA</t>
  </si>
  <si>
    <t>TC451/DRE-CL/2024</t>
  </si>
  <si>
    <t>CARLOS EDUARDO RODRIGUES CAMPOS</t>
  </si>
  <si>
    <t>TC452/DRE-CL/2024</t>
  </si>
  <si>
    <t>6016.2024/0095324-5</t>
  </si>
  <si>
    <t>CLÁUDIA BATISTA FERREIRA DA CRUZ</t>
  </si>
  <si>
    <t>TC453/DRE-CL/2024</t>
  </si>
  <si>
    <t>6016.2024/0095325-3</t>
  </si>
  <si>
    <t>GISELE SALES FELICIO</t>
  </si>
  <si>
    <t>TC454/DRE-CL/2024</t>
  </si>
  <si>
    <t>6016.2024/0095328-8</t>
  </si>
  <si>
    <t>IARA DE OLIVEIRA COSTA</t>
  </si>
  <si>
    <t>TC455/DRE-CL/2024</t>
  </si>
  <si>
    <t>6016.2024/0095327-0</t>
  </si>
  <si>
    <t>MARIA LUCIA DA SILVA</t>
  </si>
  <si>
    <t>TC456/DRE-CL/2024</t>
  </si>
  <si>
    <t>6016.2024/0095330-0</t>
  </si>
  <si>
    <t>KARINA LEMOS DA CRUZ</t>
  </si>
  <si>
    <t>TC457/DRE-CL/2024</t>
  </si>
  <si>
    <t>6016.2024/0095331-8</t>
  </si>
  <si>
    <t>MARIA NATALIA REIS BEZERRA</t>
  </si>
  <si>
    <t>TC458/DRE-CL/2024</t>
  </si>
  <si>
    <t>6016.2024/0095333-4</t>
  </si>
  <si>
    <t>MICHAELLY DA SILVA SOUZA</t>
  </si>
  <si>
    <t>TC459/DRE-CL/2024</t>
  </si>
  <si>
    <t>6016.2024/0095334-2</t>
  </si>
  <si>
    <t>MARIA DA GLÓRIA ROCHA SILVA</t>
  </si>
  <si>
    <t>TC460/DRE-CL/2024</t>
  </si>
  <si>
    <t>6016.2024/0095335-0</t>
  </si>
  <si>
    <t>CLAUDIA IVANI SOARES DE SOUZA</t>
  </si>
  <si>
    <t>TC461/DRE-CL/2024</t>
  </si>
  <si>
    <t>6016.2024/0095318-0</t>
  </si>
  <si>
    <t>VALÉRIA CRISTINA BARROS DA SILVA</t>
  </si>
  <si>
    <t>TC462/DRE-CL/2024</t>
  </si>
  <si>
    <t>6016.2024/0095910-3</t>
  </si>
  <si>
    <t>BRUNA CAROLINE SILVA SOUZA</t>
  </si>
  <si>
    <t>TC463/DRE-CL/2024</t>
  </si>
  <si>
    <t>6016.2024/0095480-2</t>
  </si>
  <si>
    <t>EDILEUZA DOS SANTOS PEDROZA</t>
  </si>
  <si>
    <t>TC464/DRE-CL/2024</t>
  </si>
  <si>
    <t>6016.2024/0095481-0</t>
  </si>
  <si>
    <t>LUCILENE DE LOURDES PEREIRA MARQUES</t>
  </si>
  <si>
    <t>TC465/DRE-CL/2024</t>
  </si>
  <si>
    <t>6016.2024/0090950-5</t>
  </si>
  <si>
    <t>MÁRCIA NERIS DA CRUZ</t>
  </si>
  <si>
    <t>TC466/DRE-CL/2024</t>
  </si>
  <si>
    <t>6016.2024/0095482-9</t>
  </si>
  <si>
    <t>SILVIA SOUZA BARROS</t>
  </si>
  <si>
    <t>TC467/DRE-CL/2024</t>
  </si>
  <si>
    <t>6016.2024/0095914-6</t>
  </si>
  <si>
    <t>PRISCILA DOS SANTOS SOUZA SOBRAL</t>
  </si>
  <si>
    <t>TC468/DRE-CL/2024</t>
  </si>
  <si>
    <t>6016.2024/0095915-4</t>
  </si>
  <si>
    <t>VALQUIRIA SILVA DAS GRAÇAS</t>
  </si>
  <si>
    <t>TC469/DRE-CL/2024</t>
  </si>
  <si>
    <t>6016.2024/0095859-0</t>
  </si>
  <si>
    <t>FRANCISCO WALLACE DE SOUSA</t>
  </si>
  <si>
    <t>TC470/DRE-CL/2024</t>
  </si>
  <si>
    <t>6016.2024/0095860-3</t>
  </si>
  <si>
    <t>ELIANA DE CAMARGO GONÇALVES</t>
  </si>
  <si>
    <t>TC471/DRE-CL/2024</t>
  </si>
  <si>
    <t>6016.2024/0095861-1</t>
  </si>
  <si>
    <t>LUSINETE PEREIRA DA SILVA</t>
  </si>
  <si>
    <t>TC472/DRE-CL/2024</t>
  </si>
  <si>
    <t>6016.2024/0095862-0</t>
  </si>
  <si>
    <t>LUCIANA FERREIRA PAIM</t>
  </si>
  <si>
    <t>TC473/DRE-CL/2024</t>
  </si>
  <si>
    <t>6016.2024/0095863-8</t>
  </si>
  <si>
    <t>LUANI CRISTINA NASCIMENTO FERREIRA</t>
  </si>
  <si>
    <t>TC474/DRE-CL/2024</t>
  </si>
  <si>
    <t>6016.2024/0095864-6</t>
  </si>
  <si>
    <t>LEONORA DE OLIVEIRA CAMPOS</t>
  </si>
  <si>
    <t>TC475/DRE-CL/2024</t>
  </si>
  <si>
    <t>6016.2024/0095484-5</t>
  </si>
  <si>
    <t>VANUSSA DA SILVA CARVALHO</t>
  </si>
  <si>
    <t>TC363/DRE-CL/2024</t>
  </si>
  <si>
    <t>6016.2024/0091531-9</t>
  </si>
  <si>
    <t>MARILIA RIBEIRO LOPES</t>
  </si>
  <si>
    <t>TC365/DRE-CL/2024</t>
  </si>
  <si>
    <t>6016.2024/0091533-5</t>
  </si>
  <si>
    <t>THAIRES LIMA SOUZA</t>
  </si>
  <si>
    <t>TC366/DRE-CL/2024</t>
  </si>
  <si>
    <t>6016.2024/0091535-1</t>
  </si>
  <si>
    <t>TATIANA DE OLIVEIRA CARDOSO</t>
  </si>
  <si>
    <t>TC367/DRE-CL/2024</t>
  </si>
  <si>
    <t>6016.2024/0091536-0</t>
  </si>
  <si>
    <t>NATACHA NICOLI AMARAL COELHO</t>
  </si>
  <si>
    <t>TC368/DRE-CL/2024</t>
  </si>
  <si>
    <t>6016.2024/0091537-8</t>
  </si>
  <si>
    <t>UNAZIANZ SILVA</t>
  </si>
  <si>
    <t>TC369/DRE-CL/2024</t>
  </si>
  <si>
    <t>6016.2024/0091538-6</t>
  </si>
  <si>
    <t>ROSANGELA CLEMENTE MARTINS PORTO</t>
  </si>
  <si>
    <t>TC370/DRE-CL/2024</t>
  </si>
  <si>
    <t>6016.2024/0091540-8</t>
  </si>
  <si>
    <t>MONALIZA DOS SANTOS</t>
  </si>
  <si>
    <t>TC405/DRE-CL/2024</t>
  </si>
  <si>
    <t>6016.2024/0093603-0</t>
  </si>
  <si>
    <t>RONIVON DA COSTA MATOS</t>
  </si>
  <si>
    <t>TC406/DRE-CL/2024</t>
  </si>
  <si>
    <t>6016.2024/0040498-5</t>
  </si>
  <si>
    <t>ELIDA SANDY O RODRIGUES</t>
  </si>
  <si>
    <t>TC407/DRE-CL/2024</t>
  </si>
  <si>
    <t>6016.2024/0040492-6</t>
  </si>
  <si>
    <t>MARIA APARECIDA RODRIGUES GOMES</t>
  </si>
  <si>
    <t>TC429/DRE-CL/DICEU/2024</t>
  </si>
  <si>
    <t>6016.2024/0095776-3</t>
  </si>
  <si>
    <t xml:space="preserve">SIMONE DE OLIVEIRA LIMA </t>
  </si>
  <si>
    <t>CONTRATAÇÃO DE COORDENADOR DE POLO - RECREIO NAS FÉRIAS JUL/24</t>
  </si>
  <si>
    <t>TC354/DRE-CL/DICEU/2024</t>
  </si>
  <si>
    <t>6016.2024/0091669-2</t>
  </si>
  <si>
    <t>CATIA DE JESUS GONZAGA</t>
  </si>
  <si>
    <t>CONTRATAÇÃO DE AGENTE DE RECREAÇÃO NÍVEL II - RECREIO NAS FÉRIAS JUL/24</t>
  </si>
  <si>
    <t>TC355/DRE-CL/DICEU/2024</t>
  </si>
  <si>
    <t>6016.2024/0091675-7</t>
  </si>
  <si>
    <t>SANDRA DENISE DA SILVA</t>
  </si>
  <si>
    <t>TC356/DRE-CL/DICEU/2024</t>
  </si>
  <si>
    <t>6016.2024/0091683-8</t>
  </si>
  <si>
    <t>ANA PAULA DE OLIVEIRA BARBOSA</t>
  </si>
  <si>
    <t>TC357/DRE-CL/DICEU/2024</t>
  </si>
  <si>
    <t>6016.2024/0091685-4</t>
  </si>
  <si>
    <t>VIVIANE NASCIMENTO SANTANA</t>
  </si>
  <si>
    <t>TC358/DRE-CL/DICEU/2024</t>
  </si>
  <si>
    <t>6016.2024/0091687-0</t>
  </si>
  <si>
    <t>ELAINE CRISTINA ARAUJO DOS SANTOS</t>
  </si>
  <si>
    <t>TC359/DRE-CL/DICEU/2024</t>
  </si>
  <si>
    <t>6016.2024/0091692-7</t>
  </si>
  <si>
    <t>EVA QUERINO DE ALBUQUERQUE MOTA</t>
  </si>
  <si>
    <t>TC424/DRE-CL/DICEU/2024</t>
  </si>
  <si>
    <t>6016.2024/0095304-0</t>
  </si>
  <si>
    <t>ROSEMARY VIEIRA LOURES</t>
  </si>
  <si>
    <t>TC425/DRE-CL/DICEU/2024</t>
  </si>
  <si>
    <t>6016.2024/0095309-1</t>
  </si>
  <si>
    <t>THALITA DE OLIVEIRA MARTINS</t>
  </si>
  <si>
    <t>TC426/DRE-CL/DICEU/2024</t>
  </si>
  <si>
    <t>6016.2024/0095312-1</t>
  </si>
  <si>
    <t>MARIA ISABEL BARBOSA FERNANDES</t>
  </si>
  <si>
    <t>TC427/DRE-CL/DICEU/2024</t>
  </si>
  <si>
    <t>6016.2024/0095313-0</t>
  </si>
  <si>
    <t>MARIA LUCINEIDE DA SILVA MOREIRA DE OLIVEIRA</t>
  </si>
  <si>
    <t>TC428/DRE-CL/DICEU/2024</t>
  </si>
  <si>
    <t>6016.2024/0095317-2</t>
  </si>
  <si>
    <t>ELISABETE BATISTA DE OLIVEIRA</t>
  </si>
  <si>
    <t>TC411/DRE-CL/DICEU/2024</t>
  </si>
  <si>
    <t>6016.2024/0093895-5</t>
  </si>
  <si>
    <t>CONTRATAÇÃO DE OFICINEIRO - RECREIO NAS FÉRIAS JUL/24</t>
  </si>
  <si>
    <t>TC334/DRE-CL/DICEU/2024</t>
  </si>
  <si>
    <t>6016.2024/0090842-8</t>
  </si>
  <si>
    <t>ANA CLAUDIA SIQUEIRA LEOPOLDINO ROCHA</t>
  </si>
  <si>
    <t>TC154/DRE-CL/DICEU/2024</t>
  </si>
  <si>
    <t>6016.2024/0086419-6</t>
  </si>
  <si>
    <t>JAQUELINE OLIVEIRA FAUSTINO</t>
  </si>
  <si>
    <t>TC180/DRE-CL/DICEU/2024</t>
  </si>
  <si>
    <t>6016.2024/0086421-8</t>
  </si>
  <si>
    <t>ADRIANA DE MOURA SANTOS</t>
  </si>
  <si>
    <t>CONTRATAÇÃO DE AGENTE DE RECREAÇÃO NÍVEL I - RECREIO NAS FÉRIAS JUL/24</t>
  </si>
  <si>
    <t>TC181/DRE-CL/DICEU/2024</t>
  </si>
  <si>
    <t>6016.2024/0086424-2</t>
  </si>
  <si>
    <t>CICERA ADRIANA DA SILVA RODRIGUES</t>
  </si>
  <si>
    <t>TC182/DRE-CL/DICEU/2024</t>
  </si>
  <si>
    <t>6016.2024/0086429-3</t>
  </si>
  <si>
    <t>CAMILA APARECIDA BARBARESCO MARTINEZ</t>
  </si>
  <si>
    <t>TC183/DRE-CL/DICEU/2024</t>
  </si>
  <si>
    <t>6016.2024/0086431-5</t>
  </si>
  <si>
    <t>JESSICA IVO NASCIMENTO</t>
  </si>
  <si>
    <t>TC184/DRE-CL/DICEU/2024</t>
  </si>
  <si>
    <t>6016.2024/0086433-1</t>
  </si>
  <si>
    <t>MARIA APARECIDA GOMES DA SILVA</t>
  </si>
  <si>
    <t>TC185/DRE-CL/DICEU/2024</t>
  </si>
  <si>
    <t>6016.2024/0086436-6</t>
  </si>
  <si>
    <t>LORENA IRINEU AMORIM</t>
  </si>
  <si>
    <t>TC186/DRE-CL/DICEU/2024</t>
  </si>
  <si>
    <t>6016.2024/0086439-0</t>
  </si>
  <si>
    <t>LUCIMARA ROSARIO DE CARVALHO TEIXEIRA</t>
  </si>
  <si>
    <t>TC187/DRE-CL/DICEU/2024</t>
  </si>
  <si>
    <t>6016.2024/0086442-0</t>
  </si>
  <si>
    <t>JOCELIA VIEIRA DA SILVA</t>
  </si>
  <si>
    <t>TC237/DRE-CL/DICEU/2024</t>
  </si>
  <si>
    <t>6016.2024/0090707-3</t>
  </si>
  <si>
    <t>REGIANE DE ARAUJO AMARAL</t>
  </si>
  <si>
    <t>TC241/DRE-CL/DICEU/2024</t>
  </si>
  <si>
    <t>6016.2024/0090708-1</t>
  </si>
  <si>
    <t>CLEIDE SUELY GOMES MEIRA</t>
  </si>
  <si>
    <t>TC242/DRE-CL/DICEU/2024</t>
  </si>
  <si>
    <t>6016.2024/0090709-0</t>
  </si>
  <si>
    <t>RAILANE MEIRA PEREIRA GUIMARAES</t>
  </si>
  <si>
    <t>TC243/DRE-CL/DICEU/2024</t>
  </si>
  <si>
    <t>6016.2024/0090711-1</t>
  </si>
  <si>
    <t>FERNANDA TEIXEIRA DA SILVA</t>
  </si>
  <si>
    <t>TC335/DRE-CL/DICEU/2024</t>
  </si>
  <si>
    <t>6016.2024/0090849-5</t>
  </si>
  <si>
    <t>FABIANA PIRES DA SILVA RAMOS</t>
  </si>
  <si>
    <t>TC336/DRE-CL/DICEU/2024</t>
  </si>
  <si>
    <t>6016.2024/0090852-5</t>
  </si>
  <si>
    <t>SHIRLEY NASCIMENTO DOS SANTOS</t>
  </si>
  <si>
    <t>TC337/DRE-CL/DICEU/2024</t>
  </si>
  <si>
    <t>6016.2024/0090855-0</t>
  </si>
  <si>
    <t>ERLY MARIA DE JESUS</t>
  </si>
  <si>
    <t>TC348/DRE-CL/DICEU/2024</t>
  </si>
  <si>
    <t>6016.2024/0091593-9</t>
  </si>
  <si>
    <t>ANALICE DO CARMO SANTOS</t>
  </si>
  <si>
    <t>TC349/DRE-CL/DICEU/2024</t>
  </si>
  <si>
    <t>6016.2024/0091634-0</t>
  </si>
  <si>
    <t>FABIO ROGERIO DA SILVA</t>
  </si>
  <si>
    <t>TC350/DRE-CL/DICEU/2024</t>
  </si>
  <si>
    <t>6016.2024/0091638-2</t>
  </si>
  <si>
    <t>MAITE FERNANDA MARINO SANTOS</t>
  </si>
  <si>
    <t>TC351/DRE-CL/DICEU/2024</t>
  </si>
  <si>
    <t>6016.2024/0091656-0</t>
  </si>
  <si>
    <t>ANDREIA MARIA DOS SANTOS SILVA</t>
  </si>
  <si>
    <t>TC352/DRE-CL/DICEU/2024</t>
  </si>
  <si>
    <t>6016.2024/0091660-9</t>
  </si>
  <si>
    <t>MARIA SEVERINA LOURENÇO DA COSTA</t>
  </si>
  <si>
    <t>TC353/DRE-CL/DICEU/2024</t>
  </si>
  <si>
    <t>6016.2024/0091663-3</t>
  </si>
  <si>
    <t>LINDINALVA GALVÃO MATOS</t>
  </si>
  <si>
    <t>TC338/DRE-CL/DICEU/2024</t>
  </si>
  <si>
    <t>6016.2024/0091407-0</t>
  </si>
  <si>
    <t>ELISETE PEREIRA ARAUJO</t>
  </si>
  <si>
    <t>TC246/DRE-CL/DICEU/2024</t>
  </si>
  <si>
    <t>6016.2024/0090721-9</t>
  </si>
  <si>
    <t>EDNILDA ROCHA DOS SANTOS CARMO</t>
  </si>
  <si>
    <t>TC420/DRE-CL/DICEU/2024</t>
  </si>
  <si>
    <t>6016.2024/0095298-2</t>
  </si>
  <si>
    <t>ELAINE PEREIRA MARTINS</t>
  </si>
  <si>
    <t>TC421/DRE-CL/DICEU/2024</t>
  </si>
  <si>
    <t>6016.2024/0095299-0</t>
  </si>
  <si>
    <t>VALDENISE VALDIRA SANTOS PEREIRA</t>
  </si>
  <si>
    <t>TC188/DRE-CL/DICEU/2024</t>
  </si>
  <si>
    <t>6016.2024/0086455-2</t>
  </si>
  <si>
    <t>RUANA BEZERRA</t>
  </si>
  <si>
    <t>TC189/DRE-CL/DICEU/2024</t>
  </si>
  <si>
    <t>6016.2024/0086468-4</t>
  </si>
  <si>
    <t>ADRIANA TEIXEIRA REIS</t>
  </si>
  <si>
    <t>TC190/DRE-CL/DICEU/2024</t>
  </si>
  <si>
    <t>6016.2024/0086471-4</t>
  </si>
  <si>
    <t>ERIKA PEREIRA</t>
  </si>
  <si>
    <t>TC191/DRE-CL/DICEU/2024</t>
  </si>
  <si>
    <t>6016.2024/0086491-9</t>
  </si>
  <si>
    <t>MARIA PATRICIA DE OLIVEIRA DA SILVA</t>
  </si>
  <si>
    <t>TC192/DRE-CL/DICEU/2024</t>
  </si>
  <si>
    <t>6016.2024/0086495-1</t>
  </si>
  <si>
    <t>KATHERIN DE SOUZA PEREIRA</t>
  </si>
  <si>
    <t>TC193/DRE-CL/DICEU/2024</t>
  </si>
  <si>
    <t>6016.2024/0086496-0</t>
  </si>
  <si>
    <t>VILMA ANTAS SILVA</t>
  </si>
  <si>
    <t>TC194/DRE-CL/DICEU/2024</t>
  </si>
  <si>
    <t>6016.2024/0086498-6</t>
  </si>
  <si>
    <t>PATRICIA MARA DOS SANTOS</t>
  </si>
  <si>
    <t>TC195/DRE-CL/DICEU/2024</t>
  </si>
  <si>
    <t>6016.2024/0086501-0</t>
  </si>
  <si>
    <t>CINTIA MARIA BRANDÃO</t>
  </si>
  <si>
    <t>TC196/DRE-CL/DICEU/2024</t>
  </si>
  <si>
    <t>6016.2024/0086504-4</t>
  </si>
  <si>
    <t>VALERIA FRANCISCO SANTOS</t>
  </si>
  <si>
    <t>TC197/DRE-CL/DICEU/2024</t>
  </si>
  <si>
    <t>6016.2024/0086508-7</t>
  </si>
  <si>
    <t>BIANCA SILVA SCHIRMER</t>
  </si>
  <si>
    <t>TC198/DRE-CL/DICEU/2024</t>
  </si>
  <si>
    <t>6016.2024/0086515-0</t>
  </si>
  <si>
    <t>CAROLINE DOS SANTOS CAMILO</t>
  </si>
  <si>
    <t>TC217/DRE-CL/DICEU/2024</t>
  </si>
  <si>
    <t>6016.2024/0089234-3</t>
  </si>
  <si>
    <t>LEILA DIAS</t>
  </si>
  <si>
    <t>TC216/DRE-CL/DICEU/2024</t>
  </si>
  <si>
    <t>6016.2024/0089235-1</t>
  </si>
  <si>
    <t>ROSELI DE FATIMA SOUZA ADRIANO</t>
  </si>
  <si>
    <t>TC244/DRE-CL/DICEU/2024</t>
  </si>
  <si>
    <t>6016.2024/0090716-2</t>
  </si>
  <si>
    <t>TC200/DRE-CL/DICEU/2024</t>
  </si>
  <si>
    <t>6016.2024/0086520-6</t>
  </si>
  <si>
    <t>MELANIA MARIA DA SILVA SABINO</t>
  </si>
  <si>
    <t>TA024-TC200/DRE-CL/DICEU/2024</t>
  </si>
  <si>
    <t>CLEONICE SOUZA DA CRUZ SILVA</t>
  </si>
  <si>
    <t>TC245/DRE-CL/DICEU/2024</t>
  </si>
  <si>
    <t>6016.2024/0090718-9</t>
  </si>
  <si>
    <t>ADITAMENTO DE CONTRATAÇÃO DE AGENTE DE RECREAÇÃO NÍVEL II - RECREIO NAS FÉRIAS JUL/24</t>
  </si>
  <si>
    <t>TA025-TC245/DRE-CL/DICEU/2024</t>
  </si>
  <si>
    <t>ANDREZA MORAES DOS SANTOS</t>
  </si>
  <si>
    <t>TC422/DRE-CL/DICEU/2024</t>
  </si>
  <si>
    <t>6016.2024/0095300-8</t>
  </si>
  <si>
    <t>ADRIENNE RAMOS DE SOUSA</t>
  </si>
  <si>
    <t>TC199/DRE-CL/DICEU/2024</t>
  </si>
  <si>
    <t>6016.2024/0086517-6</t>
  </si>
  <si>
    <t>DUCIMONE DOS SANTOS OLIVEIRA</t>
  </si>
  <si>
    <t>TC201/DRE-CL/DICEU/2024</t>
  </si>
  <si>
    <t>6016.2024/0086523-0</t>
  </si>
  <si>
    <t>NATALIA DE CAMARGO PEREIRA</t>
  </si>
  <si>
    <t>TC215/DRE-CL/DICEU/2024</t>
  </si>
  <si>
    <t>6016.2024/0089236-0</t>
  </si>
  <si>
    <t>ALINE ROSA DOS SANTOS</t>
  </si>
  <si>
    <t>TC430/DRE-CL/DICEU/2024</t>
  </si>
  <si>
    <t>6016.2024/0095775-5</t>
  </si>
  <si>
    <t>GEOVANA RODRIGUES DOS SANTOS</t>
  </si>
  <si>
    <t>CONTRATAÇÃO DE AGENTE DE RECREAÇÃO NÍVEL INCLUSIVO - RECREIO NAS FÉRIAS JUL/24</t>
  </si>
  <si>
    <t>TC155/DRE-CL/DICEU/2024</t>
  </si>
  <si>
    <t>6016.2024/0086526-5</t>
  </si>
  <si>
    <t>PATRICIA PARREIRA SANTOS</t>
  </si>
  <si>
    <t>TC423/DRE-CL/DICEU/2024</t>
  </si>
  <si>
    <t>6016.2024/0095302-4</t>
  </si>
  <si>
    <t>VIVIANE TEIXEIRA</t>
  </si>
  <si>
    <t>TC156/DRE-CL/DICEU/2024</t>
  </si>
  <si>
    <t>6016.2024/0086528-1</t>
  </si>
  <si>
    <t>ANDRE LUIZ SANTOS FERREIRA</t>
  </si>
  <si>
    <t>TC214/DRE-CL/DICEU/2024</t>
  </si>
  <si>
    <t>6016.2024/0089233-5</t>
  </si>
  <si>
    <t>TC146/DRE-CL/DICEU/2024</t>
  </si>
  <si>
    <t>6016.2024/0086332-7</t>
  </si>
  <si>
    <t>ECLAIR LEONEL FELISBINO</t>
  </si>
  <si>
    <t>TC209/DRE-CL/DICEU/2024</t>
  </si>
  <si>
    <t>6016.2024/0086334-3</t>
  </si>
  <si>
    <t>EDILENE DA SILVA FREIRES</t>
  </si>
  <si>
    <t>TC202/DRE-CL/DICEU/2024</t>
  </si>
  <si>
    <t>6016.2024/0086337-8</t>
  </si>
  <si>
    <t>EDINALVA SIMAS MIZUNO</t>
  </si>
  <si>
    <t>TC203/DRE-CL/DICEU/2024</t>
  </si>
  <si>
    <t>6016.2024/0086340-8</t>
  </si>
  <si>
    <t>RODRIGO FRANCISCO DE OLIVEIRA LIMA</t>
  </si>
  <si>
    <t>TC204/DRE-CL/DICEU/2024</t>
  </si>
  <si>
    <t>6016.2024/0086344-0</t>
  </si>
  <si>
    <t>KARINA SARA RIBEIRO RODRIGUES</t>
  </si>
  <si>
    <t>TC151/DRE-CL/DICEU/2024</t>
  </si>
  <si>
    <t>6016.2024/0086347-5</t>
  </si>
  <si>
    <t>LUZINETE MARTINS CRUZ SILVA</t>
  </si>
  <si>
    <t>TC210/DRE-CL/DICEU/2024</t>
  </si>
  <si>
    <t>6016.2024/0086352-1</t>
  </si>
  <si>
    <t>ELISANGELA SANTOS MARCOS</t>
  </si>
  <si>
    <t>TC233/DRE-CL/DICEU/2024</t>
  </si>
  <si>
    <t>6016.2024/0090679-4</t>
  </si>
  <si>
    <t>SUELI SARAIVA REIS SOUZA</t>
  </si>
  <si>
    <t>TC234/DRE-CL/DICEU/2024</t>
  </si>
  <si>
    <t>6016.2024/0090684-0</t>
  </si>
  <si>
    <t>ANA CELIA MARQUES DE SOUZA</t>
  </si>
  <si>
    <t>TC235/DRE-CL/DICEU/2024</t>
  </si>
  <si>
    <t>6016.2024/0090688-3</t>
  </si>
  <si>
    <t>ANTENOR FRANCISCO DE OLIVEIRA NETO</t>
  </si>
  <si>
    <t>TC236/DRE-CL/DICEU/2024</t>
  </si>
  <si>
    <t>6016.2024/0090690-5</t>
  </si>
  <si>
    <t>VERONICE BISPO DOS SANTOS</t>
  </si>
  <si>
    <t>TC240/DRE-CL/DICEU/2024</t>
  </si>
  <si>
    <t>6016.2024/0090696-4</t>
  </si>
  <si>
    <t>JAQUELINE MOREIRA DO NASCIMENTO</t>
  </si>
  <si>
    <t>TC332/DRE-CL/DICEU/2024</t>
  </si>
  <si>
    <t>6016.2024/0091120-8</t>
  </si>
  <si>
    <t>TC333/DRE-CL/DICEU/2024</t>
  </si>
  <si>
    <t>6016.2024/0090899-1</t>
  </si>
  <si>
    <t>LARISSA MARCONDES CERQUEIRA</t>
  </si>
  <si>
    <t>TC346/DRE-CL/DICEU/2024</t>
  </si>
  <si>
    <t>6016.2024/0091581-5</t>
  </si>
  <si>
    <t>AMANDA MONTEIRO GOMES</t>
  </si>
  <si>
    <t>TC347/DRE-CL/DICEU/2024</t>
  </si>
  <si>
    <t>6016.2024/0091763-0</t>
  </si>
  <si>
    <t>DANIELA ALMEIDA CERQUEIRA DOS SANTOS</t>
  </si>
  <si>
    <t>TC361/DRE-CL/DICEU/2024</t>
  </si>
  <si>
    <t>6016.2024/0092579-9</t>
  </si>
  <si>
    <t>ANA MARIA GOMES</t>
  </si>
  <si>
    <t>TC362/DRE-CL/DICEU/2024</t>
  </si>
  <si>
    <t>6016.2024/0092581-0</t>
  </si>
  <si>
    <t>SUZY CARLA DA SILVA</t>
  </si>
  <si>
    <t>TC205/DRE-CL/DICEU/2024</t>
  </si>
  <si>
    <t>6016.2024/0086357-2</t>
  </si>
  <si>
    <t>MARIA CLAUDIA NASCIMENTO SANTOS</t>
  </si>
  <si>
    <t>TC206/DRE-CL/DICEU/2024</t>
  </si>
  <si>
    <t>6016.2024/0086362-9</t>
  </si>
  <si>
    <t>CLAUDIA ROSA DIAS</t>
  </si>
  <si>
    <t>TC207/DRE-CL/DICEU/2024</t>
  </si>
  <si>
    <t>6016.2024/0086365-3</t>
  </si>
  <si>
    <t>GABRIELA DOS SANTOS SANTANA</t>
  </si>
  <si>
    <t>TC208/DRE-CL/DICEU/2024</t>
  </si>
  <si>
    <t>6016.2024/0086367-0</t>
  </si>
  <si>
    <t>ELDA SANTOS DUARTE</t>
  </si>
  <si>
    <t>TC157/DRE-CL/DICEU/2024</t>
  </si>
  <si>
    <t>6016.2024/0086369-6</t>
  </si>
  <si>
    <t>ELISANGELA REGIS</t>
  </si>
  <si>
    <t>TC158/DRE-CL/DICEU/2024</t>
  </si>
  <si>
    <t>6016.2024/0086372-6</t>
  </si>
  <si>
    <t>DEBORA MOREIRA DOS SANTOS</t>
  </si>
  <si>
    <t>TC159/DRE-CL/DICEU/2024</t>
  </si>
  <si>
    <t>6016.2024/0086374-2</t>
  </si>
  <si>
    <t>FRANCIELLY ROCHA CARDOSO MAGALHAES</t>
  </si>
  <si>
    <t>TC160/DRE-CL/DICEU/2024</t>
  </si>
  <si>
    <t>6016.2024/0086395-5</t>
  </si>
  <si>
    <t>ELISANGELA MARIA DOS SANTOS</t>
  </si>
  <si>
    <t>TC231/DRE-CL/DICEU/2024</t>
  </si>
  <si>
    <t>6016.2024/0089245-9</t>
  </si>
  <si>
    <t>LUCIA DE FATIMA DOS SANTOS OLIVEIRA</t>
  </si>
  <si>
    <t>TC230/DRE-CL/DICEU/2024</t>
  </si>
  <si>
    <t>6016.2024/0089246-7</t>
  </si>
  <si>
    <t>PATRICIA CRISTINA SANTOS</t>
  </si>
  <si>
    <t>TC226/DRE-CL/DICEU/2024</t>
  </si>
  <si>
    <t>6016.2024/0089247-5</t>
  </si>
  <si>
    <t>ANGELITA IRENE DO NASCIMENTO</t>
  </si>
  <si>
    <t>TC229/DRE-CL/DICEU/2024</t>
  </si>
  <si>
    <t>6016.2024/0089251-3</t>
  </si>
  <si>
    <t>DEBORA VIEIRA SANTOS</t>
  </si>
  <si>
    <t>TC163/DRE-CL/DICEU/2024</t>
  </si>
  <si>
    <t>6016.2024/0086405-6</t>
  </si>
  <si>
    <t>VANESSA BARROS DE MEDEIROS SILVA</t>
  </si>
  <si>
    <t>TA022-TC113/DRE-CL/DICEU/2024</t>
  </si>
  <si>
    <t>TC165/DRE-CL/DICEU/2024</t>
  </si>
  <si>
    <t>6016.2024/0086384-0</t>
  </si>
  <si>
    <t>SILVIA CAETANA FERREIRA</t>
  </si>
  <si>
    <t xml:space="preserve">TA023-TC165/DRE-CL/DICEU/2024 </t>
  </si>
  <si>
    <t>TC431/DRE-CL/DICEU/2024</t>
  </si>
  <si>
    <t>6016.2024/0095768-2</t>
  </si>
  <si>
    <t>PATRÍCIA LAURINDO CAMARGO DA SILVA</t>
  </si>
  <si>
    <t>TC161/DRE-CL/DICEU/2024</t>
  </si>
  <si>
    <t>6016.2024/0086397-1</t>
  </si>
  <si>
    <t>MARCELA AGUIAR DAS NEVES</t>
  </si>
  <si>
    <t>TC162/DRE-CL/DICEU/2024</t>
  </si>
  <si>
    <t>6016.2024/0086403-0</t>
  </si>
  <si>
    <t>ANTONIA GEANE PEREIRA GUERREIRO</t>
  </si>
  <si>
    <t>TC164/DRE-CL/DICEU/2024</t>
  </si>
  <si>
    <t>6016.2024/0086407-2</t>
  </si>
  <si>
    <t>ANDRESSA FERREIRA GOIS</t>
  </si>
  <si>
    <t>TC432/DRE-CL/DICEU/2024</t>
  </si>
  <si>
    <t>6016.2024/0095769-0</t>
  </si>
  <si>
    <t>RENILDA SANTOS DA SILVA</t>
  </si>
  <si>
    <t>TC148/DRE-CL/DICEU/2024</t>
  </si>
  <si>
    <t>6016.2024/0086410-2</t>
  </si>
  <si>
    <t>GISELE MOSACK</t>
  </si>
  <si>
    <t>TC149/DRE-CL/DICEU/2024</t>
  </si>
  <si>
    <t>6016.2024/0086414-5</t>
  </si>
  <si>
    <t>MARIA ALICE DE SOUSA MACHADO</t>
  </si>
  <si>
    <t>TC211/DRE-CL/DICEU/2024</t>
  </si>
  <si>
    <t>6016.2024/0086417-0</t>
  </si>
  <si>
    <t>TC225/DRE-CL/DICEU/2024</t>
  </si>
  <si>
    <t>6016.2024/0089231-9</t>
  </si>
  <si>
    <t>JOSE CARLOS DE OLIVEIRA</t>
  </si>
  <si>
    <t>TC147/DRE-CL/DICEU/2024</t>
  </si>
  <si>
    <t>6016.2024/0086277-0</t>
  </si>
  <si>
    <t>DANIA FERNANDES DA SILVA</t>
  </si>
  <si>
    <t>TC412/DRE-CL/DICEU/2024</t>
  </si>
  <si>
    <t>6016.2024/0095257-5</t>
  </si>
  <si>
    <t>RAYSSA PERAZZO PEREIRA</t>
  </si>
  <si>
    <t>TC150/DRE-CL/DICEU/2024</t>
  </si>
  <si>
    <t>6016.2024/0086282-7</t>
  </si>
  <si>
    <t>VIVIAN DE BARROS</t>
  </si>
  <si>
    <t>TC168/DRE-CL/DICEU/2024</t>
  </si>
  <si>
    <t>6016.2024/0086284-3</t>
  </si>
  <si>
    <t>DOUGLAS ROBERTO BAPTISTA DA SILVA</t>
  </si>
  <si>
    <t>TC166/DRE-CL/DICEU/2024</t>
  </si>
  <si>
    <t>6016.2024/0086286-0</t>
  </si>
  <si>
    <t>LIDIANE BISPO</t>
  </si>
  <si>
    <t>TC167/DRE-CL/DICEU/2024</t>
  </si>
  <si>
    <t>6016.2024/0086289-4</t>
  </si>
  <si>
    <t>ALINE SILVA DE OLIVEIRA</t>
  </si>
  <si>
    <t>TC169/DRE-CL/DICEU/2024</t>
  </si>
  <si>
    <t>6016.2024/0086291-6</t>
  </si>
  <si>
    <t>MARIA APARECIDA GONZAGA DE LIMA</t>
  </si>
  <si>
    <t>TC170/DRE-CL/DICEU/2024</t>
  </si>
  <si>
    <t>6016.2024/0086293-2</t>
  </si>
  <si>
    <t>MICHELE DA SILVA SALINEIRO</t>
  </si>
  <si>
    <t>TC232/DRE-CL/DICEU/2024</t>
  </si>
  <si>
    <t>6016.2024/0090652-2</t>
  </si>
  <si>
    <t>MANOELA ROCHA DOS SANTOS</t>
  </si>
  <si>
    <t>TC327/DRE-CL/DICEU/2024</t>
  </si>
  <si>
    <t>6016.2024/0090735-9</t>
  </si>
  <si>
    <t>RAILDA SILVA DE OLIVEIRA</t>
  </si>
  <si>
    <t>TC328/DRE-CL/DICEU/2024</t>
  </si>
  <si>
    <t>6016.2024/0090736-7</t>
  </si>
  <si>
    <t>FERNANDA MOURA ALVES MARTINS</t>
  </si>
  <si>
    <t>TC329/DRE-CL/DICEU/2024</t>
  </si>
  <si>
    <t>6016.2024/0090740-5</t>
  </si>
  <si>
    <t>MIKAELE SILVA CORREIA</t>
  </si>
  <si>
    <t>TC330/DRE-CL/DICEU/2024</t>
  </si>
  <si>
    <t>6016.2024/0090744-8</t>
  </si>
  <si>
    <t>ALESSANDRA BISPO DOS SANTOS</t>
  </si>
  <si>
    <t>TC339/DRE-CL/DICEU/2024</t>
  </si>
  <si>
    <t>6016.2024/0091561-0</t>
  </si>
  <si>
    <t>REGIANE DA COSTA FONSECA</t>
  </si>
  <si>
    <t>TC340/DRE-CL/DICEU/2024</t>
  </si>
  <si>
    <t>6016.2024/0091564-5</t>
  </si>
  <si>
    <t>NEUZA MARIA DE JESUS SANTOS</t>
  </si>
  <si>
    <t>TC341/DRE-CL/DICEU/2024</t>
  </si>
  <si>
    <t>6016.2024/0091565-3</t>
  </si>
  <si>
    <t>NATALY SANTOS DE SOUZA SILVA</t>
  </si>
  <si>
    <t>TC342/DRE-CL/DICEU/2024</t>
  </si>
  <si>
    <t>6016.2024/0091566-1</t>
  </si>
  <si>
    <t>MÁRCIO DE SOUZA SILVA</t>
  </si>
  <si>
    <t>TC343/DRE-CL/DICEU/2024</t>
  </si>
  <si>
    <t>6016.2024/0091568-8</t>
  </si>
  <si>
    <t>TATIANA APARECIDA DAMASIO</t>
  </si>
  <si>
    <t>TC344/DRE-CL/DICEU/2024</t>
  </si>
  <si>
    <t>6016.2024/0091572-6</t>
  </si>
  <si>
    <t>NICOLI CARDOSO DIAS</t>
  </si>
  <si>
    <t>TC360/DRE-CL/DICEU/2024</t>
  </si>
  <si>
    <t>6016.2024/0091563-7</t>
  </si>
  <si>
    <t>MARIA ROSANGELA ABRAHÃO DE MORAES</t>
  </si>
  <si>
    <t>TC314/DRE-CL/DICEU/2024</t>
  </si>
  <si>
    <t>6016.2024/0090919-0</t>
  </si>
  <si>
    <t>WILLIAM DA SILVA OLIVEIRA</t>
  </si>
  <si>
    <t>TC413/DRE-CL/DICEU/2024</t>
  </si>
  <si>
    <t>6016.2024/0095278-8</t>
  </si>
  <si>
    <t>MARCELA TATIANA DE SOUZA</t>
  </si>
  <si>
    <t>TC414/DRE-CL/DICEU/2024</t>
  </si>
  <si>
    <t>6016.2024/0095284-2</t>
  </si>
  <si>
    <t>ZENILDE MARIA DE JESUS FERREIRA</t>
  </si>
  <si>
    <t>TC415/DRE-CL/DICEU/2024</t>
  </si>
  <si>
    <t>6016.2024/0095285-0</t>
  </si>
  <si>
    <t>EDINALVA BONFIM DE OLIVEIRA</t>
  </si>
  <si>
    <t>TC416/DRE-CL/DICEU/2024</t>
  </si>
  <si>
    <t>6016.2024/0095286-9</t>
  </si>
  <si>
    <t>REGIANE CHEMISCOK LOURENÇO</t>
  </si>
  <si>
    <t>TC433/DRE-CL/DICEU/2024</t>
  </si>
  <si>
    <t>6016.2024/0095750-0</t>
  </si>
  <si>
    <t>ROSENEIDE MARTINS DO NASCIMENTO</t>
  </si>
  <si>
    <t>TC434/DRE-CL/DICEU/2024</t>
  </si>
  <si>
    <t>6016.2024/0095765-8</t>
  </si>
  <si>
    <t>KAROLLYNE COSTA CARVALHO</t>
  </si>
  <si>
    <t>TC171/DRE-CL/DICEU/2024</t>
  </si>
  <si>
    <t>6016.2024/0086296-7</t>
  </si>
  <si>
    <t>TATIANE REIS DOS SANTOS</t>
  </si>
  <si>
    <t>TC172/DRE-CL/DICEU/2024</t>
  </si>
  <si>
    <t>6016.2024/0086302-5</t>
  </si>
  <si>
    <t>HELLEN CRISTINA DE OLIVEIRA SILVA</t>
  </si>
  <si>
    <t>TC173/DRE-CL/DICEU/2024</t>
  </si>
  <si>
    <t>6016.2024/0086309-2</t>
  </si>
  <si>
    <t>TC174/DRE-CL/DICEU/2024</t>
  </si>
  <si>
    <t>6016.2024/0086311-4</t>
  </si>
  <si>
    <t>TC175/DRE-CL/DICEU/2024</t>
  </si>
  <si>
    <t>6016.2024/0086313-0</t>
  </si>
  <si>
    <t>ROSANGELA APARECIDA DE SOUZA</t>
  </si>
  <si>
    <t>TC176/DRE-CL/DICEU/2024</t>
  </si>
  <si>
    <t>6016.2024/0086315-7</t>
  </si>
  <si>
    <t>CIBELE DE SOUZA GOMES</t>
  </si>
  <si>
    <t>TC177/DRE-CL/DICEU/2024</t>
  </si>
  <si>
    <t>6016.2024/0086317-3</t>
  </si>
  <si>
    <t>ELIANE MARIA DOS SANTOS</t>
  </si>
  <si>
    <t>TC178/DRE-CL/DICEU/2024</t>
  </si>
  <si>
    <t>6016.2024/0086320-3</t>
  </si>
  <si>
    <t>CLAUDIA LIMA DA CRUZ RUAS</t>
  </si>
  <si>
    <t xml:space="preserve">TC224/DRE-CL/DICEU/2024 </t>
  </si>
  <si>
    <t>6016.2024/0089171-1</t>
  </si>
  <si>
    <t>NOEMIA BARBOSA DE MORAIS</t>
  </si>
  <si>
    <t>TC223/DRE-CL/DICEU/2024</t>
  </si>
  <si>
    <t>6016.2024/0089174-6</t>
  </si>
  <si>
    <t>SIMONE APARECIDA DE ILIDIO BISPO</t>
  </si>
  <si>
    <t>TC219/DRE-CL/DICEU/2024</t>
  </si>
  <si>
    <t>6016.2024/0089175-4</t>
  </si>
  <si>
    <t>PRISCILA SOARES ESTABEL</t>
  </si>
  <si>
    <t>TC220/DRE-CL/DICEU/2024</t>
  </si>
  <si>
    <t>6016.2024/0089176-2</t>
  </si>
  <si>
    <t>APARECIDA SOCORRO DA SILVA</t>
  </si>
  <si>
    <t>TC222/DRE-CL/DICEU/2024</t>
  </si>
  <si>
    <t>6016.2024/0089178-9</t>
  </si>
  <si>
    <t>FLORA OLIVEIRA MARTINS</t>
  </si>
  <si>
    <t>TC238/DRE-CL/DICEU/2024</t>
  </si>
  <si>
    <t>6016.2024/0090672-7</t>
  </si>
  <si>
    <t>ELIZETE ANDRADE E SILVA DE ALMEIDA</t>
  </si>
  <si>
    <t>TC331/DRE-CL/DICEU/2024</t>
  </si>
  <si>
    <t>6016.2024/0090837-1</t>
  </si>
  <si>
    <t>EDILENE OLIVEIRA DOS REIS</t>
  </si>
  <si>
    <t>TC345/DRE-CL/DICEU/2024</t>
  </si>
  <si>
    <t>6016.2024/0092298-6</t>
  </si>
  <si>
    <t>VANIA MARIA SANTANA DOS SANTOS</t>
  </si>
  <si>
    <t>TC179/DRE-CL/DICEU/2024</t>
  </si>
  <si>
    <t>6016.2024/0086323-8</t>
  </si>
  <si>
    <t>ELISANGELA MARIA SILVA</t>
  </si>
  <si>
    <t>TA020-TC179/DRE-CL/DICEU/2024</t>
  </si>
  <si>
    <t>TC239/DRE-CL/DICEU/2024</t>
  </si>
  <si>
    <t>6016.2024/0090673-5</t>
  </si>
  <si>
    <t>CRISTINA BATISTA DA SILVA</t>
  </si>
  <si>
    <t>TA021-TC179/DRE-CL/DICEU/2024</t>
  </si>
  <si>
    <t>TC417/DRE-CL/DICEU/2024</t>
  </si>
  <si>
    <t>6016.2024/0095288-5</t>
  </si>
  <si>
    <t>RAQUEL ASSUNÇÃO DE LIMA</t>
  </si>
  <si>
    <t>TC418/DRE-CL/DICEU/2024</t>
  </si>
  <si>
    <t>6016.2024/0095292-3</t>
  </si>
  <si>
    <t>ROSELI ROSA DA SILVA SANTOS</t>
  </si>
  <si>
    <t>TC419/DRE-CL/DICEU/2024</t>
  </si>
  <si>
    <t>6016.2024/0095293-1</t>
  </si>
  <si>
    <t>MIRIAM RODRIGUES BORGES</t>
  </si>
  <si>
    <t>TC221/DRE-CL/DICEU/2024</t>
  </si>
  <si>
    <t>6016.2024/0089179-7</t>
  </si>
  <si>
    <t>CRISTIANE FERREIRA DE OLIVEIRA</t>
  </si>
  <si>
    <t>TC153/DRE-CL/DICEU/2024</t>
  </si>
  <si>
    <t>6016.2024/0086329-7</t>
  </si>
  <si>
    <t>DIEGO CASTRO DA SILVA</t>
  </si>
  <si>
    <t>TC218/DRE-CL/DICEU/2024</t>
  </si>
  <si>
    <t>6016.2024/0089209-2</t>
  </si>
  <si>
    <t>VERONICA ARIANE BRAGA DE LIMA</t>
  </si>
  <si>
    <t>TA006/2024-TC006/DRESA/2022</t>
  </si>
  <si>
    <t>6016.2022/0012747-3</t>
  </si>
  <si>
    <t>PRORROGAÇÃO DO PRAZO CONTRATUAL E REAJUSTE ANUAL DO TC 06/DRESA/2022</t>
  </si>
  <si>
    <t>TA011/2024-TC012/DRESA/2022</t>
  </si>
  <si>
    <t>6016.2022/0060004-7</t>
  </si>
  <si>
    <t>PRONTSERV COMERCIO E SERVIÇOS LTDA</t>
  </si>
  <si>
    <t>REAJUSTE CONTRATUAL E ADITAMENTO DA CLÁUSULA QUARTA PARA INCLUSÃO DE UNIDADES.</t>
  </si>
  <si>
    <t>TC343/DRE-G/DICEU/2024</t>
  </si>
  <si>
    <t>6016.2024/0085178-7</t>
  </si>
  <si>
    <t>EDINEI DOS REIS GERICÓ</t>
  </si>
  <si>
    <t>TC478/DRE-G/DICEU/2024</t>
  </si>
  <si>
    <t>6016.2024/0085101-9</t>
  </si>
  <si>
    <t>LUCIA SALDES DA PAIXÃO</t>
  </si>
  <si>
    <t>TC587/DRE-G/DICEU/2024</t>
  </si>
  <si>
    <t>6016.2024/0084966-9</t>
  </si>
  <si>
    <t>DAVID CRISTHIAN ALVES MELLO</t>
  </si>
  <si>
    <t>TC593/DRE-G/DICEU/2024</t>
  </si>
  <si>
    <t>6016.2024/0084926-0</t>
  </si>
  <si>
    <t>ALEXSANDER NEMOZIO LEZARDO</t>
  </si>
  <si>
    <t>TC562/DRE-G/DICEU/2024</t>
  </si>
  <si>
    <t>6016.2024/0084951-0</t>
  </si>
  <si>
    <t>ANA CRISTINA DA SILVA LIMA</t>
  </si>
  <si>
    <t>TC411/DRE-G/DICEU/2024</t>
  </si>
  <si>
    <t>6016.2024/0085033-0</t>
  </si>
  <si>
    <t>EDUARDA MARCELINO DOS SANTOS</t>
  </si>
  <si>
    <t>TC507/DRE-G/DICEU/2024</t>
  </si>
  <si>
    <t>6016.2024/0085072-1</t>
  </si>
  <si>
    <t>TC 260/DRE-CL/2024</t>
  </si>
  <si>
    <t>6016.2024/0089301-3</t>
  </si>
  <si>
    <t>VANESSA ROSA DE OLIVEIRA</t>
  </si>
  <si>
    <t>TC 269/DRE-CL/2024</t>
  </si>
  <si>
    <t>6016.2024/0090884-3</t>
  </si>
  <si>
    <t>SIMONE CRISTINA DOS SANTOS</t>
  </si>
  <si>
    <t>TC 377/DRE-CL/2024</t>
  </si>
  <si>
    <t>TC 409/DRE-CL/2024</t>
  </si>
  <si>
    <t>6016.2024/0090898-3</t>
  </si>
  <si>
    <t>ELIAS CORREA PEREIRA</t>
  </si>
  <si>
    <t>TC270/DRE-PE/DICEU/2024</t>
  </si>
  <si>
    <t>MARCIA DE ALMEIDA ALVES</t>
  </si>
  <si>
    <t>SANDRA VITAL BEM FERREIRA</t>
  </si>
  <si>
    <t>TC554/DRE-G/DICEU/2024</t>
  </si>
  <si>
    <t>6016.2024/0084959-6</t>
  </si>
  <si>
    <t>ARETUZA PEREIRA DE SOUZA</t>
  </si>
  <si>
    <t>TC519/DRE-G/DICEU/2024</t>
  </si>
  <si>
    <t>6016.2024/0085060-8</t>
  </si>
  <si>
    <t>TA010/2024-TC 109/DRE-JT/DIAF/2023</t>
  </si>
  <si>
    <t>6016.2022/0055437-1</t>
  </si>
  <si>
    <t xml:space="preserve">LIMPEZA CAIXA D'ÁGUA </t>
  </si>
  <si>
    <t>R$ 2.181,41</t>
  </si>
  <si>
    <t>TC 282/DRE-JT/DIPED/2024</t>
  </si>
  <si>
    <t>6016.2024/0107398-2</t>
  </si>
  <si>
    <t>FENIX COMÉRCIO DE ARTIGOS DE PAPELARIA LTDA</t>
  </si>
  <si>
    <t>FORNECIMENTO DE CHÁS</t>
  </si>
  <si>
    <t>TC 283/DRE-JT/DIPED/2024</t>
  </si>
  <si>
    <t>6016.2024/0107401-6</t>
  </si>
  <si>
    <t>TUGURIO EGIDE COMERCIAL LTDA</t>
  </si>
  <si>
    <t>TC294/DRE-IP/DICEU/2024</t>
  </si>
  <si>
    <t>6016.2024/0112362-9</t>
  </si>
  <si>
    <t xml:space="preserve">RICARDO FELIPE MANSANO NAVARRO </t>
  </si>
  <si>
    <t>TC342/DRE-G/DICEU/2024</t>
  </si>
  <si>
    <t>6016.2024/0085179-5</t>
  </si>
  <si>
    <t>ANDREIA APARECIDA DA SILVA LIBERATO</t>
  </si>
  <si>
    <t>TC523/DRE-G/DICEU/2024</t>
  </si>
  <si>
    <t>6016.2024/0085056-0</t>
  </si>
  <si>
    <t xml:space="preserve">JULIANA PEREIRA DA SILVA </t>
  </si>
  <si>
    <t>TC590/DRE-G/DICEU/2024</t>
  </si>
  <si>
    <t>6016.2024/0084963-4</t>
  </si>
  <si>
    <t>VERA LUCIA OUMENA FERREIRA</t>
  </si>
  <si>
    <t>TA007/2024-TC022/DRESA/2020</t>
  </si>
  <si>
    <t>6016.2020/0039191-6</t>
  </si>
  <si>
    <t>PRORROGAÇÃO CONTRATUAL POR 12 MESES A PARTIR DE 27/05/2024, E REAJUSTE ANUAL</t>
  </si>
  <si>
    <t>TC071/DRE-SM/DICEU/2024</t>
  </si>
  <si>
    <t>6016.2024/0090060-5</t>
  </si>
  <si>
    <t>ALESSANDRA SEGANTIN</t>
  </si>
  <si>
    <t>CONTRATAÇÃO DE PESSOA FÍSICA (COORDENADOR DE POLO) PARA ATUAÇÃO NO RECREIO NAS FÉRIAS – JULHO/2024</t>
  </si>
  <si>
    <t>TC073/DRE-SM/DICEU/2024</t>
  </si>
  <si>
    <t>6016.2024/0090153-9</t>
  </si>
  <si>
    <t xml:space="preserve">FRANCISCA DE LIMA PINHEIRO </t>
  </si>
  <si>
    <t>TC074/DRE-SM/DICEU/2024</t>
  </si>
  <si>
    <t>6016.2024/0090155-5</t>
  </si>
  <si>
    <t>NELICE DE SOUZA FERREIRA DAMIÃO DA SILVA</t>
  </si>
  <si>
    <t>TC075/DRE-SM/DICEU/2024</t>
  </si>
  <si>
    <t>6016.2024/0090157-1</t>
  </si>
  <si>
    <t>ANDHARA ABREU RIBEIRO</t>
  </si>
  <si>
    <t>TC076/DRE-SM/DICEU/2024</t>
  </si>
  <si>
    <t>6016.2024/0090159-8</t>
  </si>
  <si>
    <t>NATHALIA SANTOS SILVA</t>
  </si>
  <si>
    <t xml:space="preserve">TA039/2024-TC066/DRE-IP/2024 </t>
  </si>
  <si>
    <t>6016.2024/0005733-9</t>
  </si>
  <si>
    <t xml:space="preserve">THIAGO AUGUSTO OSMUNDO DE LIMA </t>
  </si>
  <si>
    <t>ALTERAÇÃO DE DIAS NO CRONOGRAMA DO CALENDÁRIO ESCOLAR</t>
  </si>
  <si>
    <t xml:space="preserve">247 dias </t>
  </si>
  <si>
    <t>TC276/DRE-CS/DICEU</t>
  </si>
  <si>
    <t>6016.2024/0089071-5</t>
  </si>
  <si>
    <t>MARIA JOSELENA BARBOSA DOS SANTOS SOUZA</t>
  </si>
  <si>
    <t>TC277/DRE-CS/DICEU</t>
  </si>
  <si>
    <t>6016.2024/0089072-3</t>
  </si>
  <si>
    <t>NERIMAR RODRIGUES MILARDE</t>
  </si>
  <si>
    <t>TC278/DRE-CS/DICEU</t>
  </si>
  <si>
    <t>6016.2024/0089074-0</t>
  </si>
  <si>
    <t>TANIA APARECIDA ALVES DA SILVA</t>
  </si>
  <si>
    <t>TC279/DRE-CS/DICEU</t>
  </si>
  <si>
    <t>TC280/DRE-CS/DICEU</t>
  </si>
  <si>
    <t>6016.2024/0089076-6</t>
  </si>
  <si>
    <t>ANDRESSA DE ALMEIDA PONTES</t>
  </si>
  <si>
    <t>TC2281/DRE-CS/DICEU</t>
  </si>
  <si>
    <t>6016.2024/0089079-0</t>
  </si>
  <si>
    <t>EDCLEIDE MARIA DA SILVA</t>
  </si>
  <si>
    <t>TC282/DRE-CS/DICEU</t>
  </si>
  <si>
    <t>6016.2024/0089080-4</t>
  </si>
  <si>
    <t>JONAS MONTEIRO DE OLIVEIRA GONZAGA</t>
  </si>
  <si>
    <t>TC283/DRE-CS/DICEU</t>
  </si>
  <si>
    <t>6016.2024/0090561-5</t>
  </si>
  <si>
    <t>RAFAELA PEREIRA DO NASCIMENTO</t>
  </si>
  <si>
    <t>TC284/DRE-CS/DICEU</t>
  </si>
  <si>
    <t>6016.2024/0090562-3</t>
  </si>
  <si>
    <t>ISABEL CRISTINA DA SILVA</t>
  </si>
  <si>
    <t>TC285/DRE-CS/DICEU</t>
  </si>
  <si>
    <t>6016.2024/0090566-6</t>
  </si>
  <si>
    <t>KLEBERSON GUTEMBERG MIRANDA</t>
  </si>
  <si>
    <t>TC286/DRE-CS/DICEU</t>
  </si>
  <si>
    <t>6016.2024/0090567-4</t>
  </si>
  <si>
    <t>ROSENILDA SILVA DA SOLEDADE</t>
  </si>
  <si>
    <t>TC287/DRE-CS/DICEU</t>
  </si>
  <si>
    <t>6016.2024/0090569-0</t>
  </si>
  <si>
    <t>HERMES DE PAULA</t>
  </si>
  <si>
    <t>TC288/DRE-CS/DICEU</t>
  </si>
  <si>
    <t>6016.2024/0090579-8</t>
  </si>
  <si>
    <t>KELLY FERNANDA ALVES SILVA</t>
  </si>
  <si>
    <t>TC289/DRE-CS/DICEU</t>
  </si>
  <si>
    <t>6016.2024/0090584-4</t>
  </si>
  <si>
    <t>SABRINA CALHAU DA SILVA</t>
  </si>
  <si>
    <t>TC290/DRE-CS/DICEU</t>
  </si>
  <si>
    <t>DANIELLA CARVALHO DA SILVA</t>
  </si>
  <si>
    <t>TC291/DRE-CS/DICEU</t>
  </si>
  <si>
    <t>6016.2024/0090607-7</t>
  </si>
  <si>
    <t>ALIANA DE OLIVEIRA JOVINO DA SILVA</t>
  </si>
  <si>
    <t>TC292/DRE-CS/DICEU</t>
  </si>
  <si>
    <t>6016.2024/0090610-7</t>
  </si>
  <si>
    <t>CYNTHIA LUCIA DOS SANTOS</t>
  </si>
  <si>
    <t>TC293/DRE-CS/DICEU</t>
  </si>
  <si>
    <t>6016.2024/0090614-0</t>
  </si>
  <si>
    <t>TC299/DRE-CS/DICEU</t>
  </si>
  <si>
    <t>6016.2024/0089636-5</t>
  </si>
  <si>
    <t>IRIA DANIELE FRANÇA</t>
  </si>
  <si>
    <t>TC300/DRE-CS/DICEU</t>
  </si>
  <si>
    <t>6016.2024/0089638-1</t>
  </si>
  <si>
    <t>ANA LUCIA DO PATROCÍNIO VIEIRA</t>
  </si>
  <si>
    <t>TC301/DRE-CS/DICEU</t>
  </si>
  <si>
    <t>6016.2024/0089640-3</t>
  </si>
  <si>
    <t>RAIMUNDA PEREIRA COSTA CARVALHO</t>
  </si>
  <si>
    <t>TC302/DRE-CS/DICEU</t>
  </si>
  <si>
    <t>6016.2024/0089643-8</t>
  </si>
  <si>
    <t>TC303/DRE-CS/DICEU</t>
  </si>
  <si>
    <t>6016.2024/0089644-6</t>
  </si>
  <si>
    <t>AMARA MARIA DOS SANTOS</t>
  </si>
  <si>
    <t>TC304/DRE-CS/DICEU</t>
  </si>
  <si>
    <t>6016.2024/0089646-2</t>
  </si>
  <si>
    <t>ELAINE DE FÁTIMA SANTOS</t>
  </si>
  <si>
    <t>TC305/DRE-CS/DICEU</t>
  </si>
  <si>
    <t>6016.2024/0089650-0</t>
  </si>
  <si>
    <t>IRENE MARIA DE DEUS SILVA</t>
  </si>
  <si>
    <t>TC306/DRE-CS/DICEU</t>
  </si>
  <si>
    <t>6016.2024/0089652-7</t>
  </si>
  <si>
    <t>QUEIZE PEREIRA ALVES</t>
  </si>
  <si>
    <t>TC307/DRE-CS/DICEU</t>
  </si>
  <si>
    <t>6016.2024/0089653-5</t>
  </si>
  <si>
    <t>GERSON DA SILVA PINHEIRO</t>
  </si>
  <si>
    <t>TC308/DRE-CS/DICEU</t>
  </si>
  <si>
    <t>6016.2024/0089656-0</t>
  </si>
  <si>
    <t>GISELE DAISY RODRIGUES</t>
  </si>
  <si>
    <t>TC309/DRE-CS/DICEU</t>
  </si>
  <si>
    <t>6016.2024/0089658-6</t>
  </si>
  <si>
    <t>ANA PAULA BARBOSA CAVALCANTE</t>
  </si>
  <si>
    <t>TC310/DRE-CS/DICEU</t>
  </si>
  <si>
    <t>6016.2024/0089659-4</t>
  </si>
  <si>
    <t>TC311/DRE-CS/DICEU</t>
  </si>
  <si>
    <t>6016.2024/0089664-0</t>
  </si>
  <si>
    <t>TATIANE SANTOS REINALDO</t>
  </si>
  <si>
    <t>TC312/DRE-CS/DICEU</t>
  </si>
  <si>
    <t>6016.2024/0090547-0</t>
  </si>
  <si>
    <t>ADRIANA ALCIDES RODRIGUES DA SILVA</t>
  </si>
  <si>
    <t>TC313/DRE-CS/DICEU</t>
  </si>
  <si>
    <t>6016.2024/0090549-6</t>
  </si>
  <si>
    <t>MARIA APARECIDA BISPO PEREIRA DOS SANTOS</t>
  </si>
  <si>
    <t>TC314/DRE-CS/DICEU</t>
  </si>
  <si>
    <t>6016.2024/0090551-8</t>
  </si>
  <si>
    <t>LEDA MARIA DOS SANTOS</t>
  </si>
  <si>
    <t>TC315/DRE-CS/DICEU</t>
  </si>
  <si>
    <t>6016.2024/0093260-4</t>
  </si>
  <si>
    <t>ROSEMEIRE DOS SANTOS ALMEIDA</t>
  </si>
  <si>
    <t>TC316/DRE-CS/DICEU</t>
  </si>
  <si>
    <t>6016.2024/0088423-5</t>
  </si>
  <si>
    <t>EZEQUIEL ALBUQUERQUE LEITE</t>
  </si>
  <si>
    <t>TC317/DRE-CS/DICEU</t>
  </si>
  <si>
    <t>6016.2024/0088428-6</t>
  </si>
  <si>
    <t>ANA LUCIA VIEIRA DOS SANTOS</t>
  </si>
  <si>
    <t>TC318/DRE-CS/DICEU</t>
  </si>
  <si>
    <t>6016.2024/0088432-4</t>
  </si>
  <si>
    <t>KELLY CRISTINA SANTOS DE BRITO</t>
  </si>
  <si>
    <t>TC319/DRE-CS/DICEU</t>
  </si>
  <si>
    <t>6016.2024/0088441-3</t>
  </si>
  <si>
    <t>KETULIN CARLA ETELVINA DE ALMEIDA</t>
  </si>
  <si>
    <t>TC320/DRE-CS/DICEU</t>
  </si>
  <si>
    <t>6016.2024/0088449-9</t>
  </si>
  <si>
    <t>MILA RAQUEL DA SILVA</t>
  </si>
  <si>
    <t>TC321/DRE-CS/DICEU</t>
  </si>
  <si>
    <t>6016.2024/0088458-8</t>
  </si>
  <si>
    <t>REGINALDO CAVALCANTE DE MELO</t>
  </si>
  <si>
    <t>TC322/DRE-CS/DICEU</t>
  </si>
  <si>
    <t>6016.2024/0088474-0</t>
  </si>
  <si>
    <t>ROSIENE MENDES DE SOUZA LOPES</t>
  </si>
  <si>
    <t>TC323/DRE-CS/DICEU</t>
  </si>
  <si>
    <t>6016.2024/0088481-2</t>
  </si>
  <si>
    <t>LUSIANE MORAIS DE SOUSA</t>
  </si>
  <si>
    <t>TC324/DRE-CS/DICEU</t>
  </si>
  <si>
    <t>6016.2024/0088491-0</t>
  </si>
  <si>
    <t>JEAN PIRES DE OLIVEIRA</t>
  </si>
  <si>
    <t>TC325/DRE-CS/DICEU</t>
  </si>
  <si>
    <t>6016.2024/0090622-0</t>
  </si>
  <si>
    <t>BRUNA LIMA BRITO FERREIRA</t>
  </si>
  <si>
    <t>TC326/DRE-CS/DICEU</t>
  </si>
  <si>
    <t>6016.2024/0090628-0</t>
  </si>
  <si>
    <t>BIANCA LIMA BRITO</t>
  </si>
  <si>
    <t>TC327/DRE-CS/DICEU</t>
  </si>
  <si>
    <t>6016.2024/0090633-6</t>
  </si>
  <si>
    <t>EDNA CUSTÓDIO</t>
  </si>
  <si>
    <t>TC328/DRE-CS/DICEU</t>
  </si>
  <si>
    <t>6016.2024/0090644-1</t>
  </si>
  <si>
    <t>ROSANGELA FIGUEIREDO SOUZA</t>
  </si>
  <si>
    <t>TC329/DRE-CS/DICEU</t>
  </si>
  <si>
    <t>6016.2024/0090647-6</t>
  </si>
  <si>
    <t>ERIKA MARTINS SILVA</t>
  </si>
  <si>
    <t>TC330/DRE-CS/DICEU</t>
  </si>
  <si>
    <t>6016.2024/0090653-0</t>
  </si>
  <si>
    <t>EDNA DOS SANTOS ROCHA</t>
  </si>
  <si>
    <t>TC331/DRE-CS/DICEU</t>
  </si>
  <si>
    <t>6016.2024/0090657-3</t>
  </si>
  <si>
    <t>TC332/DRE-CS/DICEU</t>
  </si>
  <si>
    <t>6016.2024/0090659-0</t>
  </si>
  <si>
    <t>RENATA REIMBERG DE OLIVEIRA</t>
  </si>
  <si>
    <t>TC333/DRE-CS/DICEU</t>
  </si>
  <si>
    <t>6016.2024/0089368-4</t>
  </si>
  <si>
    <t>MIRIN LUZ DE LIMA SOUZA</t>
  </si>
  <si>
    <t>TC334/DRE-CS/DICEU</t>
  </si>
  <si>
    <t>6016.2024/0089374-9</t>
  </si>
  <si>
    <t>MONIQUE BARRETO SAPUCAIA</t>
  </si>
  <si>
    <t>TC335/DRE-CS/DICEU</t>
  </si>
  <si>
    <t>6016.2024/0089375-1</t>
  </si>
  <si>
    <t>ROSANGELA MARIA LIMA PEREIRA SILVA</t>
  </si>
  <si>
    <t>TC336/DRE-CS/DICEU</t>
  </si>
  <si>
    <t>6016.2024/0090475-9</t>
  </si>
  <si>
    <t>FRANCICLEA ALVES MELO</t>
  </si>
  <si>
    <t>TC337/DRE-CS/DICEU</t>
  </si>
  <si>
    <t>6016.2024/0090477-5</t>
  </si>
  <si>
    <t>CHAIANE DA SILVA SANTOS</t>
  </si>
  <si>
    <t>TC338/DRE-CS/DICEU</t>
  </si>
  <si>
    <t>6016.2024/0090481-3</t>
  </si>
  <si>
    <t>GLEUBA BENTO CIRINO</t>
  </si>
  <si>
    <t>TC339/DRE-CS/DICEU</t>
  </si>
  <si>
    <t>MARIA APARECIDA RODRIGUES CRUZ</t>
  </si>
  <si>
    <t>TC340/DRE-CS/DICEU</t>
  </si>
  <si>
    <t>6016.2024/0090513-5</t>
  </si>
  <si>
    <t>TC341/DRE-CS/DICEU</t>
  </si>
  <si>
    <t>6016.2024/0090515-1</t>
  </si>
  <si>
    <t>ELIANA MAIA VASCONCELOS</t>
  </si>
  <si>
    <t>TC342/DRE-CS/DICEU</t>
  </si>
  <si>
    <t>6016.2024/0090517-8</t>
  </si>
  <si>
    <t>PATRICIA PINHEIRO RODRIGUES</t>
  </si>
  <si>
    <t>TC343/DRE-CS/DICEU</t>
  </si>
  <si>
    <t>6016.2024/0090526-7</t>
  </si>
  <si>
    <t>CLARICERLANE XAVIER DE SOUSA</t>
  </si>
  <si>
    <t>TC344/DRE-CS/DICEU</t>
  </si>
  <si>
    <t>6016.2024/0090528-3</t>
  </si>
  <si>
    <t>DANIELA KONDO</t>
  </si>
  <si>
    <t>TC345/DRE-CS/DICEU</t>
  </si>
  <si>
    <t>6016.2024/0090533-0</t>
  </si>
  <si>
    <t>ANA CRISTINA DOS SANTOS ROCHA</t>
  </si>
  <si>
    <t>TC346/DRE-CS/DICEU</t>
  </si>
  <si>
    <t>6016.2024/0089697-7</t>
  </si>
  <si>
    <t>SUELI GONÇALVES</t>
  </si>
  <si>
    <t>TC347/DRE-CS/DICEU</t>
  </si>
  <si>
    <t>6016.2024/0089700-0</t>
  </si>
  <si>
    <t>SHEILA SILVA RODRIGUES DE SOUSA</t>
  </si>
  <si>
    <t>TC348/DRE-CS/DICEU</t>
  </si>
  <si>
    <t>6016.2024/0089702-7</t>
  </si>
  <si>
    <t>PATRICIA PIRES</t>
  </si>
  <si>
    <t>TC349/DRE-CS/DICEU</t>
  </si>
  <si>
    <t>6016.2024/0089703-5</t>
  </si>
  <si>
    <t>NATALIA CIBELE SILVA SANTOS</t>
  </si>
  <si>
    <t>TC350/DRE-CS/DICEU</t>
  </si>
  <si>
    <t>6016.2024/0089709-4</t>
  </si>
  <si>
    <t>SIMONE MENDES REIS AMORIM</t>
  </si>
  <si>
    <t>TC351/DRE-CS/DICEU</t>
  </si>
  <si>
    <t>6016.2024/0089718-3</t>
  </si>
  <si>
    <t xml:space="preserve">MARIA ILZA DOS SANTOS </t>
  </si>
  <si>
    <t>TC352/DRE-CS/DICEU</t>
  </si>
  <si>
    <t>6016.2024/0089720-5</t>
  </si>
  <si>
    <t>EDILANE MACEDO BONFIM</t>
  </si>
  <si>
    <t>TC353/DRE-CS/DICEU</t>
  </si>
  <si>
    <t>6016.2024/0089724-8</t>
  </si>
  <si>
    <t>RISALVO NOVAES DE SOUZA</t>
  </si>
  <si>
    <t>TC354/DRE-CS/DICEU</t>
  </si>
  <si>
    <t>6016.2024/0089726-4</t>
  </si>
  <si>
    <t>SOLANGE RODRIGUES REIS MARIA</t>
  </si>
  <si>
    <t>TC355/DRE-CS/DICEU</t>
  </si>
  <si>
    <t>6016.2024/0089728-0</t>
  </si>
  <si>
    <t>CRISTIANE DOS SANTOS MELO</t>
  </si>
  <si>
    <t>TC356/DRE-CS/DICEU</t>
  </si>
  <si>
    <t>6016.2024/0089788-4</t>
  </si>
  <si>
    <t>LUCIENE GOMES DE FREITAS</t>
  </si>
  <si>
    <t>TC357/DRE-CS/DICEU</t>
  </si>
  <si>
    <t>6016.2024/0089796-5</t>
  </si>
  <si>
    <t>ANDERSON DOS SANTOS</t>
  </si>
  <si>
    <t>TC358/DRE-CS/DICEU</t>
  </si>
  <si>
    <t>6016.2024/0089797-3</t>
  </si>
  <si>
    <t>JAIR DA CONCEIÇÃO RIBEIRO</t>
  </si>
  <si>
    <t>TC359/DRE-CS/DICEU</t>
  </si>
  <si>
    <t>6016.2024/0089799-0</t>
  </si>
  <si>
    <t>TC360/DRE-CS/DICEU</t>
  </si>
  <si>
    <t>6016.2024/0089802-3</t>
  </si>
  <si>
    <t>MARIANA DANTAS GÓIS</t>
  </si>
  <si>
    <t>TC361/DRE-CS/DICEU</t>
  </si>
  <si>
    <t>TC362/DRE-CS/DICEU</t>
  </si>
  <si>
    <t>6016.2024/0090540-2</t>
  </si>
  <si>
    <t>DANIELA PEREIRA DE SOUZA</t>
  </si>
  <si>
    <t>TC363/DRE-CS/DICEU</t>
  </si>
  <si>
    <t>6016.2024/0090544-5</t>
  </si>
  <si>
    <t>CRISTIANE DE OLIVEIRA PAULINO</t>
  </si>
  <si>
    <t>TC364/DRE-CS/DICEU</t>
  </si>
  <si>
    <t>6016.2024/0095046-1</t>
  </si>
  <si>
    <t>VANUSA DIAS DOS SANTOS</t>
  </si>
  <si>
    <t>TC365/DRE-CS/DICEU</t>
  </si>
  <si>
    <t>6016.2024/0090664-6</t>
  </si>
  <si>
    <t>RUTE DOS REIS DE OLIVEIRA</t>
  </si>
  <si>
    <t>TC366/DRE-CS/DICEU</t>
  </si>
  <si>
    <t>6016.2024/0090536-4</t>
  </si>
  <si>
    <t>FABÍOLA MARIA DE AQUINO</t>
  </si>
  <si>
    <t>TC367/DRE-CS/DICEU</t>
  </si>
  <si>
    <t>6016.2024/0092294-3</t>
  </si>
  <si>
    <t>FRANCISCO MONTES DOS SANTOS JÚNIOR</t>
  </si>
  <si>
    <t>TC368/DRE-CS/DICEU</t>
  </si>
  <si>
    <t>6016.2024/0092293-5</t>
  </si>
  <si>
    <t>TAIS DE OLIVEIRA MALTA</t>
  </si>
  <si>
    <t>TC369/DRE-CS/DICEU</t>
  </si>
  <si>
    <t>6016.2024/0091999-3</t>
  </si>
  <si>
    <t>MEIRE FERREIRA</t>
  </si>
  <si>
    <t>TC370/DRE-CS/DICEU</t>
  </si>
  <si>
    <t>6016.2024/0092297-8</t>
  </si>
  <si>
    <t>TAINAN GONÇALVES DE OLIVEIRA RASQUINHO</t>
  </si>
  <si>
    <t>TC372/DRE-CS/DICEU</t>
  </si>
  <si>
    <t>6016.2024/0089378-1</t>
  </si>
  <si>
    <t>JOICE PIRES DA SILVA</t>
  </si>
  <si>
    <t>TC373/DRE-CS/DICEU</t>
  </si>
  <si>
    <t>6016.2024/0088497-9</t>
  </si>
  <si>
    <t>JOÃO VITOR ALBA SOUZA</t>
  </si>
  <si>
    <t>TC374/DRE-CS/DICEU</t>
  </si>
  <si>
    <t>6016.2024/0089082-0</t>
  </si>
  <si>
    <t>LEONARDO ALFERES HESSEL DE ARAUJO</t>
  </si>
  <si>
    <t>TC380/DRE-CS/DICEU</t>
  </si>
  <si>
    <t>6016.2024/0089341-2</t>
  </si>
  <si>
    <t>LUCIA PARA BENITES</t>
  </si>
  <si>
    <t>TC383/DRE-CS/DICEU</t>
  </si>
  <si>
    <t>6016.2024/0092664-7</t>
  </si>
  <si>
    <t>SAMUEL VENÂNCIO MEDEIROS</t>
  </si>
  <si>
    <t>TC385/DRE-CS/DICEU</t>
  </si>
  <si>
    <t>6016.2024/0091241-7</t>
  </si>
  <si>
    <t>DARLY LÚCIA DE MELLO FERREIRA</t>
  </si>
  <si>
    <t>TC386/DRE-CS/DICEU</t>
  </si>
  <si>
    <t>6016.2024/00892009</t>
  </si>
  <si>
    <t>TC387/DRE-CS/DICEU</t>
  </si>
  <si>
    <t>6016.2024/0089206-8</t>
  </si>
  <si>
    <t>TC3888/DRE-CS/DICEU</t>
  </si>
  <si>
    <t>6016.2024/0089208-4</t>
  </si>
  <si>
    <t>TC389/DRE-CS/DICEU</t>
  </si>
  <si>
    <t>6016.2024/0089210-6</t>
  </si>
  <si>
    <t>TC390/DRE-CS/DICEU</t>
  </si>
  <si>
    <t>6016.2024/0089211-4</t>
  </si>
  <si>
    <t>TC391/DRE-CS/DICEU</t>
  </si>
  <si>
    <t>6016.2024/0089214-9</t>
  </si>
  <si>
    <t>TC392/DRE-CS/DICEU</t>
  </si>
  <si>
    <t>6016.2024/0089218-1</t>
  </si>
  <si>
    <t>DAIANE KEREXU DE CASTRO</t>
  </si>
  <si>
    <t>TC393/DRE-CS/DICEU</t>
  </si>
  <si>
    <t>6016.2024/00892203</t>
  </si>
  <si>
    <t>ALEXANDRE OLIVEIRA DOS SANTOS</t>
  </si>
  <si>
    <t>TC394/DRE-CS/DICEU</t>
  </si>
  <si>
    <t>6016.2024/00892220</t>
  </si>
  <si>
    <t>RENATA JAXUCA PIRES DE LIMA</t>
  </si>
  <si>
    <t>TC395/DRE-CS/DICEU</t>
  </si>
  <si>
    <t>6016.2024/0089223-8</t>
  </si>
  <si>
    <t>MELISSA VILIALVA VERÍSSIMO GABRIEL</t>
  </si>
  <si>
    <t>TC396/DRE-CS/DICEU</t>
  </si>
  <si>
    <t>6016.2024/00892297</t>
  </si>
  <si>
    <t>PAULINA GONCALVES MARTINS DA SILVA</t>
  </si>
  <si>
    <t>TC397/DRE-CS/DICEU</t>
  </si>
  <si>
    <t>6016.2024/00892327</t>
  </si>
  <si>
    <t>GRACIR DE CASTRO</t>
  </si>
  <si>
    <t>TC398/DRE-CS/DICEU</t>
  </si>
  <si>
    <t>6016.2024/00892386</t>
  </si>
  <si>
    <t>EMERSON TUPÃ MIRIM VIDAL VERÍSSIMO</t>
  </si>
  <si>
    <t>TC399/DRE-CS/DICEU</t>
  </si>
  <si>
    <t>6016.2024/00892394</t>
  </si>
  <si>
    <t>CÉLIA DA SILVA VENITES</t>
  </si>
  <si>
    <t>TC402/DRE-CS/DICEU</t>
  </si>
  <si>
    <t>6016.2024/0088070-1</t>
  </si>
  <si>
    <t>MARIA DAS MERCES DA SILVA COSTA</t>
  </si>
  <si>
    <t>TC403/DRE-CS/DICEU</t>
  </si>
  <si>
    <t>6016.2024/0088101-5</t>
  </si>
  <si>
    <t>MONICA JOSUÉ DE SOUZA</t>
  </si>
  <si>
    <t>TC404/DRE-CS/DICEU</t>
  </si>
  <si>
    <t>6016.2024/0088085-0</t>
  </si>
  <si>
    <t>LUCELIA GOMES DE OLIVEIRA</t>
  </si>
  <si>
    <t>TC405/DRE-CS/DICEU</t>
  </si>
  <si>
    <t>6016.2024/0088091-4</t>
  </si>
  <si>
    <t>DACILENE AMORIM CANTANHEDE</t>
  </si>
  <si>
    <t>TC406/DRE-CS/DICEU</t>
  </si>
  <si>
    <t>6016.2024/0088247-0</t>
  </si>
  <si>
    <t>ALESSANDRA CRISTINA QUIRINO FELIX</t>
  </si>
  <si>
    <t>TC407/DRE-CS/DICEU</t>
  </si>
  <si>
    <t>6016.2024/0090801-0</t>
  </si>
  <si>
    <t>CLAUDINEIDE CASTRO NOBRE</t>
  </si>
  <si>
    <t>TC408/DRE-CS/DICEU</t>
  </si>
  <si>
    <t>6016.2024/0090804-5</t>
  </si>
  <si>
    <t>JESSICA NOGUEIRA DE ARAÚJO</t>
  </si>
  <si>
    <t>TC409/DRE-CS/DICEU</t>
  </si>
  <si>
    <t>6016.2024/0090947-5</t>
  </si>
  <si>
    <t>VIVIANE ONISANTI</t>
  </si>
  <si>
    <t>TC410/DRE-CS/DICEU</t>
  </si>
  <si>
    <t>6016.2024/009991-2</t>
  </si>
  <si>
    <t>KÁTIA PEREIRA RIBEIRO</t>
  </si>
  <si>
    <t>TC411/DRE-CS/DICEU</t>
  </si>
  <si>
    <t>6016.2024/0090992-0</t>
  </si>
  <si>
    <t>JOELMA CÍCERA CLEMENTINO AMORIM</t>
  </si>
  <si>
    <t>TC412/DRE-CS/DICEU</t>
  </si>
  <si>
    <t>6016.2024/0090993-9</t>
  </si>
  <si>
    <t>VALDIRA DE SIQUEIRA LEAL</t>
  </si>
  <si>
    <t>TC413/DRE-CS/DICEU</t>
  </si>
  <si>
    <t>6016.2024/0090997-1</t>
  </si>
  <si>
    <t>ANA MARIA GONÇALVES COSTA DE OLIVEIRA</t>
  </si>
  <si>
    <t>TC414/DRE-CS/DICEU</t>
  </si>
  <si>
    <t>6016.2024/0093130-6</t>
  </si>
  <si>
    <t>ILMA LÚCIA ROCHA CONCEIÇÃO</t>
  </si>
  <si>
    <t>TC415/DRE-CS/DICEU</t>
  </si>
  <si>
    <t>6016.2024/0088107-4</t>
  </si>
  <si>
    <t>SILVANA MARINS LEANDRO DA SILVA</t>
  </si>
  <si>
    <t>TC416/DRE-CS/DICEU</t>
  </si>
  <si>
    <t>6016.2024/0088158-9</t>
  </si>
  <si>
    <t>NATACHA MORAES DE CARVALHO LISBOA</t>
  </si>
  <si>
    <t>TC417/DRE-CS/DICEU</t>
  </si>
  <si>
    <t>6016.2024/0088164-3</t>
  </si>
  <si>
    <t>PRISCILLA ROSA DA SILVA SANTOS</t>
  </si>
  <si>
    <t>TC418/DRE-CS/DICEU</t>
  </si>
  <si>
    <t>6016.2024/0088169-4</t>
  </si>
  <si>
    <t>JORDANIA RODRIGUES LACERDA BARBOSA</t>
  </si>
  <si>
    <t>TC419/DRE-CS/DICEU</t>
  </si>
  <si>
    <t>6016.2024/0088174-0</t>
  </si>
  <si>
    <t>LILIANE RIBEIRO DE SOUZA</t>
  </si>
  <si>
    <t>TC420/DRE-CS/DICEU</t>
  </si>
  <si>
    <t>6016.2024/0088177-5</t>
  </si>
  <si>
    <t>THIFANY GONÇALVES DE SOUSA</t>
  </si>
  <si>
    <t>TC421/DRE-CS/DICEU</t>
  </si>
  <si>
    <t>6016.2024/0088182-1</t>
  </si>
  <si>
    <t>PRISCILA RENATA DO AMARAL MOREIRA</t>
  </si>
  <si>
    <t>TC423/DRE-CS/DICEU</t>
  </si>
  <si>
    <t>6016.2024/0088195-3</t>
  </si>
  <si>
    <t>NATALI APARECIDA DOS SANTOS COELHO SILVA</t>
  </si>
  <si>
    <t>TC424/DRE-CS/DICEU</t>
  </si>
  <si>
    <t>6016.2024/0088203-8</t>
  </si>
  <si>
    <t>MARIA AUXILIADORA FIGUEIREDO DE AVIZ</t>
  </si>
  <si>
    <t>TC425/DRE-CS/DICEU</t>
  </si>
  <si>
    <t>6016.2024/0088207-0</t>
  </si>
  <si>
    <t>ANA PAULA PEREIRA DA SILVA</t>
  </si>
  <si>
    <t>TC426/DRE-CS/DICEU</t>
  </si>
  <si>
    <t>6016.2024/0088214-3</t>
  </si>
  <si>
    <t>MIRIAN APARECIDA DE JESUS</t>
  </si>
  <si>
    <t>TC427/DRE-CS/DICEU</t>
  </si>
  <si>
    <t>THAILANE RODRIGUES FERNANDES DE OLIVEIRA FRANCO</t>
  </si>
  <si>
    <t>TC428/DRE-CS/DICEU</t>
  </si>
  <si>
    <t>6016.2024/0088226-7</t>
  </si>
  <si>
    <t xml:space="preserve">ANGELITA SANTOS DA CONCEIÇÃO </t>
  </si>
  <si>
    <t>TC429/DRE-CS/DICEU</t>
  </si>
  <si>
    <t>6016.2024/0089575-0</t>
  </si>
  <si>
    <t>SIMONE RODRIGUES DE CARVALHO</t>
  </si>
  <si>
    <t>TC430/DRE-CS/DICEU</t>
  </si>
  <si>
    <t>6016.2024/0090782-0</t>
  </si>
  <si>
    <t>IVELISE CRISTINA PAIXÃO NEVES</t>
  </si>
  <si>
    <t>TC431/DRE-CS/DICEU</t>
  </si>
  <si>
    <t>6016.2024/0090784-7</t>
  </si>
  <si>
    <t>TC432/DRE-CS/DICEU</t>
  </si>
  <si>
    <t>6016.2024/0090785-5</t>
  </si>
  <si>
    <t>MARIA LUCINEIDE DE ARAÚJO</t>
  </si>
  <si>
    <t>TC433/DRE-CS/DICEU</t>
  </si>
  <si>
    <t>6016.2024/00915785</t>
  </si>
  <si>
    <t>EDJANE BERTO DO CARMO SILVA</t>
  </si>
  <si>
    <t>TC434/DRE-CS/DICEU</t>
  </si>
  <si>
    <t>6016.2024/008117-1</t>
  </si>
  <si>
    <t>LUCIANA FERNANDA SILVA</t>
  </si>
  <si>
    <t>TC435/DRE-CS/DICEU</t>
  </si>
  <si>
    <t>6016.2024/0088117-1</t>
  </si>
  <si>
    <t>SIRLEIA MORAES DE SOUSA SILVA</t>
  </si>
  <si>
    <t>TC436/DRE-CS/DICEU</t>
  </si>
  <si>
    <t>6016.2024/0088121-0</t>
  </si>
  <si>
    <t>JOICE PEREIRA DA SILVA</t>
  </si>
  <si>
    <t>TC437/DRE-CS/DICEU</t>
  </si>
  <si>
    <t>6016.2024/0088125-2</t>
  </si>
  <si>
    <t>MARIA DA GLÓRIA SOUZA NASCIMENTO</t>
  </si>
  <si>
    <t>TC438/DRE-CS/DICEU</t>
  </si>
  <si>
    <t>6016.2024/0088129-5</t>
  </si>
  <si>
    <t>CRISTIANE DOS SANTOS OLIVEIRA MAXIMO</t>
  </si>
  <si>
    <t>R$ 2 496,00</t>
  </si>
  <si>
    <t>TC439/DRE-CS/DICEU</t>
  </si>
  <si>
    <t>6016.2024/0088131-7</t>
  </si>
  <si>
    <t>SILVIA MARIA REIS DO VALE</t>
  </si>
  <si>
    <t>TC440/DRE-CS/DICEU</t>
  </si>
  <si>
    <t>6016.2024/0088136-8</t>
  </si>
  <si>
    <t>LIGIA FERNANDA SOUZA MARTINS</t>
  </si>
  <si>
    <t>TC441/DRE-CS/DICEU</t>
  </si>
  <si>
    <t>6016.2024/0088140-6</t>
  </si>
  <si>
    <t>VANDA PEREIRA COSTA CARVALHO</t>
  </si>
  <si>
    <t>TC442/DRE-CS/DICEU</t>
  </si>
  <si>
    <t>6016.2024/0088142-2</t>
  </si>
  <si>
    <t>GABRIELA SANTOS DO NASCIMENTO</t>
  </si>
  <si>
    <t>TC443/DRE-CS/DICEU</t>
  </si>
  <si>
    <t>6016.2024/0088145-7</t>
  </si>
  <si>
    <t>ROSIMAR DOS SANTOS OLIVEIRA</t>
  </si>
  <si>
    <t>TC444/DRE-CS/DICEU</t>
  </si>
  <si>
    <t>6016.2024/0088147-3</t>
  </si>
  <si>
    <t>DANIELA DA LUZ SILVA</t>
  </si>
  <si>
    <t>TC445/DRE-CS/DICEU</t>
  </si>
  <si>
    <t>6016.2024/0089577-6</t>
  </si>
  <si>
    <t>TC446/DRE-CS/DICEU</t>
  </si>
  <si>
    <t>6016.2024/0090886-0</t>
  </si>
  <si>
    <t>MILENA LOPES DE OLIVEIRA SANTOS</t>
  </si>
  <si>
    <t>TC447/DRE-CS/DICEU</t>
  </si>
  <si>
    <t>6016.2024/0090889-4</t>
  </si>
  <si>
    <t>IRINEIA PAIVA DOS SANTOS MELO</t>
  </si>
  <si>
    <t>TC448/DRE-CS/DICEU</t>
  </si>
  <si>
    <t>6016.2024/00939133-0</t>
  </si>
  <si>
    <t>TC449/DRE-CS/DICEU</t>
  </si>
  <si>
    <t>6016.2024/0088084-1</t>
  </si>
  <si>
    <t>ADRIANA SILVA OLIVEIRA</t>
  </si>
  <si>
    <t>TC450/DRE-CS/DICEU</t>
  </si>
  <si>
    <t>6016.2024/0088087-6</t>
  </si>
  <si>
    <t>DANIELE RIBEIRO DE SOUSA</t>
  </si>
  <si>
    <t>TC451/DRE-CS/DICEU</t>
  </si>
  <si>
    <t>6016.2024/0088092-2</t>
  </si>
  <si>
    <t>LILIAN MARTINS DA SILVA</t>
  </si>
  <si>
    <t>TC452/DRE-CS/DICEU</t>
  </si>
  <si>
    <t>6016.2024/0088098-1</t>
  </si>
  <si>
    <t>REGIANE MATOS DA SILVA</t>
  </si>
  <si>
    <t>TC453/DRE-CS/DICEU</t>
  </si>
  <si>
    <t>6016.2024/0088103-1</t>
  </si>
  <si>
    <t>ROSEANE MATOS DA SILVA LIMA</t>
  </si>
  <si>
    <t>TC454/DRE-CS/DICEU</t>
  </si>
  <si>
    <t>6016.2024/0088105-8</t>
  </si>
  <si>
    <t>ANA MARIA MOTA DOS SANTOS GONÇALVES</t>
  </si>
  <si>
    <t>TC456/DRE-CS/DICEU</t>
  </si>
  <si>
    <t>6016.2024/0088116-3</t>
  </si>
  <si>
    <t>ELIANA DOS SANTOS VIEIRA</t>
  </si>
  <si>
    <t>TC457/DRE-CS/DICEU</t>
  </si>
  <si>
    <t>6016.2024/0088120-1</t>
  </si>
  <si>
    <t>DAISY LIRA SANTOS BEZERRA</t>
  </si>
  <si>
    <t>TC458/DRE-CS/DICEU</t>
  </si>
  <si>
    <t>6016.2024/0088123-6</t>
  </si>
  <si>
    <t>ROSEMEIRE DE SÁ FERREIRA DA SILVA</t>
  </si>
  <si>
    <t>TC460/DRE-CS/DICEU</t>
  </si>
  <si>
    <t>6016.2024/0088132-5</t>
  </si>
  <si>
    <t>TAIS  ALESSANDRA GOMES DE SOUZA</t>
  </si>
  <si>
    <t>TC461/DRE-CS/DICEU</t>
  </si>
  <si>
    <t>6016.2024/0088135-0</t>
  </si>
  <si>
    <t>PATRICIA ARAUJO SANTOS</t>
  </si>
  <si>
    <t>TC463/DRE-CS/DICEU</t>
  </si>
  <si>
    <t>6016.2024/0088139-2</t>
  </si>
  <si>
    <t>CAROLINE SANTANA DE LIMA</t>
  </si>
  <si>
    <t>TC464/DRE-CS/DICEU</t>
  </si>
  <si>
    <t>6016.2024/0088141-4</t>
  </si>
  <si>
    <t>ALEXSANDRA ARRUDA DE OLIVEIRA</t>
  </si>
  <si>
    <t>TC465/DRE-CS/DICEU</t>
  </si>
  <si>
    <t>6016.2024/0088143-0</t>
  </si>
  <si>
    <t xml:space="preserve">MARIA APARECIDA DOS SANTOS </t>
  </si>
  <si>
    <t>TC466/DRE-CS/DICEU</t>
  </si>
  <si>
    <t>6016.2024/0088144-9</t>
  </si>
  <si>
    <t>ALINE APARECIDA MENEZES LEITE</t>
  </si>
  <si>
    <t>TC467/DRE-CS/DICEU</t>
  </si>
  <si>
    <t>6016.2024/0088149-0</t>
  </si>
  <si>
    <t>JENNIFER ROSA DA SILVA</t>
  </si>
  <si>
    <t>TC469/DRE-CS/DICEU</t>
  </si>
  <si>
    <t>6016.2024/0088152-0</t>
  </si>
  <si>
    <t>FABIOLA SILVA DE SOUZA</t>
  </si>
  <si>
    <t>TC470/DRE-CS/DICEU</t>
  </si>
  <si>
    <t>6016.2024/0089573-3</t>
  </si>
  <si>
    <t>LEILA CIBELE HENRIQUE VIEIRA</t>
  </si>
  <si>
    <t>TC471/DRE-CS/DICEU</t>
  </si>
  <si>
    <t>6016.2024/0088163-5</t>
  </si>
  <si>
    <t>MARIA SINEIDE SILVA FERREIRA</t>
  </si>
  <si>
    <t>TC473/DRE-CS/DICEU</t>
  </si>
  <si>
    <t>6016.2024/0088175-9</t>
  </si>
  <si>
    <t>ROSANGELA COSTA OLIVEIRA</t>
  </si>
  <si>
    <t>TC474/DRE-CS/DICEU</t>
  </si>
  <si>
    <t>6016.2024/0088181-3</t>
  </si>
  <si>
    <t>ROSELANE DE SOUSA SILVA</t>
  </si>
  <si>
    <t>TC475/DRE-CS/DICEU</t>
  </si>
  <si>
    <t>6016.2024/0088189-9</t>
  </si>
  <si>
    <t>JOANA CONCEIÇÃO DOS SANTOS</t>
  </si>
  <si>
    <t>TC476/DRE-CS/DICEU</t>
  </si>
  <si>
    <t>6016.2024/0088193-7</t>
  </si>
  <si>
    <t>CRISTINA GOMES DE OLIVEIRA</t>
  </si>
  <si>
    <t>TC477/DRE-CS/DICEU</t>
  </si>
  <si>
    <t>6016.2024/0088198-8</t>
  </si>
  <si>
    <t>ROGERIA FATIMA AMARAL</t>
  </si>
  <si>
    <t>TC478/DRE-CS/DICEU</t>
  </si>
  <si>
    <t>6016.2024/0088205-4</t>
  </si>
  <si>
    <t>KATIANE CANDIDO MARTINS</t>
  </si>
  <si>
    <t>TC479/DRE-CS/DICEU</t>
  </si>
  <si>
    <t>6016.2024/0088209-7</t>
  </si>
  <si>
    <t>SHEILA CRISTINA JOSUÉ</t>
  </si>
  <si>
    <t>TC480/DRE-CS/DICEU</t>
  </si>
  <si>
    <t>6016.2024/0088212-7</t>
  </si>
  <si>
    <t>SUELLEN CARLA MARIANO DE MELO</t>
  </si>
  <si>
    <t>TC482/DRE-CS/DICEU</t>
  </si>
  <si>
    <t>6016.2024/0088222-4</t>
  </si>
  <si>
    <t>ANA PAULA RIBEIRO CAMPOS</t>
  </si>
  <si>
    <t>TC483/DRE-CS/DICEU</t>
  </si>
  <si>
    <t>6016.2024/0088225-9</t>
  </si>
  <si>
    <t>JANAINA DOS SANTOS MELO</t>
  </si>
  <si>
    <t>TC484/DRE-CS/DICEU</t>
  </si>
  <si>
    <t>6016.2024/0088230-5</t>
  </si>
  <si>
    <t>RENATA GONÇALVES LEITE</t>
  </si>
  <si>
    <t>TC485/DRE-CS/DICEU</t>
  </si>
  <si>
    <t>6016.2024/0088235-6</t>
  </si>
  <si>
    <t>MARCIA PAIVA MARTINS SANTOS</t>
  </si>
  <si>
    <t>TC486/DRE-CS/DICEU</t>
  </si>
  <si>
    <t>6016.2024/0088238-0</t>
  </si>
  <si>
    <t>VANESSA LASNAUX</t>
  </si>
  <si>
    <t>TC487/DRE-CS/DICEU</t>
  </si>
  <si>
    <t>6016.2024/0008244-5</t>
  </si>
  <si>
    <t>LUANA NASCIMENTO SANTOS</t>
  </si>
  <si>
    <t>TC488/DRE-CS/DICEU</t>
  </si>
  <si>
    <t>6016.2024/0090932-7</t>
  </si>
  <si>
    <t>IONE CRISTINA VIEIRA NEVES</t>
  </si>
  <si>
    <t>TC489/DRE-CS/DICEU</t>
  </si>
  <si>
    <t>6016.2024/0090941-6</t>
  </si>
  <si>
    <t>PATRICIA SANTOS SILVA</t>
  </si>
  <si>
    <t>TC490/DRE-CS/DICEU</t>
  </si>
  <si>
    <t>6016.2024/0090946-7</t>
  </si>
  <si>
    <t>VALDENICE DE MACEDO JUREMA</t>
  </si>
  <si>
    <t>TC491/DRE-CS/DICEU</t>
  </si>
  <si>
    <t>6016.2024/0091502-5</t>
  </si>
  <si>
    <t>LUANA MARTINS CAVALCANTE</t>
  </si>
  <si>
    <t>TC492/DRE-CS/DICEU</t>
  </si>
  <si>
    <t>6016.2024/0092302-8</t>
  </si>
  <si>
    <t>GABRIELA APARECIDA SIMÕES</t>
  </si>
  <si>
    <t>TC493/DRE-CS/DICEU</t>
  </si>
  <si>
    <t>6016.2024/0093136-5</t>
  </si>
  <si>
    <t>CARLA CAMPOS GOMES DA SILVA</t>
  </si>
  <si>
    <t>TC494/DRE-CS/DICEU</t>
  </si>
  <si>
    <t>6016.2024/0093262-0</t>
  </si>
  <si>
    <t>FERNANDA HELENA OLIVEIRA VENÂNCIO SILVA</t>
  </si>
  <si>
    <t>TC495/DRE-CS/DICEU</t>
  </si>
  <si>
    <t>6016.2024/0090813-4</t>
  </si>
  <si>
    <t>TC496/DRE-CS/DICEU</t>
  </si>
  <si>
    <t>6016.2024/0090816-9</t>
  </si>
  <si>
    <t>EVELYN PEREIRA DA SILVA CARNEIRO</t>
  </si>
  <si>
    <t>TC507/DRE-CS/DICEU</t>
  </si>
  <si>
    <t>6016.2024/0095468-3</t>
  </si>
  <si>
    <t>GISELE CAETANO DE GODÓI SILVA</t>
  </si>
  <si>
    <t>TC508/DRE-CS/DICEU</t>
  </si>
  <si>
    <t>6016.2024/0095471-3</t>
  </si>
  <si>
    <t>PATRICIA PIRES MONDADORI</t>
  </si>
  <si>
    <t>TC509/DRE-CS/DICEU</t>
  </si>
  <si>
    <t>6016.2024/0095485-3</t>
  </si>
  <si>
    <t>ELIANE RIBEIRO RAMOS</t>
  </si>
  <si>
    <t>TC510/DRE-CS/DICEU</t>
  </si>
  <si>
    <t>6016.2024/0093263-9</t>
  </si>
  <si>
    <t>JAQUELINE DE SOUZA PEREIRA</t>
  </si>
  <si>
    <t>TC516/DRE-CS/DICEU</t>
  </si>
  <si>
    <t>6016.2024/0093277-9</t>
  </si>
  <si>
    <t>MARIA DE FÁTIMA DOS SANTOS MOREIRA</t>
  </si>
  <si>
    <t>TC517/DRE-CS/DICEU</t>
  </si>
  <si>
    <t>6016.2024/0089166-5</t>
  </si>
  <si>
    <t>LÚCIA JERÁ DA SILVA</t>
  </si>
  <si>
    <t>TC518/DRE-CS/DICEU</t>
  </si>
  <si>
    <t>6016.2024/0089168-1</t>
  </si>
  <si>
    <t>DAIANE DA SILVA GABRIEL</t>
  </si>
  <si>
    <t>TC519/DRE-CS/DICEU</t>
  </si>
  <si>
    <t>6016.2024/0089172-0</t>
  </si>
  <si>
    <t>ISMAEL CARLOS GABRIEL</t>
  </si>
  <si>
    <t>TC520/DRE-CS/DICEU</t>
  </si>
  <si>
    <t>6016.2024/0089161-4</t>
  </si>
  <si>
    <t>LUCIANO POTY MIRIM DA SILVA</t>
  </si>
  <si>
    <t>TC521/DRE-CS/DICEU</t>
  </si>
  <si>
    <t>6016.2024/0089162-2</t>
  </si>
  <si>
    <t>ADRIANA JERA BORGES</t>
  </si>
  <si>
    <t>TC522/DRE-CS/DICEU</t>
  </si>
  <si>
    <t>6016.2024/0089163-0</t>
  </si>
  <si>
    <t>SERENA PARA J. RETI VITORINO DOS SANTOS</t>
  </si>
  <si>
    <t>TC523/DRE-CS/DICEU</t>
  </si>
  <si>
    <t>6016.2024/0089165-7</t>
  </si>
  <si>
    <t>LUZIA HENDY RETE BORGES</t>
  </si>
  <si>
    <t>TC524/DRE-CS/DICEU</t>
  </si>
  <si>
    <t>6016.2024/0089173-8</t>
  </si>
  <si>
    <t>ADILSON KARAI POTY BORGES</t>
  </si>
  <si>
    <t xml:space="preserve">TC 526 DRE CS DICEU </t>
  </si>
  <si>
    <t>6016.2024/0089382-0</t>
  </si>
  <si>
    <t>Bruna Miranda Voltan Rodrigues Alves</t>
  </si>
  <si>
    <t>TC528/DRE-CS/DICEU</t>
  </si>
  <si>
    <t>6016.2024/0089389-7</t>
  </si>
  <si>
    <t>ROSA MARIA LEMOS</t>
  </si>
  <si>
    <t>TC529/DRE-CS/DICEU</t>
  </si>
  <si>
    <t>6016.2024/0089392-7</t>
  </si>
  <si>
    <t>JUCIARA SILVA DE JESUS</t>
  </si>
  <si>
    <t>TC530/DRE-CS/DICEU</t>
  </si>
  <si>
    <t>6016.2024/0093283-3</t>
  </si>
  <si>
    <t>TC531/DRE-CS/DICEU</t>
  </si>
  <si>
    <t>6016.2024/0093287-6</t>
  </si>
  <si>
    <t>TC532/DRE-CS/DICEU</t>
  </si>
  <si>
    <t>6016.2024/0089084-7</t>
  </si>
  <si>
    <t>LUCILENE APARECIDA FARIA</t>
  </si>
  <si>
    <t>TC533/DRE-CS/DICEU</t>
  </si>
  <si>
    <t>6016.2024/0088504-5</t>
  </si>
  <si>
    <t>MARCELO HENRIQUE DE MORAES</t>
  </si>
  <si>
    <t>TC534/DRE-CS/DICEU</t>
  </si>
  <si>
    <t>6016.2024/0088509-6</t>
  </si>
  <si>
    <t>ELAINE BANDEIRA GUIDO DE OLIVEIRA</t>
  </si>
  <si>
    <t>TC535/DRE-CS/DICEU</t>
  </si>
  <si>
    <t>6016.2024/0091093-7</t>
  </si>
  <si>
    <t>TALITA FERNANDES DA SILVA</t>
  </si>
  <si>
    <t>TC536/DRE-CS/DICEU</t>
  </si>
  <si>
    <t>6016.2024/0089817-1</t>
  </si>
  <si>
    <t>FABIANA NOGUEIRA ROCHA</t>
  </si>
  <si>
    <t>TC539/DRE-CS/DICEU</t>
  </si>
  <si>
    <t>6016.2024/0089672-1</t>
  </si>
  <si>
    <t>ELAINE LIDIA CRUZ MIRANDA</t>
  </si>
  <si>
    <t>TC540/DRE-CS/DICEU</t>
  </si>
  <si>
    <t>6016.2024/0096645-0</t>
  </si>
  <si>
    <t>CAROLINE CORDEIRO DOS SANTOS</t>
  </si>
  <si>
    <t>TC541/DRE-CS/DICEU</t>
  </si>
  <si>
    <t>6016.2024/0096637-1</t>
  </si>
  <si>
    <t>JOSÉ ROBERTO RODRIGUES DA SILVA</t>
  </si>
  <si>
    <t>6016.2024/0088232-1</t>
  </si>
  <si>
    <t>DAVID DA SILVA RODRIGUES</t>
  </si>
  <si>
    <t>TC378/DRE-CS/DICEU</t>
  </si>
  <si>
    <t xml:space="preserve"> 6016.2024/0088153-8</t>
  </si>
  <si>
    <t>RENATA CAROLINA MAFRA REIS</t>
  </si>
  <si>
    <t>TC544/DRE-CS/DICEU</t>
  </si>
  <si>
    <t>6016.2024/0094439-4</t>
  </si>
  <si>
    <t>SANDRA DOS SANTOS</t>
  </si>
  <si>
    <t>TC545/DRE-CS/DICEU</t>
  </si>
  <si>
    <t>6016.2024/0094456-4</t>
  </si>
  <si>
    <t>TC546/DRE-CS/DICEU</t>
  </si>
  <si>
    <t>6016.2024/0094452-1</t>
  </si>
  <si>
    <t>VALCENIR TIBES</t>
  </si>
  <si>
    <t>TC547/DRE-CS/DICEU</t>
  </si>
  <si>
    <t>TC548/DRE-CS/DICEU</t>
  </si>
  <si>
    <t>6016.2024/0089182-7</t>
  </si>
  <si>
    <t>FERNANDA DA SILVA</t>
  </si>
  <si>
    <t>TC549/DRE-CS/DICEU</t>
  </si>
  <si>
    <t>6016.2024/0089189-4</t>
  </si>
  <si>
    <t>TC550/DRE-CS/DICEU</t>
  </si>
  <si>
    <t>6016.2024/0089202-5</t>
  </si>
  <si>
    <t>TC552/DRE-CS/DICEU</t>
  </si>
  <si>
    <t>6016.2024/00891860</t>
  </si>
  <si>
    <t>TC553/DRE-CS/DICEU</t>
  </si>
  <si>
    <t>6016.2024/0089242-4</t>
  </si>
  <si>
    <t>WESLEY DA SILVA MACENA</t>
  </si>
  <si>
    <t>TC554/DRE-CS/DICEU</t>
  </si>
  <si>
    <t>6016.2024/0089249-1</t>
  </si>
  <si>
    <t>GABRIEL VERÍSSIMO RIBEIRO</t>
  </si>
  <si>
    <t>TC555/DRE-CS/DICEU</t>
  </si>
  <si>
    <t>6016.2024/0089253-0</t>
  </si>
  <si>
    <t>FABIO DA SILVA</t>
  </si>
  <si>
    <t>TC556/DRE-CS/DICEU</t>
  </si>
  <si>
    <t>6016.2024/00892556</t>
  </si>
  <si>
    <t>NEUCI VARYJU BENITE</t>
  </si>
  <si>
    <t>TC557/DRE-CS/DICEU</t>
  </si>
  <si>
    <t>6016.2024/0089257-2</t>
  </si>
  <si>
    <t>CELITA DA SILVA BENITES</t>
  </si>
  <si>
    <t>TA035/2024-TC075/DIPED/2023</t>
  </si>
  <si>
    <t xml:space="preserve">PRORROGAÇÃO CONTRATUAL E ALTERAÇÃO NO CALENDÁRIO ESCOLAR </t>
  </si>
  <si>
    <t>TC079/DRE-SM/DICEU/2024</t>
  </si>
  <si>
    <t>6016.2024/0090201-2</t>
  </si>
  <si>
    <t>VITORIA RODRIGUES PIMENTEL</t>
  </si>
  <si>
    <t>TC080/DRE-SM/DICEU/2024</t>
  </si>
  <si>
    <t>6016.2024/0090206-3</t>
  </si>
  <si>
    <t>DARLENE AZEVEDO DE SOUZA SANTOS</t>
  </si>
  <si>
    <t>TC082/DRE-SM/DICEU/2024</t>
  </si>
  <si>
    <t>6016.2024/0090284-5</t>
  </si>
  <si>
    <t>ANA CAROLINA ALENCAR PIRES SILVA</t>
  </si>
  <si>
    <t>TC083/DRE-SM/DICEU/2024</t>
  </si>
  <si>
    <t>6016.2024/0090285-3</t>
  </si>
  <si>
    <t>ERICA APARECIDA VIANA DE FRANCA</t>
  </si>
  <si>
    <t>TC086/DRE-SM/DICEU/2024</t>
  </si>
  <si>
    <t>6016.2024/0090289-6</t>
  </si>
  <si>
    <t>BRUNA ANDRE DE ALMEIDA</t>
  </si>
  <si>
    <t>TC087/DRE-SM/DICEU/2024</t>
  </si>
  <si>
    <t>6016.2024/0090290-0</t>
  </si>
  <si>
    <t>EDLAMAR MARQUES DA SILVA DOS SANTOS</t>
  </si>
  <si>
    <t>TC088/DRE-SM/DICEU/2024</t>
  </si>
  <si>
    <t>6016.2024/0090291-8</t>
  </si>
  <si>
    <t>ISABELLA DE SOUSA MOTA</t>
  </si>
  <si>
    <t>TC090/DRE-SM/DICEU/2024</t>
  </si>
  <si>
    <t>6016.2024/0090293-4</t>
  </si>
  <si>
    <t>SANDRA SANTANA DE SOUZA</t>
  </si>
  <si>
    <t>TC091/DRE-SM/DICEU/2024</t>
  </si>
  <si>
    <t>6016.2024/0090295-0</t>
  </si>
  <si>
    <t>MARIA MADALENA DE JESUS PEREIRA</t>
  </si>
  <si>
    <t>TC092/DRE-SM/DICEU/2024</t>
  </si>
  <si>
    <t>6016.2024/0090296-9</t>
  </si>
  <si>
    <t>JOELMA AZEVEDO DE SOUZA</t>
  </si>
  <si>
    <t>TC094/DRE-SM/DICEU/2024</t>
  </si>
  <si>
    <t>6016.2024/0090298-5</t>
  </si>
  <si>
    <t>MARIA EDUARDA RIBEIRO SABINO</t>
  </si>
  <si>
    <t>TC095/DRE-SM/DICEU/2024</t>
  </si>
  <si>
    <t>6016.2024/0090299-3</t>
  </si>
  <si>
    <t>BARBARA KAORY HARADA</t>
  </si>
  <si>
    <t>TC096/DRE-SM/DICEU/2024</t>
  </si>
  <si>
    <t>6016.2024/0090300-0</t>
  </si>
  <si>
    <t>NATHALY FURTUNATO MACHADO</t>
  </si>
  <si>
    <t>TC097/DRE-SM/DICEU/2024</t>
  </si>
  <si>
    <t>6016.2024/0092135-1</t>
  </si>
  <si>
    <t>NEUZA MARIA DE OLIVEIRA NICESIO</t>
  </si>
  <si>
    <t>TC098/DRE-SM/DICEU/2024</t>
  </si>
  <si>
    <t>6016.2024/0090302-7</t>
  </si>
  <si>
    <t>TALIA BEATRIZ DA SILVA</t>
  </si>
  <si>
    <t>TC102/DRE-SM/DICEU/2024</t>
  </si>
  <si>
    <t>6016.2024/0090306-0</t>
  </si>
  <si>
    <t>SAMARA LACERDA DE OLIVEIRA PILON</t>
  </si>
  <si>
    <t>TC103/DRE-SM/DICEU/2024</t>
  </si>
  <si>
    <t>6016.2024/0090307-8</t>
  </si>
  <si>
    <t>ERICA SATURNINO</t>
  </si>
  <si>
    <t>TC104/DRE-SM/DICEU/2024</t>
  </si>
  <si>
    <t>6016.2024/0090308-6</t>
  </si>
  <si>
    <t>DEBORA APARECIDA FONTES</t>
  </si>
  <si>
    <t>TC105/DRE-SM/DICEU/2024</t>
  </si>
  <si>
    <t>6016.2024/0090309-4</t>
  </si>
  <si>
    <t>CIBELE LAZARO VIANA SALVIANO</t>
  </si>
  <si>
    <t>TC106/DRE-SM/DICEU/2024</t>
  </si>
  <si>
    <t>6016.2024/0090311-6</t>
  </si>
  <si>
    <t>ALEKSANDRA MARIA DOS SANTOS</t>
  </si>
  <si>
    <t>TC107/DRE-SM/DICEU/2024</t>
  </si>
  <si>
    <t>6016.2024/0090313-2</t>
  </si>
  <si>
    <t>VITORIA SIMÕES MARTINS</t>
  </si>
  <si>
    <t>TC108/DRE-SM/DICEU/2024</t>
  </si>
  <si>
    <t>6016.2024/0090314-0</t>
  </si>
  <si>
    <t>DAVID FERREIRA NASCIMENTO</t>
  </si>
  <si>
    <t>TC112/DRE-SM/DICEU/2024</t>
  </si>
  <si>
    <t>6016.2024/0090748-0</t>
  </si>
  <si>
    <t>MAGALI MARIA DA SILVA</t>
  </si>
  <si>
    <t>TC113/DRE-SM/DICEU/2024</t>
  </si>
  <si>
    <t>6016.2024/0090802-9</t>
  </si>
  <si>
    <t>MONICA DOS SANTOS WAIDEMAN</t>
  </si>
  <si>
    <t>TC114/DRE-SM/DICEU/2024</t>
  </si>
  <si>
    <t>6016.2024/0090805-3</t>
  </si>
  <si>
    <t>LILIAN APARECIDA DE SOUZA BRITO</t>
  </si>
  <si>
    <t>TC115/DRE-SM/DICEU/2024</t>
  </si>
  <si>
    <t>6016.2024/0090808-8</t>
  </si>
  <si>
    <t>RITA DE CASSIA REALI</t>
  </si>
  <si>
    <t>TC117/DRE-SM/DICEU/2024</t>
  </si>
  <si>
    <t>6016.2024/0090812-6</t>
  </si>
  <si>
    <t>RODRIGO ARRABAL</t>
  </si>
  <si>
    <t>TC118/DRE-SM/DICEU/2024</t>
  </si>
  <si>
    <t>6016.2024/0090820-7</t>
  </si>
  <si>
    <t>LUCIANA REGINA PEREZ TOZZI GONÇALVES</t>
  </si>
  <si>
    <t>TC120/DRE-SM/DICEU/2024</t>
  </si>
  <si>
    <t>6016.2024/0090823-1</t>
  </si>
  <si>
    <t>MARIA AUGUSTA BRITO BALDIN</t>
  </si>
  <si>
    <t>TC121/DRE-SM/DICEU/2024</t>
  </si>
  <si>
    <t>6016.2024/0090825-8</t>
  </si>
  <si>
    <t>LUIZ CARLOS VALENTIM DE MOURA</t>
  </si>
  <si>
    <t>TC284/DRE- PJ/DICEU/2024</t>
  </si>
  <si>
    <t>6016.2024/0005636-7</t>
  </si>
  <si>
    <t>OFICINEIRO EXTENSÃO DE JORNADA</t>
  </si>
  <si>
    <t>TC285/DRE- PJ/DICEU/2024</t>
  </si>
  <si>
    <t>GABRIELA QUEIROZ FREIRE</t>
  </si>
  <si>
    <t>TC286/DRE- PJ/DICEU/2024</t>
  </si>
  <si>
    <t>MELISSA SANTOS DELL'ACQUA</t>
  </si>
  <si>
    <t>TC287/DRE- PJ/DICEU/2024</t>
  </si>
  <si>
    <t>LUCIANO FRANCISCO DE MATOS</t>
  </si>
  <si>
    <t>TC288/DRE- PJ/DICEU/2024</t>
  </si>
  <si>
    <t>JULIA RODRIGUES DA SILVA</t>
  </si>
  <si>
    <t>TC289/DRE- PJ/DICEU/2024</t>
  </si>
  <si>
    <t>WANDERLEI ANTONIO DE OLIVEIRA</t>
  </si>
  <si>
    <t>TC290/DRE- PJ/DICEU/2024</t>
  </si>
  <si>
    <t>VITORIA SAVINI IANNAMICO FERREIRA</t>
  </si>
  <si>
    <t>TC291/DRE- PJ/DICEU/2024</t>
  </si>
  <si>
    <t>TC292/DRE- PJ/DICEU/2024</t>
  </si>
  <si>
    <t>TC293/DRE- PJ/DICEU/2024</t>
  </si>
  <si>
    <t>CARLOS ALBERTO DE AMORIM SILVA</t>
  </si>
  <si>
    <t>6 MESES</t>
  </si>
  <si>
    <t>TC294/DRE- PJ/DICEU/2024</t>
  </si>
  <si>
    <t>JOSE LEONEL GONÇALVES DIAS</t>
  </si>
  <si>
    <t>TC296/DRE- PJ/DICEU/2024</t>
  </si>
  <si>
    <t>BEATRIZ CALADO MARINO</t>
  </si>
  <si>
    <t>10 DIAS</t>
  </si>
  <si>
    <t>TC297/DRE- PJ/DICEU/2024</t>
  </si>
  <si>
    <t>TC298/DRE- PJ/DICEU/2024</t>
  </si>
  <si>
    <t>FERNADA CAMPOS CLARO</t>
  </si>
  <si>
    <t>TC299/DRE- PJ/DICEU/2024</t>
  </si>
  <si>
    <t>TC300/DRE- PJ/DICEU/2024</t>
  </si>
  <si>
    <t>LIGIA APARECIDA DE MORAES BELO</t>
  </si>
  <si>
    <t>TC301/DRE- PJ/DICEU/2024</t>
  </si>
  <si>
    <t>TC302/DRE- PJ/DICEU/2024</t>
  </si>
  <si>
    <t>MELISSA SANTOS DEELACQUA</t>
  </si>
  <si>
    <t>TC303/DRE- PJ/DICEU/2024</t>
  </si>
  <si>
    <t>TC304/DRE- PJ/DICEU/2024</t>
  </si>
  <si>
    <t>COORD DE POLO</t>
  </si>
  <si>
    <t>TC305/DRE- PJ/DICEU/2024</t>
  </si>
  <si>
    <t xml:space="preserve">AGNALDO PENAFORTE DE LIMA </t>
  </si>
  <si>
    <t>TC306/DRE- PJ/DICEU/2024</t>
  </si>
  <si>
    <t>TC307/DRE- PJ/DICEU/2024</t>
  </si>
  <si>
    <t>TC308/DRE- PJ/DICEU/2024</t>
  </si>
  <si>
    <t>TC309/DRE- PJ/DICEU/2024</t>
  </si>
  <si>
    <t>TC310/DRE- PJ/DICEU/2024</t>
  </si>
  <si>
    <t>TC311/DRE- PJ/DICEU/2024</t>
  </si>
  <si>
    <t>TC312/DRE- PJ/DICEU/2024</t>
  </si>
  <si>
    <t>TC313/DRE- PJ/DICEU/2024</t>
  </si>
  <si>
    <t>TC314/DRE- PJ/DICEU/2024</t>
  </si>
  <si>
    <t>PRISCILA RIGUETTI</t>
  </si>
  <si>
    <t>TC315/DRE- PJ/DICEU/2024</t>
  </si>
  <si>
    <t>TC316/DRE- PJ/DICEU/2024</t>
  </si>
  <si>
    <t>TC317/DRE- PJ/DICEU/2024</t>
  </si>
  <si>
    <t>TC318/DRE- PJ/DICEU/2024</t>
  </si>
  <si>
    <t>ALINE IARA MOTA SOUZA</t>
  </si>
  <si>
    <t>TC319/DRE- PJ/DICEU/2024</t>
  </si>
  <si>
    <t>ANA PAULA DE OLIVEIRA</t>
  </si>
  <si>
    <t>TC320/DRE- PJ/DICEU/2024</t>
  </si>
  <si>
    <t>BRUNA DE ALMEIDA TENORIO</t>
  </si>
  <si>
    <t>TC321/DRE- PJ/DICEU/2024</t>
  </si>
  <si>
    <t>TC322/DRE- PJ/DICEU/2024</t>
  </si>
  <si>
    <t>TC323/DRE- PJ/DICEU/2024</t>
  </si>
  <si>
    <t>EDIANE DA SILVA BRAZ</t>
  </si>
  <si>
    <t>TC324/DRE- PJ/DICEU/2024</t>
  </si>
  <si>
    <t>EDILENE NASCIMENTO DA SILVA</t>
  </si>
  <si>
    <t>TC325/DRE- PJ/DICEU/2024</t>
  </si>
  <si>
    <t>AGENTE RECREAÇÃO INCLUSIVO</t>
  </si>
  <si>
    <t>TC326/DRE- PJ/DICEU/2024</t>
  </si>
  <si>
    <t>FERNANDA SANTOS ROCHA</t>
  </si>
  <si>
    <t>TC327/DRE- PJ/DICEU/2024</t>
  </si>
  <si>
    <t>GLASIELY FAGUNDES SILVA SANTOS</t>
  </si>
  <si>
    <t>TC328/DRE- PJ/DICEU/2024</t>
  </si>
  <si>
    <t>TC329/DRE- PJ/DICEU/2024</t>
  </si>
  <si>
    <t>TC330/DRE- PJ/DICEU/2024</t>
  </si>
  <si>
    <t>NATASHA NASCIMENTO DA SILVA</t>
  </si>
  <si>
    <t>TC331/DRE- PJ/DICEU/2024</t>
  </si>
  <si>
    <t>LUCIANA FRANCISCA DE AGUIAR</t>
  </si>
  <si>
    <t>TC332/DRE- PJ/DICEU/2024</t>
  </si>
  <si>
    <t>MARIA DO AMPARO LIMA</t>
  </si>
  <si>
    <t>TC333/DRE- PJ/DICEU/2024</t>
  </si>
  <si>
    <t>TC334/DRE- PJ/DICEU/2024</t>
  </si>
  <si>
    <t>MARIANA DE CARVALHO COSTA</t>
  </si>
  <si>
    <t>TC335/DRE- PJ/DICEU/2024</t>
  </si>
  <si>
    <t>MICHELLE MARTINS SILVA SANTANA</t>
  </si>
  <si>
    <t>TC336/DRE- PJ/DICEU/2024</t>
  </si>
  <si>
    <t>GIOVANA DE DONA LEME</t>
  </si>
  <si>
    <t>TC337/DRE- PJ/DICEU/2024</t>
  </si>
  <si>
    <t>RENATA DE ARAUJO GOMES</t>
  </si>
  <si>
    <t>TC338/DRE- PJ/DICEU/2024</t>
  </si>
  <si>
    <t>RODRIGO MEDAUAR COUTINHO</t>
  </si>
  <si>
    <t>TC339/DRE- PJ/DICEU/2024</t>
  </si>
  <si>
    <t>TC340/DRE- PJ/DICEU/2024</t>
  </si>
  <si>
    <t>SILVIA ELENA ALVES MORAES</t>
  </si>
  <si>
    <t>TC341/DRE- PJ/DICEU/2024</t>
  </si>
  <si>
    <t>THAIS DE OLIVEIRA ALENCAR</t>
  </si>
  <si>
    <t>TC342/DRE- PJ/DICEU/2024</t>
  </si>
  <si>
    <t>ZENAILDES ROCHA DE ARAUJO GUIMA</t>
  </si>
  <si>
    <t>TC343/DRE- PJ/DICEU/2024</t>
  </si>
  <si>
    <t xml:space="preserve">LUCIANE BRAZ </t>
  </si>
  <si>
    <t>AGENTE DE RECREAÇÃO NÍVEL II</t>
  </si>
  <si>
    <t>TC344/DRE- PJ/DICEU/2024</t>
  </si>
  <si>
    <t>ANTONIA FABIANA OLIVEIRA RODRIGUES</t>
  </si>
  <si>
    <t>TC345/DRE- PJ/DICEU/2024</t>
  </si>
  <si>
    <t>TC346/DRE- PJ/DICEU/2024</t>
  </si>
  <si>
    <t>ADINALVA DAS  DORES SILVA</t>
  </si>
  <si>
    <t>TC347/DRE- PJ/DICEU/2024</t>
  </si>
  <si>
    <t>TC348/DRE- PJ/DICEU/2024</t>
  </si>
  <si>
    <t>TC349/DRE- PJ/DICEU/2024</t>
  </si>
  <si>
    <t>ANA CLAUDIA DE JESUS MORAES</t>
  </si>
  <si>
    <t>TC351/DRE- PJ/DICEU/2024</t>
  </si>
  <si>
    <t>TC352/DRE- PJ/DICEU/2024</t>
  </si>
  <si>
    <t>ANA PAULA PEREIRA DE CAMPOS</t>
  </si>
  <si>
    <t>TC353/DRE- PJ/DICEU/2024</t>
  </si>
  <si>
    <t>ANDREIA FRANCISCA DA SILVA</t>
  </si>
  <si>
    <t>TC354/DRE- PJ/DICEU/2024</t>
  </si>
  <si>
    <t>TC355/DRE- PJ/DICEU/2024</t>
  </si>
  <si>
    <t>TC356/DRE- PJ/DICEU/2024</t>
  </si>
  <si>
    <t>ARIANE JUSTINA DE SOUSA ARAUJO</t>
  </si>
  <si>
    <t>TC357/DRE- PJ/DICEU/2024</t>
  </si>
  <si>
    <t>BEATRIZ CAMARGO MENDES DE SOUZA</t>
  </si>
  <si>
    <t>TC358/DRE- PJ/DICEU/2024</t>
  </si>
  <si>
    <t>CARLA FERNANDA BARBOSA COSTA VIANA</t>
  </si>
  <si>
    <t>TC359/DRE- PJ/DICEU/2024</t>
  </si>
  <si>
    <t>CAROLINA DE ALCANTARA CORREIA</t>
  </si>
  <si>
    <t>TC360/DRE- PJ/DICEU/2024</t>
  </si>
  <si>
    <t>CASSIANA MARIA DA SILVA PINHEIRO MIRANDA</t>
  </si>
  <si>
    <t>TC361/DRE- PJ/DICEU/2024</t>
  </si>
  <si>
    <t>DANIELLA SENA FERREIRA</t>
  </si>
  <si>
    <t>TC362/DRE- PJ/DICEU/2024</t>
  </si>
  <si>
    <t>DANIELE PACHECO SILVA</t>
  </si>
  <si>
    <t>TC363/DRE- PJ/DICEU/2024</t>
  </si>
  <si>
    <t>DANIELLA COSTA CIPRIANI</t>
  </si>
  <si>
    <t>TC364/DRE- PJ/DICEU/2024</t>
  </si>
  <si>
    <t>DENISE PEREIRA SANTOS E SILVA</t>
  </si>
  <si>
    <t>TC365/DRE- PJ/DICEU/2024</t>
  </si>
  <si>
    <t>DENUZIA ALVES DE OLIVEIRA</t>
  </si>
  <si>
    <t>TC367/DRE- PJ/DICEU/2024</t>
  </si>
  <si>
    <t>TC368/DRE- PJ/DICEU/2024</t>
  </si>
  <si>
    <t>ELIENE MARIA DA SILVA SANTOS</t>
  </si>
  <si>
    <t>TC369/DRE- PJ/DICEU/2024</t>
  </si>
  <si>
    <t>EMANUELA DE OLIVEIRA SILVA</t>
  </si>
  <si>
    <t>TC370/DRE- PJ/DICEU/2024</t>
  </si>
  <si>
    <t>EMANUELA LEMOS</t>
  </si>
  <si>
    <t>TC371/DRE- PJ/DICEU/2024</t>
  </si>
  <si>
    <t>ERICA SOARES DA SILVA</t>
  </si>
  <si>
    <t>TC372/DRE- PJ/DICEU/2024</t>
  </si>
  <si>
    <t>ERICA MOISES DA SILVA</t>
  </si>
  <si>
    <t>TC373/DRE- PJ/DICEU/2024</t>
  </si>
  <si>
    <t xml:space="preserve">CRISTIANE DE OLIVEIRA </t>
  </si>
  <si>
    <t>TC123/DRE-SM/DICEU/2024</t>
  </si>
  <si>
    <t>6016.2024/0090828-2</t>
  </si>
  <si>
    <t>ALINE BATISTA BARBOSA</t>
  </si>
  <si>
    <t>TC124/DRE-SM/DICEU/2024</t>
  </si>
  <si>
    <t>6016.2024/0090832-0</t>
  </si>
  <si>
    <t>CLAURISNEIDE MARIA TEODORO GIMENES</t>
  </si>
  <si>
    <t>TC126/DRE-SM/DICEU/2024</t>
  </si>
  <si>
    <t>6016.2024/0090835-5</t>
  </si>
  <si>
    <t>SIMONE DA SILVA CERQUEIRA CÂNDIDO</t>
  </si>
  <si>
    <t>TC127/DRE-SM/DICEU/2024</t>
  </si>
  <si>
    <t>6016.2024/0091936-5</t>
  </si>
  <si>
    <t>GISELE CRISTINA LAZARO</t>
  </si>
  <si>
    <t>TC128/DRE-SM/DICEU/2024</t>
  </si>
  <si>
    <t>6016.2024/0091938-1</t>
  </si>
  <si>
    <t>FRANCISCA LILIANA FERNANDES PEREIRA BASSO</t>
  </si>
  <si>
    <t>TC129/DRE-SM/DICEU/2024</t>
  </si>
  <si>
    <t>6016.2024/0091939-0</t>
  </si>
  <si>
    <t>ANDREIA APARECIDA DOS SANTOS</t>
  </si>
  <si>
    <t>TC130/DRE-SM/DICEU/2024</t>
  </si>
  <si>
    <t>6016.2024/0091940-3</t>
  </si>
  <si>
    <t>ALAIDE GOMES MUNIZ</t>
  </si>
  <si>
    <t>TC131/DRE-SM/DICEU/2024</t>
  </si>
  <si>
    <t>6016.2024/0090836-3</t>
  </si>
  <si>
    <t>JEMERSON GLEISON BARBOSA DA SILVA</t>
  </si>
  <si>
    <t>TC133/DRE-SM/DICEU/2024</t>
  </si>
  <si>
    <t>6016.2024/0090840-1</t>
  </si>
  <si>
    <t>SILVANA DE SOUZA FEITOSA</t>
  </si>
  <si>
    <t>TC134/DRE-SM/DICEU/2024</t>
  </si>
  <si>
    <t>6016.2024/0090841-0</t>
  </si>
  <si>
    <t>CLAUDIA FERREIRA DA ROCHA</t>
  </si>
  <si>
    <t>TC135/DRE-SM/DICEU/2024</t>
  </si>
  <si>
    <t>6016.2024/0090843-6</t>
  </si>
  <si>
    <t>MARIA FERREIRA DOS SANTOS</t>
  </si>
  <si>
    <t>TC138/DRE-SM/DICEU/2024</t>
  </si>
  <si>
    <t>6016.2024/0090848-7</t>
  </si>
  <si>
    <t>ANGELICA APARECIDA FRUTUOSO JOSE</t>
  </si>
  <si>
    <t>TC140/DRE-SM/DICEU/2024</t>
  </si>
  <si>
    <t>6016.2024/0090851-7</t>
  </si>
  <si>
    <t>JULIANA BELMIRO LINS DA SILVA</t>
  </si>
  <si>
    <t>TC142/DRE-SM/DICEU/2024</t>
  </si>
  <si>
    <t>6016.2024/0090858-4</t>
  </si>
  <si>
    <t>JAQUELINE KANDA</t>
  </si>
  <si>
    <t>TC143/DRE-SM/DICEU/2024</t>
  </si>
  <si>
    <t>6016.2024/0090859-2</t>
  </si>
  <si>
    <t>THAIS MARINE SANTOS SILVA</t>
  </si>
  <si>
    <t>TC144/DRE-SM/DICEU/2024</t>
  </si>
  <si>
    <t>6016.2024/0090861-4</t>
  </si>
  <si>
    <t>MARLENE MACHADO DOS SANTOS</t>
  </si>
  <si>
    <t>TC145/DRE-SM/DICEU/2024</t>
  </si>
  <si>
    <t>6016.2024/0090864-9</t>
  </si>
  <si>
    <t>TC147/DRE-SM/DICEU/2024</t>
  </si>
  <si>
    <t>6016.2024/0090971-8</t>
  </si>
  <si>
    <t>MICHELE COSTA FERREIRA</t>
  </si>
  <si>
    <t>TC148/DRE-SM/DICEU/2024</t>
  </si>
  <si>
    <t>6016.2024/0091924-1</t>
  </si>
  <si>
    <t>CRISTIANE OLIVEIRA DOS SANTOS</t>
  </si>
  <si>
    <t>TC149/DRE-SM/DICEU/2024</t>
  </si>
  <si>
    <t>6016.2024/0091836-9</t>
  </si>
  <si>
    <t>AMANDA COSTA PONTES</t>
  </si>
  <si>
    <t>TC152/DRE-SM/DICEU/2024</t>
  </si>
  <si>
    <t>6016.2024/0091842-3</t>
  </si>
  <si>
    <t>TC154/DRE-SM/DICEU/2024</t>
  </si>
  <si>
    <t>6016.2024/0091845-8</t>
  </si>
  <si>
    <t xml:space="preserve">ANGELA PALOMA NEVES MONTEIRO </t>
  </si>
  <si>
    <t>TC155/DRE-SM/DICEU/2024</t>
  </si>
  <si>
    <t>6016.2024/0091846-6</t>
  </si>
  <si>
    <t>MARIA STAMPATO DIAS</t>
  </si>
  <si>
    <t>TC156/DRE-SM/DICEU/2024</t>
  </si>
  <si>
    <t>6016.2024/0091847-4</t>
  </si>
  <si>
    <t>TC157/DRE-SM/DICEU/2024</t>
  </si>
  <si>
    <t>6016.2024/0091848-2</t>
  </si>
  <si>
    <t>ALDIRLANIA SILVA SANTOS</t>
  </si>
  <si>
    <t>TC162/DRE-SM/DICEU/2024</t>
  </si>
  <si>
    <t>6016.2024/0094540-4</t>
  </si>
  <si>
    <t>INGRID ALVES DE SOUZA COSTA</t>
  </si>
  <si>
    <t>TC166/DRE-SM/DICEU/2024</t>
  </si>
  <si>
    <t>6016.2024/0091860-1</t>
  </si>
  <si>
    <t>MICHERLI DAYANA SANTOS DA SILVA</t>
  </si>
  <si>
    <t>TC167/DRE-SM/DICEU/2024</t>
  </si>
  <si>
    <t>6016.2024/0091862-8</t>
  </si>
  <si>
    <t>FATIMA MENEZES DOS SANTOS</t>
  </si>
  <si>
    <t>TC173/DRE-SM/DICEU/2024</t>
  </si>
  <si>
    <t>6016.2024/0091875-0</t>
  </si>
  <si>
    <t xml:space="preserve">MARISETE CRISTIANE DA SILVA MACHADO </t>
  </si>
  <si>
    <t>TC174/DRE-SM/DICEU/2024</t>
  </si>
  <si>
    <t>6016.2024/0091880-6</t>
  </si>
  <si>
    <t>LILIANE MARQUES DOS SANTOS</t>
  </si>
  <si>
    <t>TC175/DRE-SM/DICEU/2024</t>
  </si>
  <si>
    <t>6016.2024/0091883-0</t>
  </si>
  <si>
    <t>ELIANE TORQUATO DOS REIS</t>
  </si>
  <si>
    <t>TC177/DRE-SM/DICEU/2024</t>
  </si>
  <si>
    <t>6016.2024/0091885-7</t>
  </si>
  <si>
    <t>ROSELI TEOBALDO DA SILVA</t>
  </si>
  <si>
    <t>TC179/DRE-SM/DICEU/2024</t>
  </si>
  <si>
    <t>6016.2024/0091903-9</t>
  </si>
  <si>
    <t>KATHARINE DE LIMA E SILVA</t>
  </si>
  <si>
    <t>TC180/DRE-SM/DICEU/2024</t>
  </si>
  <si>
    <t>6016.2024/0091905-5</t>
  </si>
  <si>
    <t>ELISABETE RODRIGUES NUNES</t>
  </si>
  <si>
    <t>TC182/DRE-SM/DICEU/2024</t>
  </si>
  <si>
    <t>6016.2024/0091907-1</t>
  </si>
  <si>
    <t>JAQUELINE QUEIROZ DOS SANTOS</t>
  </si>
  <si>
    <t>TC183/DRE-SM/DICEU/2024</t>
  </si>
  <si>
    <t>6016.2024/0091908-0</t>
  </si>
  <si>
    <t>AIEDA APARECIDA RODRIGUES</t>
  </si>
  <si>
    <t>TC184/DRE-SM/DICEU/2024</t>
  </si>
  <si>
    <t>6016.2024/0091909-8</t>
  </si>
  <si>
    <t xml:space="preserve">JESSICA SOUSA GONÇALVES </t>
  </si>
  <si>
    <t>TC186/DRE-SM/DICEU/2024</t>
  </si>
  <si>
    <t>6016.2024/0091912-8</t>
  </si>
  <si>
    <t>EDIANE SILVA LIMA</t>
  </si>
  <si>
    <t>TC187/DRE-SM/DICEU/2024</t>
  </si>
  <si>
    <t>6016.2024/0091913-6</t>
  </si>
  <si>
    <t>EDNA ALVES MILANI</t>
  </si>
  <si>
    <t>TC188/DRE-SM/DICEU/2024</t>
  </si>
  <si>
    <t>6016.2024/0091916-0</t>
  </si>
  <si>
    <t>ANGELA MARIA CUNHA SANTANA PORTUGAL</t>
  </si>
  <si>
    <t>TC192/DRE-SM/DICEU/2024</t>
  </si>
  <si>
    <t>6016.2024/0091922-5</t>
  </si>
  <si>
    <t>POLIANA ALVES BATISTA</t>
  </si>
  <si>
    <t>TC193/DRE-SM/DICEU/2024</t>
  </si>
  <si>
    <t>6016.2024/0091944-6</t>
  </si>
  <si>
    <t>BRUNA MICHELETTI GONÇALVES</t>
  </si>
  <si>
    <t>TC194/DRE-SM/DICEU/2024</t>
  </si>
  <si>
    <t>6016.2024/0091945-4</t>
  </si>
  <si>
    <t>ELISABETE MARIA DA COSTA</t>
  </si>
  <si>
    <t>TC195/DRE-SM/DICEU/2024</t>
  </si>
  <si>
    <t>6016.2024/0091946-2</t>
  </si>
  <si>
    <t>CLAUDIA LEITE DA SILVA</t>
  </si>
  <si>
    <t>TC196/DRE-SM/DICEU/2024</t>
  </si>
  <si>
    <t>6016.2024/0091947-0</t>
  </si>
  <si>
    <t>SOLANGE DO CARMO FERREIRA</t>
  </si>
  <si>
    <t>TC197/DRE-SM/DICEU/2024</t>
  </si>
  <si>
    <t>6016.2024/0091948-9</t>
  </si>
  <si>
    <t>STHEFANY NEVES SANTANA ARAUJO</t>
  </si>
  <si>
    <t>TC198/DRE-SM/DICEU/2024</t>
  </si>
  <si>
    <t>6016.2024/0091952-7</t>
  </si>
  <si>
    <t>PAMELA CRISTINA PEREIRA SANTOS</t>
  </si>
  <si>
    <t>TC199/DRE-SM/DICEU/2024</t>
  </si>
  <si>
    <t>6016.2024/0091953-5</t>
  </si>
  <si>
    <t>CALIANE JESUS DO NASCIMENTO</t>
  </si>
  <si>
    <t>TC200/DRE-SM/DICEU/2024</t>
  </si>
  <si>
    <t>6016.2024/0091954-3</t>
  </si>
  <si>
    <t>APARECIDA LOURDES DA SILVA</t>
  </si>
  <si>
    <t>TC202/DRE-SM/DICEU/2024</t>
  </si>
  <si>
    <t>6016.2024/0091955-1</t>
  </si>
  <si>
    <t>CLAUDIA DE ANDRADE SANTOS</t>
  </si>
  <si>
    <t>TC203/DRE-SM/DICEU/2024</t>
  </si>
  <si>
    <t>6016.2024/0091956-0</t>
  </si>
  <si>
    <t>LUCELIA GOMES DE PAULA RAMOS</t>
  </si>
  <si>
    <t>TC204/DRE-SM/DICEU/2024</t>
  </si>
  <si>
    <t>6016.2024/0091957-8</t>
  </si>
  <si>
    <t>REGINA DE MOURA</t>
  </si>
  <si>
    <t>TC206/DRE-SM/DICEU/2024</t>
  </si>
  <si>
    <t>6016.2024/0091960-8</t>
  </si>
  <si>
    <t>LUCIANA BORGES CASSEMIRO DA SILVA</t>
  </si>
  <si>
    <t>TC207/DRE-SM/DICEU/2024</t>
  </si>
  <si>
    <t>6016.2024/0091962-4</t>
  </si>
  <si>
    <t xml:space="preserve">CAMYLA MARQUES FERMIANO </t>
  </si>
  <si>
    <t>TC209/DRE-SM/DICEU/2024</t>
  </si>
  <si>
    <t>6016.2024/0091965-9</t>
  </si>
  <si>
    <t>VINICIUS APOSTOLO GARCIA MATOS</t>
  </si>
  <si>
    <t>TC210/DRE-SM/DICEU/2024</t>
  </si>
  <si>
    <t>6016.2024/0091967-5</t>
  </si>
  <si>
    <t>MATHEUS HENRIQUE ARAUJO DE OLIVEIRA</t>
  </si>
  <si>
    <t>TC211/DRE-SM/DICEU/2024</t>
  </si>
  <si>
    <t>6016.2024/0091968-3</t>
  </si>
  <si>
    <t>TC212/DRE-SM/DICEU/2024</t>
  </si>
  <si>
    <t>6016.2024/0091969-1</t>
  </si>
  <si>
    <t>LUZIA GOMES DE PAULA</t>
  </si>
  <si>
    <t>TC213/DRE-SM/DICEU/2024</t>
  </si>
  <si>
    <t>6016.2024/0091970-5</t>
  </si>
  <si>
    <t>THALITA DE LIMA CAMPELO</t>
  </si>
  <si>
    <t>TC218/DRE-SM/DICEU/2024</t>
  </si>
  <si>
    <t>6016.2024/0091985-3</t>
  </si>
  <si>
    <t xml:space="preserve">BEATRIZ MARIA DA CUNHA </t>
  </si>
  <si>
    <t>TC220/DRE-SM/DICEU/2024</t>
  </si>
  <si>
    <t>6016.2024/0091988-8</t>
  </si>
  <si>
    <t>GISLENE BEZERRA DE AZEVEDO</t>
  </si>
  <si>
    <t>TC221/DRE-SM/DICEU/2024</t>
  </si>
  <si>
    <t>6016.2024/0091992-6</t>
  </si>
  <si>
    <t>ISAC HENRIQUE DOS SANTOS</t>
  </si>
  <si>
    <t>TC222/DRE-SM/DICEU/2024</t>
  </si>
  <si>
    <t>6016.2024/0091996-9</t>
  </si>
  <si>
    <t>NEUSA SERAFIM FRANCO CAMARGO</t>
  </si>
  <si>
    <t>TC223/DRE-SM/DICEU/2024</t>
  </si>
  <si>
    <t>6016.2024/0091997-7</t>
  </si>
  <si>
    <t>JOYCE SILVA PEREIRA</t>
  </si>
  <si>
    <t>TC224/DRE-SM/DICEU/2024</t>
  </si>
  <si>
    <t>6016.2024/0091998-5</t>
  </si>
  <si>
    <t>MARGARIDA MARIA DA SILVA</t>
  </si>
  <si>
    <t>TC225/DRE-SM/DICEU/2024</t>
  </si>
  <si>
    <t>6016.2024/0092000-2</t>
  </si>
  <si>
    <t>PRISCILA LONGHI FERREIRA</t>
  </si>
  <si>
    <t>TC226/DRE-SM/DICEU/2024</t>
  </si>
  <si>
    <t>6016.2024/0092001-0</t>
  </si>
  <si>
    <t>KARINA APARECIDA MANTOVANI  ROCHA</t>
  </si>
  <si>
    <t>TC227/DRE-SM/DICEU/2024</t>
  </si>
  <si>
    <t>6016.2024/0092003-7</t>
  </si>
  <si>
    <t>SILVANICE MOREIRA LIMA SANTOS</t>
  </si>
  <si>
    <t>TC228/DRE-SM/DICEU/2024</t>
  </si>
  <si>
    <t>6016.2024/0092005-3</t>
  </si>
  <si>
    <t>MARIA DE LOURDES LOPES DOS S. AZEVEDO</t>
  </si>
  <si>
    <t>TC230/DRE-SM/DICEU/2024</t>
  </si>
  <si>
    <t>6016.2024/0092008-8</t>
  </si>
  <si>
    <t>SIMONE DE OLIVEIRA</t>
  </si>
  <si>
    <t>TC232/DRE-SM/DICEU/2024</t>
  </si>
  <si>
    <t>6016.2024/0092010-0</t>
  </si>
  <si>
    <t>MARIA CLEIDE DE SOUSA</t>
  </si>
  <si>
    <t>TC233/DRE-SM/DICEU/2024</t>
  </si>
  <si>
    <t>6016.2024/0092012-6</t>
  </si>
  <si>
    <t>FLAVIA DOS SANTOS OLIVEIRA</t>
  </si>
  <si>
    <t>TC235/DRE-SM/DICEU/2024</t>
  </si>
  <si>
    <t>6016.2024/0092015-0</t>
  </si>
  <si>
    <t xml:space="preserve">ALCIONE DE OLIVEIRA PEREIRA </t>
  </si>
  <si>
    <t>TC236/DRE-SM/DICEU/2024</t>
  </si>
  <si>
    <t>6016.2024/0092017-7</t>
  </si>
  <si>
    <t>ELISANGELA AUGUSTA ROCHA</t>
  </si>
  <si>
    <t>TC237/DRE-SM/DICEU/2024</t>
  </si>
  <si>
    <t>6016.2024/0092018-5</t>
  </si>
  <si>
    <t xml:space="preserve">ROSALICE RAMOS DE ABREU DA COSTA </t>
  </si>
  <si>
    <t>TC238/DRE-SM/DICEU/2024</t>
  </si>
  <si>
    <t>6016.2024/0092020-7</t>
  </si>
  <si>
    <t>MARIA VALNEY DE SOUSA SILVA</t>
  </si>
  <si>
    <t>TC239/DRE-SM/DICEU/2024</t>
  </si>
  <si>
    <t>6016.2024/0092021-5</t>
  </si>
  <si>
    <t>ROSICLEIA JATOBA CRUZ DA COSTA</t>
  </si>
  <si>
    <t>TC240/DRE-SM/DICEU/2024</t>
  </si>
  <si>
    <t>6016.2024/0090209-8</t>
  </si>
  <si>
    <t>MONIQUE CRISTINE TORRES DA FONSECA</t>
  </si>
  <si>
    <t>TC241/DRE-SM/DICEU/2024</t>
  </si>
  <si>
    <t>6016.2024/0090213-6</t>
  </si>
  <si>
    <t xml:space="preserve">ADMILSON CORDEIRO </t>
  </si>
  <si>
    <t>TC243/DRE-SM/DICEU/2024</t>
  </si>
  <si>
    <t>6016.2024/0090220-9</t>
  </si>
  <si>
    <t xml:space="preserve">DEBORA CRISTINA DIAS LEITE </t>
  </si>
  <si>
    <t>TC245/DRE-SM/DICEU/2024</t>
  </si>
  <si>
    <t>6016.2024/0090223-3</t>
  </si>
  <si>
    <t>ANA CAROLINA RODRIGUES NEVES DA COSTA</t>
  </si>
  <si>
    <t>TC247/DRE-SM/DICEU/2024</t>
  </si>
  <si>
    <t>6016.2024/0090225-0</t>
  </si>
  <si>
    <t>DANIELA APARECIDA MARTINS</t>
  </si>
  <si>
    <t>TC248/DRE-SM/DICEU/2024</t>
  </si>
  <si>
    <t>6016.2024/0090226-8</t>
  </si>
  <si>
    <t>EDIMARA RAMALHO DA SILVA</t>
  </si>
  <si>
    <t>TC249/DRE-SM/DICEU/2024</t>
  </si>
  <si>
    <t>6016.2024/0090227-6</t>
  </si>
  <si>
    <t>MARIA SOLANGE DE ALBURQUERQUE E SOUZA</t>
  </si>
  <si>
    <t>TC251/DRE-SM/DICEU/2024</t>
  </si>
  <si>
    <t>6016.2024/0090229-2</t>
  </si>
  <si>
    <t>BRUNA DE OLIVEIRA</t>
  </si>
  <si>
    <t>TC252/DRE-SM/DICEU/2024</t>
  </si>
  <si>
    <t>6016.2024/0090230-6</t>
  </si>
  <si>
    <t>MIRIAN CAROLINE DO CARMO</t>
  </si>
  <si>
    <t>TC253/DRE-SM/DICEU/2024</t>
  </si>
  <si>
    <t>6016.2024/0090231-4</t>
  </si>
  <si>
    <t>LUCIA CAROLINA DA SILVA TIBURCIO</t>
  </si>
  <si>
    <t>TC255/DRE-SM/DICEU/2024</t>
  </si>
  <si>
    <t>6016.2024/0090233-0</t>
  </si>
  <si>
    <t>VANESSA RIBEIRO SOUSA SANTOS</t>
  </si>
  <si>
    <t>TC257/DRE-SM/DICEU/2024</t>
  </si>
  <si>
    <t>6016.2024/0090235-7</t>
  </si>
  <si>
    <t>TATIANA RAMOS DA SILVA</t>
  </si>
  <si>
    <t>TC258/DRE-SM/DICEU/2024</t>
  </si>
  <si>
    <t>6016.2024/0090236-5</t>
  </si>
  <si>
    <t>MARIANA ROCHA DE QUEIROZ</t>
  </si>
  <si>
    <t>TC259/DRE-SM/DICEU/2024</t>
  </si>
  <si>
    <t>6016.2024/0090237-3</t>
  </si>
  <si>
    <t>ELISANGELA ROSSELO MOURA</t>
  </si>
  <si>
    <t>TC260/DRE-SM/DICEU/2024</t>
  </si>
  <si>
    <t>6016.2024/0090238-1</t>
  </si>
  <si>
    <t>VIVIANE RODRIGUES</t>
  </si>
  <si>
    <t>TC261/DRE-SM/DICEU/2024</t>
  </si>
  <si>
    <t>6016.2024/0090239-0</t>
  </si>
  <si>
    <t>MARLI CARVALHO SOUSA</t>
  </si>
  <si>
    <t>TC262/DRE-SM/DICEU/2024</t>
  </si>
  <si>
    <t>6016.2024/0090241-1</t>
  </si>
  <si>
    <t xml:space="preserve">GABRIELA DE PAULA PINTO ANTUNES </t>
  </si>
  <si>
    <t>TC263/DRE-SM/DICEU/2024</t>
  </si>
  <si>
    <t>6016.2024/0090243-8</t>
  </si>
  <si>
    <t>ALESSANDRA DE OLIVEIRA BRUNO</t>
  </si>
  <si>
    <t>TC265/DRE-SM/DICEU/2024</t>
  </si>
  <si>
    <t>6016.2024/0090245-4</t>
  </si>
  <si>
    <t>TC268/DRE-SM/DICEU/2024</t>
  </si>
  <si>
    <t>6016.2024/0090247-0</t>
  </si>
  <si>
    <t>MARA CRISTINA TAVARES AREJANO</t>
  </si>
  <si>
    <t>TC269/DRE-SM/DICEU/2024</t>
  </si>
  <si>
    <t>6016.2024/0090248-9</t>
  </si>
  <si>
    <t xml:space="preserve">STELLA MARY CAMARGO DA ROCHA </t>
  </si>
  <si>
    <t>TC270/DRE-SM/DICEU/2024</t>
  </si>
  <si>
    <t>6016.2024/0090249-7</t>
  </si>
  <si>
    <t>TELMA APARECIDA OLIVEIRA DE FARIA</t>
  </si>
  <si>
    <t>TC271/DRE-SM/DICEU/2024</t>
  </si>
  <si>
    <t>6016.2024/0090250-0</t>
  </si>
  <si>
    <t xml:space="preserve">KELLY PATRICIA DE SOUZA SANTOS </t>
  </si>
  <si>
    <t>TC272/DRE-SM/DICEU/2024</t>
  </si>
  <si>
    <t>6016.2024/0090251-9</t>
  </si>
  <si>
    <t>BEATRIZ MENDONÇA FERREIRA REGIS</t>
  </si>
  <si>
    <t>TC273/DRE-SM/DICEU/2024</t>
  </si>
  <si>
    <t>6016.2024/0090254-3</t>
  </si>
  <si>
    <t xml:space="preserve">FABIANA CORDEIRO DA SILVA </t>
  </si>
  <si>
    <t>TC274/DRE-SM/DICEU/2024</t>
  </si>
  <si>
    <t>6016.2024/0090256-0</t>
  </si>
  <si>
    <t>DAYANE PORTILHO LOPES</t>
  </si>
  <si>
    <t>TC275/DRE-SM/DICEU/2024</t>
  </si>
  <si>
    <t>6016.2024/0090257-8</t>
  </si>
  <si>
    <t>ROSENEIRE APARECIDA DIAS</t>
  </si>
  <si>
    <t>TC276/DRE-SM/DICEU/2024</t>
  </si>
  <si>
    <t>6016.2024/0090259-4</t>
  </si>
  <si>
    <t>REGIANE CRISTINA MOURA</t>
  </si>
  <si>
    <t>TC278/DRE-SM/DICEU/2024</t>
  </si>
  <si>
    <t>6016.2024/0090262-4</t>
  </si>
  <si>
    <t>SONIA TRINDADE RIBEIRO</t>
  </si>
  <si>
    <t>TC280/DRE-SM/DICEU/2024</t>
  </si>
  <si>
    <t>6016.2024/0090264-0</t>
  </si>
  <si>
    <t>ISABEL CRISTINA DIAS RODRIGUES GOMES</t>
  </si>
  <si>
    <t>TC281/DRE-SM/DICEU/2024</t>
  </si>
  <si>
    <t>6016.2024/0090265-9</t>
  </si>
  <si>
    <t>JOSENILDA MACIEL OLVEIRA MOTA</t>
  </si>
  <si>
    <t>TC282/DRE-SM/DICEU/2024</t>
  </si>
  <si>
    <t>6016.2024/0090266-7</t>
  </si>
  <si>
    <t>TC283/DRE-SM/DICEU/2024</t>
  </si>
  <si>
    <t>6016.2024/0090268-3</t>
  </si>
  <si>
    <t>PRISCILA TEODORO DO NASCIMENTO ARAUJO</t>
  </si>
  <si>
    <t>TC284/DRE-SM/DICEU/2024</t>
  </si>
  <si>
    <t>6016.2024/0090269-1</t>
  </si>
  <si>
    <t>ZELITA SAMPAIO DE PAULA</t>
  </si>
  <si>
    <t>TC286/DRE-SM/DICEU/2024</t>
  </si>
  <si>
    <t>6016.2024/0090271-3</t>
  </si>
  <si>
    <t>ALEKSANDRA OLIVEIRA RODRIGUES</t>
  </si>
  <si>
    <t>TC287/DRE-SM/DICEU/2024</t>
  </si>
  <si>
    <t>6016.2024/0090272-1</t>
  </si>
  <si>
    <t>EDIRLEINE CRISOSTOMO DE OLIVEIRA</t>
  </si>
  <si>
    <t>TC288/DRE-SM/DICEU/2024</t>
  </si>
  <si>
    <t>6016.2024/0090273-0</t>
  </si>
  <si>
    <t xml:space="preserve">VALERIA MARINHO PAVON </t>
  </si>
  <si>
    <t>TC289/DRE-SM/DICEU/2024</t>
  </si>
  <si>
    <t>6016.2024/0090274-8</t>
  </si>
  <si>
    <t>SUZANA SILVA DA COSTA</t>
  </si>
  <si>
    <t>TC291/DRE-SM/DICEU/2024</t>
  </si>
  <si>
    <t>6016.2023/0146388-6</t>
  </si>
  <si>
    <t xml:space="preserve">CAIQUE ATENÇA DIAS </t>
  </si>
  <si>
    <t>CONTRATAÇÃO DE PESSOA FÍSICA (OFICINEIRO - JOGOS E BRINCADEIRAS) PARA ATUAÇÃO NO RECREIO NAS FÉRIAS – JULHO/2024</t>
  </si>
  <si>
    <t>TC294/DRE-SM/DICEU/2024</t>
  </si>
  <si>
    <t>6016.2023/0147680-5</t>
  </si>
  <si>
    <t>ROGERIO DE SOUZA BASSO</t>
  </si>
  <si>
    <t>CONTRATAÇÃO DE PESSOA FÍSICA (OFICINEIRO - ARTES MARCIAIS) PARA ATUAÇÃO NO RECREIO NAS FÉRIAS – JULHO/2024</t>
  </si>
  <si>
    <t>TC295/DRE-SM/DICEU/2024</t>
  </si>
  <si>
    <t>6016.2024/0092855-0</t>
  </si>
  <si>
    <t>MARIA LUIZA SILVA MATA</t>
  </si>
  <si>
    <t>TC311/DRE-SM/DICEU/2024</t>
  </si>
  <si>
    <t>6016.2024/0094543-9</t>
  </si>
  <si>
    <t>TALITA INACIO FRANCA</t>
  </si>
  <si>
    <t>TC317/DRE-SM/DICEU/2024</t>
  </si>
  <si>
    <t>6016.2024/0090301-9</t>
  </si>
  <si>
    <t>MARISA SANTOS DE ARAUJO</t>
  </si>
  <si>
    <t>TC318/DRE-SM/DICEU/2024</t>
  </si>
  <si>
    <t>6016.2024/0091840-7</t>
  </si>
  <si>
    <t>TC3222/DRE- PJ/DICEU/2024</t>
  </si>
  <si>
    <t>TC374/DRE-PJ/DICEU/2024</t>
  </si>
  <si>
    <t>FRANCIELE DOMINGUES DE OLIVEIRA</t>
  </si>
  <si>
    <t>TC375/DRE-PJ/DICEU/2024</t>
  </si>
  <si>
    <t>GABRIELLE PEREIRA DONATO MARQUES</t>
  </si>
  <si>
    <t>TC376/DRE-PJ/DICEU/2024</t>
  </si>
  <si>
    <t>TC377/DRE-PJ/DICEU/2024</t>
  </si>
  <si>
    <t>TC378/DRE-PJ/DICEU/2024</t>
  </si>
  <si>
    <t>GISLAINE NOGUEIRA CORRÊA DE OLIVEIRA</t>
  </si>
  <si>
    <t>TC379/DRE-PJ/DICEU/2024</t>
  </si>
  <si>
    <t>IVONETE APARECIDA RESENDE</t>
  </si>
  <si>
    <t>TC380/DRE-PJ/DICEU/2024</t>
  </si>
  <si>
    <t>JENNIFER DOS SANTOS NAVARRA DE PAULA</t>
  </si>
  <si>
    <t>TC381/DRE-PJ/DICEU/2024</t>
  </si>
  <si>
    <t>JOELMA LIMA SANTOS LARANGEIRA</t>
  </si>
  <si>
    <t>TC382/DRE-PJ/DICEU/2024</t>
  </si>
  <si>
    <t>FATIMA LOPES ARAUJO SANTOS</t>
  </si>
  <si>
    <t>TC383/DRE-PJ/DICEU/2024</t>
  </si>
  <si>
    <t xml:space="preserve">JUTIENE DA SILVA BARBOSA </t>
  </si>
  <si>
    <t>TC384/DRE-PJ/DICEU/2024</t>
  </si>
  <si>
    <t>KARINE DOS SANTOS SALMERON</t>
  </si>
  <si>
    <t>TC385/DRE-PJ/DICEU/2024</t>
  </si>
  <si>
    <t>KEILANE DOS SANTOS ARAUJO LEMOS</t>
  </si>
  <si>
    <t>TC386/DRE-PJ/DICEU/2024</t>
  </si>
  <si>
    <t>TC387/DRE-PJ/DICEU/2024</t>
  </si>
  <si>
    <t>TC388/DRE-PJ/DICEU/2024</t>
  </si>
  <si>
    <t>TC389/DRE-PJ/DICEU/2024</t>
  </si>
  <si>
    <t xml:space="preserve">LAIS FALCAO MACHADO </t>
  </si>
  <si>
    <t>TC390/DRE-PJ/DICEU/2024</t>
  </si>
  <si>
    <t>LUCIANA FAGUNDES DOS SANTOS</t>
  </si>
  <si>
    <t>TC391/DRE-PJ/DICEU/2024</t>
  </si>
  <si>
    <t>LUCIANA FERNANDES DA SILVA</t>
  </si>
  <si>
    <t>TC392/DRE-PJ/DICEU/2024</t>
  </si>
  <si>
    <t>LUCIANA MARTINS GOMES</t>
  </si>
  <si>
    <t>TC393/DRE-PJ/DICEU/2024</t>
  </si>
  <si>
    <t>TC394/DRE-PJ/DICEU/2024</t>
  </si>
  <si>
    <t>MÁRCIA MARIA GOMES</t>
  </si>
  <si>
    <t>TC395/DRE-PJ/DICEU/2024</t>
  </si>
  <si>
    <t>MARCIA ROSANE LIMA OLIVIERA</t>
  </si>
  <si>
    <t>TC396/DRE-PJ/DICEU/2024</t>
  </si>
  <si>
    <t>MARCICLEIDE DOMINGOS DAS NEVES</t>
  </si>
  <si>
    <t>TC397/DRE-PJ/DICEU/2024</t>
  </si>
  <si>
    <t>MARIA DAS DORES DE JESUS SILVA</t>
  </si>
  <si>
    <t>TC398/DRE-PJ/DICEU/2024</t>
  </si>
  <si>
    <t>TC399/DRE-PJ/DICEU/2024</t>
  </si>
  <si>
    <t>TC400/DRE-PJ/DICEU/2024</t>
  </si>
  <si>
    <t>MARIA NERIANE MATOS DO NASCIMENTO SILVA</t>
  </si>
  <si>
    <t>TC401/DRE-PJ/DICEU/2024</t>
  </si>
  <si>
    <t>MARIA ROSA DE JESUS CUNHA</t>
  </si>
  <si>
    <t>TC402/DRE-PJ/DICEU/2024</t>
  </si>
  <si>
    <t>MARIA SANTANA SILVA NETA</t>
  </si>
  <si>
    <t>TC403/DRE-PJ/DICEU/2024</t>
  </si>
  <si>
    <t>MICHELLI BARBOSA DA COSTA</t>
  </si>
  <si>
    <t>TC405/DRE-PJ/DICEU/2024</t>
  </si>
  <si>
    <t>NATALIA MARIA FERREIRA</t>
  </si>
  <si>
    <t>TC406/DRE-PJ/DICEU/2024</t>
  </si>
  <si>
    <t>NATALI SOUSA CORTEZ</t>
  </si>
  <si>
    <t>TC407/DRE-PJ/DICEU/2024</t>
  </si>
  <si>
    <t>NATASHA GABRIELA RUEL PALHARES</t>
  </si>
  <si>
    <t>TC408/DRE-PJ/DICEU/2024</t>
  </si>
  <si>
    <t>NILSA DA SILVA</t>
  </si>
  <si>
    <t>TC409/DRE-PJ/DICEU/2024</t>
  </si>
  <si>
    <t>PATRICIA DE OLIVEIRA CARVALHEIRO</t>
  </si>
  <si>
    <t>TC410/DRE-PJ/DICEU/2024</t>
  </si>
  <si>
    <t>RAQUEL NAGGY GOMES DE ARAUJO</t>
  </si>
  <si>
    <t>TC411/DRE-PJ/DICEU/2024</t>
  </si>
  <si>
    <t>REGINA CELIA DE JESUS SOUZA</t>
  </si>
  <si>
    <t>TC412/DRE-PJ/DICEU/2024</t>
  </si>
  <si>
    <t>TC413/DRE-PJ/DICEU/2024</t>
  </si>
  <si>
    <t>RITA DE CASSIA RIBEIRO DE SOUSA</t>
  </si>
  <si>
    <t>TC414DRE-PJ/DICEU/2024</t>
  </si>
  <si>
    <t>ROSEMEIRE MIGLIATTE</t>
  </si>
  <si>
    <t>TC415DRE-PJ/DICEU/2024</t>
  </si>
  <si>
    <t>SANDRA CRISTINA DOS SANTOS ARANTES</t>
  </si>
  <si>
    <t>TC416DRE-PJ/DICEU/2024</t>
  </si>
  <si>
    <t>SANDRA MARIA DOS SANTOS MENEZES</t>
  </si>
  <si>
    <t>TC417DRE-PJ/DICEU/2024</t>
  </si>
  <si>
    <t>TC419 DRE-PJ/DICEU/2024</t>
  </si>
  <si>
    <t>SOLANGE MENDES GOULART</t>
  </si>
  <si>
    <t>TC420 DRE-PJ/DICEU/2024</t>
  </si>
  <si>
    <t>SÔNIA MARIA XAVIER SOUZA</t>
  </si>
  <si>
    <t>TC404/DRE-PJ/DICEU/2024</t>
  </si>
  <si>
    <t>MIRIAM PEREIRA DE CARVALHO</t>
  </si>
  <si>
    <t>TC421/DRE-PJ/DICEU/2024</t>
  </si>
  <si>
    <t>TC422/DRE-PJ/DICEU/2024</t>
  </si>
  <si>
    <t>TC423/DRE-PJ/DICEU/2024</t>
  </si>
  <si>
    <t>THAINA BARROSO E SILVA</t>
  </si>
  <si>
    <t>TC424/DRE-PJ/DICEU/2024</t>
  </si>
  <si>
    <t>VALDETE QUITERIA DE OLIVEIRA SANTOS</t>
  </si>
  <si>
    <t>TC425/DRE-PJ/DICEU/2024</t>
  </si>
  <si>
    <t>VANDA SOARES SILVA FEITOSA</t>
  </si>
  <si>
    <t>TC426/DRE-PJ/DICEU/2024</t>
  </si>
  <si>
    <t>VALQUIRIA APARECIDA BORGES DOS SANTOS</t>
  </si>
  <si>
    <t>TC427/DRE-PJ/DICEU/2024</t>
  </si>
  <si>
    <t>VANESSA DE JESUS SANTOS ROCHA</t>
  </si>
  <si>
    <t>TC428/DRE-PJ/DICEU/2024</t>
  </si>
  <si>
    <t>TC429/DRE-PJ/DICEU/2024</t>
  </si>
  <si>
    <t>TC430/DRE-PJ/DICEU/2024</t>
  </si>
  <si>
    <t>ZENAIDE MARTINS FERREIRA</t>
  </si>
  <si>
    <t>TC431/DRE-PJ/DICEU/2024</t>
  </si>
  <si>
    <t xml:space="preserve">ADRIANA GOES DE OLIVEIRA </t>
  </si>
  <si>
    <t>TC432/DRE-PJ/DICEU/2024</t>
  </si>
  <si>
    <t>ADRIANA MICHELINO DA SILVA</t>
  </si>
  <si>
    <t>TC433/DRE-PJ/DICEU/2024</t>
  </si>
  <si>
    <t>ADRID RAMOS BISPO</t>
  </si>
  <si>
    <t>TC435/DRE-PJ/DICEU/2024</t>
  </si>
  <si>
    <t xml:space="preserve">ALBERTO MAX SOUZA COSTA </t>
  </si>
  <si>
    <t>TC436/DRE-PJ/DICEU/2024</t>
  </si>
  <si>
    <t>ALEX SANDRO ORTEGA PALMA JÚNIOR</t>
  </si>
  <si>
    <t>TC437/DRE-PJ/DICEU/2024</t>
  </si>
  <si>
    <t>ALEXANDRE CARDOSO DE SOUZA</t>
  </si>
  <si>
    <t>TC438/DRE-PJ/DICEU/2024</t>
  </si>
  <si>
    <t>TC439/DRE-PJ/DICEU/2024</t>
  </si>
  <si>
    <t>ALINECHAGAS SANTOS</t>
  </si>
  <si>
    <t>TC440/DRE-PJ/DICEU/2024</t>
  </si>
  <si>
    <t>ALINE LIRIO NEVES</t>
  </si>
  <si>
    <t>TC441/DRE-PJ/DICEU/2024</t>
  </si>
  <si>
    <t>ALMIR BEZERRA DA SILVA</t>
  </si>
  <si>
    <t>TC442/DRE-PJ/DICEU/2024</t>
  </si>
  <si>
    <t>AMANDA DE SOUSA RAMOS</t>
  </si>
  <si>
    <t>TC443/DRE-PJ/DICEU/2024</t>
  </si>
  <si>
    <t>TC444/DRE-PJ/DICEU/2024</t>
  </si>
  <si>
    <t>ANA PAULA SOUZA DA SILVA</t>
  </si>
  <si>
    <t>TC445/DRE-PJ/DICEU/2024</t>
  </si>
  <si>
    <t>ANA ROSA VITAL DOS SANTOS SILVA</t>
  </si>
  <si>
    <t>TC446/DRE-PJ/DICEU/2024</t>
  </si>
  <si>
    <t>ANDREIA MACHADO BAGGIO</t>
  </si>
  <si>
    <t>TC447/DRE-PJ/DICEU/2024</t>
  </si>
  <si>
    <t>TC448/DRE-PJ/DICEU/2024</t>
  </si>
  <si>
    <t>ANGELA NEI DE CAMARGO ANASTÁCIO</t>
  </si>
  <si>
    <t>TC449/DRE-PJ/DICEU/2024</t>
  </si>
  <si>
    <t>ANGELICA APARECIDA GUEDES BRANT</t>
  </si>
  <si>
    <t>TC450/DRE-PJ/DICEU/2024</t>
  </si>
  <si>
    <t>TC451/DRE-PJ/DICEU/2024</t>
  </si>
  <si>
    <t>ALINE ARNALDO DA SILVA</t>
  </si>
  <si>
    <t>TC452/DRE-PJ/DICEU/2024</t>
  </si>
  <si>
    <t>TC453/DRE-PJ/DICEU/2024</t>
  </si>
  <si>
    <t>APARECIDA SANTOS NASCIMENTO</t>
  </si>
  <si>
    <t>TC454DRE-PJ/DICEU/2024</t>
  </si>
  <si>
    <t>ARLETE BOM</t>
  </si>
  <si>
    <t>TC455DRE-PJ/DICEU/2024</t>
  </si>
  <si>
    <t>BEATRIZ MACHADO BAGGIO</t>
  </si>
  <si>
    <t>TC456DRE-PJ/DICEU/2024</t>
  </si>
  <si>
    <t>BIANCA OLIVEIRA CÉSAR DE SOUZA</t>
  </si>
  <si>
    <t>TC457DRE-PJ/DICEU/2024</t>
  </si>
  <si>
    <t>BRENDA DONHA GONÇALVES</t>
  </si>
  <si>
    <t>TC458DRE-PJ/DICEU/2024</t>
  </si>
  <si>
    <t>BRENDA FERNANDA GUIMARÃES</t>
  </si>
  <si>
    <t>TC460 DRE-PJ/DICEU/2024</t>
  </si>
  <si>
    <t>BRUNA VANESSA DA COSTA</t>
  </si>
  <si>
    <t>TC459 DRE-PJ/DICEU/2024</t>
  </si>
  <si>
    <t>BRUNA CANDIDO DA SILVEIRA</t>
  </si>
  <si>
    <t>TC350/DRE-PJ/DICEU/2024</t>
  </si>
  <si>
    <t>ANA LÚCIA CANDIDO SANTOS DA SILVA</t>
  </si>
  <si>
    <t>TC366/DRE-PJ/DICEU/2024</t>
  </si>
  <si>
    <t>DIANA EDILEUZA PINHEIRO DA SILVA ALCANTARA</t>
  </si>
  <si>
    <t>TC461/DRE-PJ/DICEU/2024</t>
  </si>
  <si>
    <t>CARINA DE PAULA FERREIRA DA SILVA</t>
  </si>
  <si>
    <t>TC462/DRE-PJ/DICEU/2024</t>
  </si>
  <si>
    <t>CINTIA REGINA DE FARIA</t>
  </si>
  <si>
    <t>TC463/DRE-PJ/DICEU/2024</t>
  </si>
  <si>
    <t>CLAUDIA DA SILVA</t>
  </si>
  <si>
    <t>TC464/DRE-PJ/DICEU/2024</t>
  </si>
  <si>
    <t>CLEIDE FERREIRA DE ALMEIDA</t>
  </si>
  <si>
    <t>TC465/DRE-PJ/DICEU/2024</t>
  </si>
  <si>
    <t>TC466/DRE-PJ/DICEU/2024</t>
  </si>
  <si>
    <t>CLEIDIANE SILVA CORREIA</t>
  </si>
  <si>
    <t>TC467/DRE-PJ/DICEU/2024</t>
  </si>
  <si>
    <t>CLEUNEUIR FERNADA CARPES DOS SANTOS</t>
  </si>
  <si>
    <t>TC468/DRE-PJ/DICEU/2024</t>
  </si>
  <si>
    <t>TC469/DRE-PJ/DICEU/2024</t>
  </si>
  <si>
    <t>DAYANA SILVA BATISTA LAURIANO</t>
  </si>
  <si>
    <t>TC470/DRE-PJ/DICEU/2024</t>
  </si>
  <si>
    <t>TC471/DRE-PJ/DICEU/2024</t>
  </si>
  <si>
    <t>DIORGINIS CLEMENTINO CALDAS</t>
  </si>
  <si>
    <t>TC472/DRE-PJ/DICEU/2024</t>
  </si>
  <si>
    <t>DOMINGOS ALEXANDRO COSTA MOTA</t>
  </si>
  <si>
    <t>TC473/DRE-PJ/DICEU/2024</t>
  </si>
  <si>
    <t>TC474DRE-PJ/DICEU/2024</t>
  </si>
  <si>
    <t>EVA RIBEIRO SANTOS</t>
  </si>
  <si>
    <t>TC475DRE-PJ/DICEU/2024</t>
  </si>
  <si>
    <t>ELEN ANGELINA AZEVEDO DE OLIVEIRA</t>
  </si>
  <si>
    <t>TC476DRE-PJ/DICEU/2024</t>
  </si>
  <si>
    <t>TC477DRE-PJ/DICEU/2024</t>
  </si>
  <si>
    <t>EDSON PAULINO</t>
  </si>
  <si>
    <t>TC478DRE-PJ/DICEU/2024</t>
  </si>
  <si>
    <t>ERICA DA SILVA RAMALHO SAMPAIO</t>
  </si>
  <si>
    <t>TC479 DRE-PJ/DICEU/2024</t>
  </si>
  <si>
    <t>ELIZANE MERE SANTOS PAULINO DA SILVA</t>
  </si>
  <si>
    <t>TC480 DRE-PJ/DICEU/2024</t>
  </si>
  <si>
    <t>TC481/DRE-PJ/DICEU/2024</t>
  </si>
  <si>
    <t>FERNANDA APARECIDA SOUZA GODOY</t>
  </si>
  <si>
    <t>TC482/DRE-PJ/DICEU/2024</t>
  </si>
  <si>
    <t>FERNANDA SANTANA DA SILVA</t>
  </si>
  <si>
    <t>TC483/DRE-PJ/DICEU/2024</t>
  </si>
  <si>
    <t>FLAVIA APARECIDA MELLIE</t>
  </si>
  <si>
    <t>TC484/DRE-PJ/DICEU/2024</t>
  </si>
  <si>
    <t>FABIANO AUGUSTO VENICIO MARTIM</t>
  </si>
  <si>
    <t>TC485/DRE-PJ/DICEU/2024</t>
  </si>
  <si>
    <t>GABRIEL AZEVEDO MOTA FERMOSELLES</t>
  </si>
  <si>
    <t>TC486/DRE-PJ/DICEU/2024</t>
  </si>
  <si>
    <t>GABRIELA TIGRE MORAIS</t>
  </si>
  <si>
    <t>TC487/DRE-PJ/DICEU/2024</t>
  </si>
  <si>
    <t>TC488/DRE-PJ/DICEU/2024</t>
  </si>
  <si>
    <t>GLENDA KREM RIGHETTI</t>
  </si>
  <si>
    <t>TC489/DRE-PJ/DICEU/2024</t>
  </si>
  <si>
    <t>TC490/DRE-PJ/DICEU/2024</t>
  </si>
  <si>
    <t>HENRIQUE JARDIM DE NOVAIS</t>
  </si>
  <si>
    <t>TC491/DRE-PJ/DICEU/2024</t>
  </si>
  <si>
    <t>IRIS ROCHA  LUDIVICO</t>
  </si>
  <si>
    <t>TC493/DRE-PJ/DICEU/2024</t>
  </si>
  <si>
    <t>ISABELA APARECIDA BISPO CAMPOS</t>
  </si>
  <si>
    <t>TC494/DRE-PJ/DICEU/2024</t>
  </si>
  <si>
    <t>ISABELA APARECIDA FERREIRA DOS SANTOS</t>
  </si>
  <si>
    <t>TC495/DRE-PJ/DICEU/2024</t>
  </si>
  <si>
    <t>IZABELA DE OLIVIERA GREGORIO</t>
  </si>
  <si>
    <t>TC496/DRE-PJ/DICEU/2024</t>
  </si>
  <si>
    <t>JACQUELINE FREIRE DE BRITO</t>
  </si>
  <si>
    <t>TC497/DRE-PJ/DICEU/2024</t>
  </si>
  <si>
    <t>TC498/DRE-PJ/DICEU/2024</t>
  </si>
  <si>
    <t>JEANE ROCHA NASCIMENTO</t>
  </si>
  <si>
    <t>TC499/DRE-PJ/DICEU/2024</t>
  </si>
  <si>
    <t>JESSICA FORTE BARBOSA</t>
  </si>
  <si>
    <t>TC500/DRE-PJ/DICEU/2024</t>
  </si>
  <si>
    <t>TC501/DRE-PJ/DICEU/2024</t>
  </si>
  <si>
    <t>JOANA GONÇALVES DE MOURA PUCCINELLI</t>
  </si>
  <si>
    <t>TC502/DRE-PJ/DICEU/2024</t>
  </si>
  <si>
    <t>JOANA MARIA DE OLIVEIRA MORAIS</t>
  </si>
  <si>
    <t>TC503/DRE-PJ/DICEU/2024</t>
  </si>
  <si>
    <t>JOSLANY ALVES DA SILVA</t>
  </si>
  <si>
    <t>TC504/DRE-PJ/DICEU/2024</t>
  </si>
  <si>
    <t>KAIALA ANDREIA DOS SANTOS SOUSA</t>
  </si>
  <si>
    <t>TC505/DRE-PJ/DICEU/2024</t>
  </si>
  <si>
    <t>KATARINE DO PRADO SILVA</t>
  </si>
  <si>
    <t>TC506/DRE-PJ/DICEU/2024</t>
  </si>
  <si>
    <t>KEILA FERREIRA DELMONDES</t>
  </si>
  <si>
    <t>TC507/DRE-PJ/DICEU/2024</t>
  </si>
  <si>
    <t>KIMBERLLY DA SILVA ROCHA</t>
  </si>
  <si>
    <t>TC508/DRE-PJ/DICEU/2024</t>
  </si>
  <si>
    <t>LAURAH EMMANUELLE PAUL TARIS</t>
  </si>
  <si>
    <t>TC509/DRE-PJ/DICEU/2024</t>
  </si>
  <si>
    <t>LEA KENIA BEZERRA ROCHA</t>
  </si>
  <si>
    <t>TC510/DRE-PJ/DICEU/2024</t>
  </si>
  <si>
    <t>PRISCILA MEIRA PIRES</t>
  </si>
  <si>
    <t>TC511/DRE-PJ/DICEU/2024</t>
  </si>
  <si>
    <t>LILIAN FERREIRA MARTINS</t>
  </si>
  <si>
    <t>TC512/DRE-PJ/DICEU/2024</t>
  </si>
  <si>
    <t>LUANA OLIVEIRA BELO</t>
  </si>
  <si>
    <t>TC513/DRE-PJ/DICEU/2024</t>
  </si>
  <si>
    <t>LETICIA PEIXOTO PERINI</t>
  </si>
  <si>
    <t>TC514/DRE-PJ/DICEU/2024</t>
  </si>
  <si>
    <t>LUCIENE SILVA DE SOUSA DE OLIVEIRA</t>
  </si>
  <si>
    <t>TC515/DRE-PJ/DICEU/2024</t>
  </si>
  <si>
    <t>LUZIMAR ASSUNÇÃO FREITAS</t>
  </si>
  <si>
    <t>TC516/DRE-PJ/DICEU/2024</t>
  </si>
  <si>
    <t>LUCI PEREIRA MACEDO</t>
  </si>
  <si>
    <t>TC517/DRE-PJ/DICEU/2024</t>
  </si>
  <si>
    <t>MARCIA APARECIDA ROCHA CORREIA</t>
  </si>
  <si>
    <t>TC518/DRE-PJ/DICEU/2024</t>
  </si>
  <si>
    <t>MAIARA ALMEIDA SILVA</t>
  </si>
  <si>
    <t>TC519/DRE-PJ/DICEU/2024</t>
  </si>
  <si>
    <t>MARIA APARECIDA FERNANDES DOS SANTOS ROCHA</t>
  </si>
  <si>
    <t>TC520/DRE-PJ/DICEU/2024</t>
  </si>
  <si>
    <t>MARIA DE FATIMA IZILDINHA MENDES DROVANDI</t>
  </si>
  <si>
    <t>TC521/DRE-PJ/DICEU/2024</t>
  </si>
  <si>
    <t>TC522/DRE-PJ/DICEU/2024</t>
  </si>
  <si>
    <t>MARIA ELIZETE DO NASCIMENTO BEZERRA</t>
  </si>
  <si>
    <t>TC523/DRE-PJ/DICEU/2024</t>
  </si>
  <si>
    <t>MARIA ISABEL RODRIGUES DE BRITO</t>
  </si>
  <si>
    <t>TC524/DRE-PJ/DICEU/2024</t>
  </si>
  <si>
    <t>TC525/DRE-PJ/DICEU/2024</t>
  </si>
  <si>
    <t>MARIA VITORIA CRUZ MULER</t>
  </si>
  <si>
    <t>TC526/DRE-PJ/DICEU/2024</t>
  </si>
  <si>
    <t>MARICELMA DE AZEVEDO SIQUEIRA</t>
  </si>
  <si>
    <t>TC527/DRE-PJ/DICEU/2024</t>
  </si>
  <si>
    <t>MARILEIDE FERREIRA DE ARAUJO</t>
  </si>
  <si>
    <t>TC528/DRE-PJ/DICEU/2024</t>
  </si>
  <si>
    <t xml:space="preserve">MARIA JUCILEIDE DIAS </t>
  </si>
  <si>
    <t>TC529/DRE-PJ/DICEU/2024</t>
  </si>
  <si>
    <t>MARLENE MARIA DOS SANTOS</t>
  </si>
  <si>
    <t>TC530/DRE-PJ/DICEU/2024</t>
  </si>
  <si>
    <t>MARLI BORGES SILVA</t>
  </si>
  <si>
    <t>TC531/DRE-PJ/DICEU/2024</t>
  </si>
  <si>
    <t>MAURA LUCIANA BRITO DE MORAES</t>
  </si>
  <si>
    <t>TC532/DRE-PJ/DICEU/2024</t>
  </si>
  <si>
    <t>MARIZA BATISTA GOIS</t>
  </si>
  <si>
    <t>TC533/DRE-PJ/DICEU/2024</t>
  </si>
  <si>
    <t>MIRIAM SELMA PEREIRA SILVA</t>
  </si>
  <si>
    <t>TC534/DRE-PJ/DICEU/2024</t>
  </si>
  <si>
    <t>MAYKON JORGE QUISPE ZAMBRANA</t>
  </si>
  <si>
    <t>TC535/DRE-PJ/DICEU/2024</t>
  </si>
  <si>
    <t>NATALIA DA SILVA NOVAIS</t>
  </si>
  <si>
    <t>TC536/DRE-PJ/DICEU/2024</t>
  </si>
  <si>
    <t>NATALIA MOREIRA DA COSTA LIMA</t>
  </si>
  <si>
    <t>TC537/DRE-PJ/DICEU/2024</t>
  </si>
  <si>
    <t xml:space="preserve">PALOMA DE BRITO SOUSA </t>
  </si>
  <si>
    <t>TC538/DRE-PJ/DICEU/2024</t>
  </si>
  <si>
    <t>PAMELA FREITAS DO NASCIMENTO</t>
  </si>
  <si>
    <t>TC539/DRE-PJ/DICEU/2024</t>
  </si>
  <si>
    <t>MONIQUE PEREIRA SOARES</t>
  </si>
  <si>
    <t>TC540/DRE-PJ/DICEU/2024</t>
  </si>
  <si>
    <t>RENATA BEZERRA DA SILVA</t>
  </si>
  <si>
    <t>TC541/DRE-PJ/DICEU/2024</t>
  </si>
  <si>
    <t>ROBERTA BISPO DOS SANTOS</t>
  </si>
  <si>
    <t>TC542/DRE-PJ/DICEU/2024</t>
  </si>
  <si>
    <t>ROBERTA DA SILVA OLIVEIRA</t>
  </si>
  <si>
    <t>TC543/DRE-PJ/DICEU/2024</t>
  </si>
  <si>
    <t>ROSANGELA CORREIA LEMOS DAMASCENO</t>
  </si>
  <si>
    <t>TC544/DRE-PJ/DICEU/2024</t>
  </si>
  <si>
    <t>ROSANGELA D' OLIVEIRA</t>
  </si>
  <si>
    <t>TC545/DRE-PJ/DICEU/2024</t>
  </si>
  <si>
    <t>ROSANGELA SOUZA PINTO</t>
  </si>
  <si>
    <t>TC546/DRE-PJ/DICEU/2024</t>
  </si>
  <si>
    <t>SIMONE ROSA FERREIRA MUNIZ</t>
  </si>
  <si>
    <t>TC547/DRE-PJ/DICEU/2024</t>
  </si>
  <si>
    <t xml:space="preserve">SELMA APARECIDA SILVA DE MENESES </t>
  </si>
  <si>
    <t>TC548/DRE-PJ/DICEU/2024</t>
  </si>
  <si>
    <t>SILVANIA DONHA SASSA</t>
  </si>
  <si>
    <t>TC549/DRE-PJ/DICEU/2024</t>
  </si>
  <si>
    <t>SILVIA RODRIGUES DA SILVA PESSOA</t>
  </si>
  <si>
    <t>TC550/DRE-PJ/DICEU/2024</t>
  </si>
  <si>
    <t>SIMONE  DOS SANTOS</t>
  </si>
  <si>
    <t>TC551/DRE-PJ/DICEU/2024</t>
  </si>
  <si>
    <t>SANDRA VALESE AFONSO</t>
  </si>
  <si>
    <t>TC552/DRE-PJ/DICEU/2024</t>
  </si>
  <si>
    <t>TC553/DRE-PJ/DICEU/2024</t>
  </si>
  <si>
    <t>SUELI APARECIDA VIEIRA DE FIGUEIREDO</t>
  </si>
  <si>
    <t>TC555/DRE-PJ/DICEU/2024</t>
  </si>
  <si>
    <t>TALITA ALEXANDRE DE ASIIS SILVA</t>
  </si>
  <si>
    <t>TC556/DRE-PJ/DICEU/2024</t>
  </si>
  <si>
    <t>TAMARA PEREIRA RAMOS</t>
  </si>
  <si>
    <t>TC557/DRE-PJ/DICEU/2024</t>
  </si>
  <si>
    <t>TARCISIO MANOEL AGUIAR BRAZ</t>
  </si>
  <si>
    <t>TC558/DRE-PJ/DICEU/2024</t>
  </si>
  <si>
    <t>TIARA FRANCO DOS SANTOS</t>
  </si>
  <si>
    <t>TC559/DRE-PJ/DICEU/2024</t>
  </si>
  <si>
    <t>TAMIRES NATIELE AZEVEDO LINS LIMA</t>
  </si>
  <si>
    <t>TC560/DRE-PJ/DICEU/2024</t>
  </si>
  <si>
    <t>VALERIA RIBEIRO DE MOURA</t>
  </si>
  <si>
    <t>TC561/DRE-PJ/DICEU/2024</t>
  </si>
  <si>
    <t>VANESSA MENEZES DA ROCHA</t>
  </si>
  <si>
    <t>TC562/DRE-PJ/DICEU/2024</t>
  </si>
  <si>
    <t>TC563/DRE-PJ/DICEU/2024</t>
  </si>
  <si>
    <t>VERA NICE RODRIGUES QUINTANA</t>
  </si>
  <si>
    <t>TC564/DRE-PJ/DICEU/2024</t>
  </si>
  <si>
    <t>ZELINDA AZEVEDO RIBEIRO DE ARAUJO</t>
  </si>
  <si>
    <t>TC565/DRE-PJ/DICEU/2024</t>
  </si>
  <si>
    <t>VALERIA BRUNES DA SILVA</t>
  </si>
  <si>
    <t>TC570/DRE-PJ/DICEU/2024</t>
  </si>
  <si>
    <t>JULIETA CRISTINA SANTIAGO</t>
  </si>
  <si>
    <t>TC571/DRE-PJ/DICEU/2024</t>
  </si>
  <si>
    <t>GISELA ALVES PEREIRA</t>
  </si>
  <si>
    <t>TC572/DRE-PJ/DICEU/2024</t>
  </si>
  <si>
    <t>TC573/DRE-PJ/DICEU/2024</t>
  </si>
  <si>
    <t>ANA PAULA ARA MIRIM POTY DOS SANTOS</t>
  </si>
  <si>
    <t>TC574/DRE-PJ/DICEU/2024</t>
  </si>
  <si>
    <t>ADELINO DOS SANTOS</t>
  </si>
  <si>
    <t>TC575/DRE-PJ/DICEU/2024</t>
  </si>
  <si>
    <t>BALBINA MARTINS DA SILVA</t>
  </si>
  <si>
    <t>TC576/DRE-PJ/DICEU/2024</t>
  </si>
  <si>
    <t>BASILIO ACOSTA RIBEIRO</t>
  </si>
  <si>
    <t>TC577/DRE-PJ/DICEU/2024</t>
  </si>
  <si>
    <t>TC578/DRE-PJ/DICEU/2024</t>
  </si>
  <si>
    <t>ANGELO KARAI TATAENDY GABRIEL LIMA</t>
  </si>
  <si>
    <t>TC579/DRE-PJ/DICEU/2024</t>
  </si>
  <si>
    <t>GUILHERME MARTIM SHELEYWERA MIRIM</t>
  </si>
  <si>
    <t>TC580/DRE-PJ/DICEU/2024</t>
  </si>
  <si>
    <t>JACQUELINE DE CASTRO</t>
  </si>
  <si>
    <t>TC581/DRE-PJ/DICEU/2024</t>
  </si>
  <si>
    <t>TC582/DRE-PJ/DICEU/2024</t>
  </si>
  <si>
    <t>TC583/DRE-PJ/DICEU/2024</t>
  </si>
  <si>
    <t>TC584/DRE-PJ/DICEU/2024</t>
  </si>
  <si>
    <t>TC585/DRE-PJ/DICEU/2024</t>
  </si>
  <si>
    <t>SILVANA ARA POTY DA SILVA</t>
  </si>
  <si>
    <t>TC586/DRE-PJ/DICEU/2024</t>
  </si>
  <si>
    <t xml:space="preserve">VALDIR KARAY MOMBY LOPES </t>
  </si>
  <si>
    <t>TC587/DRE-PJ/DICEU/2024</t>
  </si>
  <si>
    <t>VIVIANE RETE MIRIM PAULA DE CASTRO</t>
  </si>
  <si>
    <t>TC588/DRE-PJ/DICEU/2024</t>
  </si>
  <si>
    <t>DANIELE FERNANDES</t>
  </si>
  <si>
    <t>TC589/DRE-PJ/DICEU/2024</t>
  </si>
  <si>
    <t>TC590/DRE-PJ/DICEU/2024</t>
  </si>
  <si>
    <t>DENILSA APARECIDA DA SILVA</t>
  </si>
  <si>
    <t>TC591/DRE-PJ/DICEU/2024</t>
  </si>
  <si>
    <t>TC592/DRE-PJ/DICEU/2024</t>
  </si>
  <si>
    <t>HADRIA ALINE SANTOS REIS</t>
  </si>
  <si>
    <t>TC593/DRE-PJ/DICEU/2024</t>
  </si>
  <si>
    <t>DEBORA PEREIRA DOS SANTOS</t>
  </si>
  <si>
    <t>TC594/DRE-PJ/DICEU/2024</t>
  </si>
  <si>
    <t>TC596/DRE-PJ/DICEU/2024</t>
  </si>
  <si>
    <t>TC597/DRE-PJ/DICEU/2024</t>
  </si>
  <si>
    <t>TC598/DRE-PJ/DICEU/2024</t>
  </si>
  <si>
    <t>TC599/DRE-PJ/DICEU/2024</t>
  </si>
  <si>
    <t>TC600/DRE-PJ/DICEU/2024</t>
  </si>
  <si>
    <t>TC601/DRE-PJ/DICEU/2024</t>
  </si>
  <si>
    <t>REGINA FRANCELINO MARTINS RODRIGUES</t>
  </si>
  <si>
    <t>TC602/DRE-PJ/DICEU/2024</t>
  </si>
  <si>
    <t xml:space="preserve">BRUNA RAYSSA DA SILVA CORREA </t>
  </si>
  <si>
    <t>TC603/DRE-PJ/DICEU/2024</t>
  </si>
  <si>
    <t>MARIA EDUARDA OLIVEIRA MORAIS DA SILVA</t>
  </si>
  <si>
    <t>TC604/DRE-PJ/DICEU/2024</t>
  </si>
  <si>
    <r>
      <t xml:space="preserve">MARIA FRANCINETE DE MOURA SOARES DE OLIVEIRA- </t>
    </r>
    <r>
      <rPr>
        <sz val="11"/>
        <color rgb="FFFF0000"/>
        <rFont val="Aptos Narrow"/>
        <family val="2"/>
        <scheme val="minor"/>
      </rPr>
      <t>VOLANTE</t>
    </r>
  </si>
  <si>
    <t>TC605/DRE-PJ/DICEU/2024</t>
  </si>
  <si>
    <t>CILMARA MARGARETH IDALGO</t>
  </si>
  <si>
    <t>TC606/DRE-PJ/DICEU/2024</t>
  </si>
  <si>
    <t>TC607/DRE-PJ/DICEU/2024</t>
  </si>
  <si>
    <t>TC608/DRE-PJ/DICEU/2024</t>
  </si>
  <si>
    <t>TC609/DRE-PJ/DICEU/2024</t>
  </si>
  <si>
    <t>JOANE MARIA DA SILVA</t>
  </si>
  <si>
    <t>TC610/DRE-PJ/DICEU/2024</t>
  </si>
  <si>
    <t>LAIS AMOR  ESPIN</t>
  </si>
  <si>
    <t>TC611/DRE-PJ/DICEU/2024</t>
  </si>
  <si>
    <t>TA019/2024/TC010/DRE-PJ/CONTRATOS/2022</t>
  </si>
  <si>
    <t>6016.2022/0065075-3</t>
  </si>
  <si>
    <t>MAUNTENÇÃO DE EÇEVADOR COM PEÇAS</t>
  </si>
  <si>
    <t>TA003/2024/TC001/DRE-PJ/CONTRATOS/2020</t>
  </si>
  <si>
    <t>DISCAGEM, DIRETA A RAMAL (DDR)</t>
  </si>
  <si>
    <t>TC735/DRE-PJ/CONTRATOS/2024</t>
  </si>
  <si>
    <t>6016.2024/0096704-1</t>
  </si>
  <si>
    <t>DELIMED SERVIÇOS LTDA</t>
  </si>
  <si>
    <t>LOCAÇÃO PRÉDIO - DIPED</t>
  </si>
  <si>
    <t>TA006/2024/TC009/DRE-PJ/CONTRATOS/2020</t>
  </si>
  <si>
    <t>6016.2022/0074492-8</t>
  </si>
  <si>
    <t>PRESTAÇÃO DE SERVIÇOS DE TRANSPORTE</t>
  </si>
  <si>
    <t>TA017/2024/TC008/DRE-PJ/CONTRATOS/2020</t>
  </si>
  <si>
    <t>6016.2020/0033750-4</t>
  </si>
  <si>
    <t xml:space="preserve">MARCELO DAS NEVES PIRES TRANSPORTES - ME </t>
  </si>
  <si>
    <t>MOTOFRETE</t>
  </si>
  <si>
    <t>TC238/DRE-PJ/CONTRATOS/2024</t>
  </si>
  <si>
    <t>TA010/2024/TC231/DRE-PJ/CONTRATOS/2023</t>
  </si>
  <si>
    <t>6016.2023/0097669-3</t>
  </si>
  <si>
    <t>INTERPRETE DE LIBRAS</t>
  </si>
  <si>
    <t>TC242/DRE-PJ/2023/CONTRATOS/2024</t>
  </si>
  <si>
    <t>6016.2023/0128196-6</t>
  </si>
  <si>
    <r>
      <t>LIDERANÇA LIMPEZA E CONSERVAÇÃO</t>
    </r>
    <r>
      <rPr>
        <sz val="11"/>
        <color rgb="FF000000"/>
        <rFont val="Aptos Narrow"/>
        <family val="2"/>
        <scheme val="minor"/>
      </rPr>
      <t> LTDA</t>
    </r>
  </si>
  <si>
    <t>LIMPEZA PREDIA - DRE PJ</t>
  </si>
  <si>
    <t>TC243/DRE PJ/2023/CONTRATOS/2024</t>
  </si>
  <si>
    <t>6016.2023/0127256-8</t>
  </si>
  <si>
    <t>JLE LOCAÇÕES E TRANSPORTES LTDA-ME</t>
  </si>
  <si>
    <t>LOCAÇÃO DE CAMINHÃO</t>
  </si>
  <si>
    <t>TC140/DRE-PE/DICEU/2024</t>
  </si>
  <si>
    <t>ELIZA RODRIGUES GUGLIELMI</t>
  </si>
  <si>
    <t>TC257/DRE-PE/DICEU/2024</t>
  </si>
  <si>
    <t>FABIANA DE JESUS LIMA</t>
  </si>
  <si>
    <t>TC255/DRE-PE/DICEU/2024</t>
  </si>
  <si>
    <t>TC225/DRE-PE/DICEU/2024</t>
  </si>
  <si>
    <t>HELOISA APARECIDA RODRIGUES DA SILVA</t>
  </si>
  <si>
    <t>TC194/DRE-PE/DICEU/2024</t>
  </si>
  <si>
    <t>MARIA APARECIDA RODRIGUES CORREA TURIANI</t>
  </si>
  <si>
    <t>TC290/DRE-PE/DICEU/2024</t>
  </si>
  <si>
    <t>MARINA BUENO COSTA</t>
  </si>
  <si>
    <t>TC291/DRE-PE/DICEU/2024</t>
  </si>
  <si>
    <t>MAYRA BESSA LIGER</t>
  </si>
  <si>
    <t>TC273/DRE-PE/DICEU/2024</t>
  </si>
  <si>
    <t>PRISCILA RODRIGUES DA SILVA SANTOS</t>
  </si>
  <si>
    <t>TC277/DRE-PE/DICEU/2024</t>
  </si>
  <si>
    <t>PRISCILLA GARCIA RUAS</t>
  </si>
  <si>
    <t>TC279/DRE-PE/DICEU/2024</t>
  </si>
  <si>
    <t>ROSANGELA MARIA DA SILVA</t>
  </si>
  <si>
    <t>TC167/DRE-PE/DICEU/2024</t>
  </si>
  <si>
    <t>RUTH GOMES TAVARES SILVA</t>
  </si>
  <si>
    <t>TC184/DRE-PE/DICEU/2024</t>
  </si>
  <si>
    <t>SIMONE OLIVEIRA</t>
  </si>
  <si>
    <t>TC256/DRE-PE/DICEU/2024</t>
  </si>
  <si>
    <t>STEFANIE GOMES DE MIRANDA</t>
  </si>
  <si>
    <t>SUELI DOS SANTOS SILVA</t>
  </si>
  <si>
    <t>TC124/DRE-PE/DICEU/2024</t>
  </si>
  <si>
    <t>THABATA REGINA CARVALHO</t>
  </si>
  <si>
    <t>TC127/DRE-PE/DICEU/2024</t>
  </si>
  <si>
    <t>THAIS VITORINO URIAS DOS SANTOS</t>
  </si>
  <si>
    <t>TC129/DRE-PE/DICEU/2024</t>
  </si>
  <si>
    <t>TULASI DOMINGUES DOS ANJOS</t>
  </si>
  <si>
    <t>TC130/DRE-PE/DICEU/2024</t>
  </si>
  <si>
    <t>VANICE DA SILVA MIRANDA</t>
  </si>
  <si>
    <t>TC131/DRE-PE/DICEU/2024</t>
  </si>
  <si>
    <t>TC132/DRE-PE/DICEU/2024</t>
  </si>
  <si>
    <t>VICTORIA DE ARAUJO ALVES</t>
  </si>
  <si>
    <t>TC133/DRE-PE/DICEU/2024</t>
  </si>
  <si>
    <t>VILMA PAULINO DA SILVA DOROTHEIA</t>
  </si>
  <si>
    <t>TC136/DRE-PE/DICEU/2024</t>
  </si>
  <si>
    <t>TC293/DRE-PE/DICEU/2024</t>
  </si>
  <si>
    <t>WALKYRIA GONÇALVES GOUVEIA</t>
  </si>
  <si>
    <t>TC138/DRE-PE/DICEU/2024</t>
  </si>
  <si>
    <t>WALLACE DE JESUS</t>
  </si>
  <si>
    <t>TC151/DRE-PE/DICEU/2024</t>
  </si>
  <si>
    <t>ZILDA DA SILVA MOTA</t>
  </si>
  <si>
    <t>TC152/DRE-PE/DICEU/2024</t>
  </si>
  <si>
    <t>ZULEIDE VALDEVINO DA SILVA SANTOS</t>
  </si>
  <si>
    <t>TA010/DRE-PE/2024</t>
  </si>
  <si>
    <t>6016.2023/0099053-0</t>
  </si>
  <si>
    <t>JULIANA BARBOZA DOTO</t>
  </si>
  <si>
    <t>TA007/DRE-PE/2024</t>
  </si>
  <si>
    <t>6016.2023/0088706-2</t>
  </si>
  <si>
    <t>ÚRICA VIEIRA DE MATTOS</t>
  </si>
  <si>
    <t>128 dias</t>
  </si>
  <si>
    <t>TA008/DRE-PE/2024</t>
  </si>
  <si>
    <t>6016.2022/0086229-7</t>
  </si>
  <si>
    <t>AÇÃO TRANSPORTES E TURISMO LTDA</t>
  </si>
  <si>
    <t>PRESTAÇÃO DE SERV.DE TRANSP. EM ÔNIBUS DE FRET. POR VIAGEM</t>
  </si>
  <si>
    <t>TC219/DRE-SM/DICEU/2024</t>
  </si>
  <si>
    <t>6016.2024/0091986-1</t>
  </si>
  <si>
    <t>NATACHA OLIVEIRA FREITAS</t>
  </si>
  <si>
    <t>TC319/DRE-SM/DICEU/2024</t>
  </si>
  <si>
    <t>6016.2024/0115651-9</t>
  </si>
  <si>
    <t>MOISÉS AMÉRICO DA SILVA</t>
  </si>
  <si>
    <t>CONTRATAÇÃO DE INSTRUTOR DE MÚSICA PARA ATUAÇÃO NOS CEUS DA DRE SÃO MATEUS</t>
  </si>
  <si>
    <t>110 dias</t>
  </si>
  <si>
    <t>TC320/DRE-SM/DICEU/2024</t>
  </si>
  <si>
    <t>6016.2024/0115654-3</t>
  </si>
  <si>
    <t>TC321/DRE-SM/DICEU/2024</t>
  </si>
  <si>
    <t>6016.2024/0115655-1</t>
  </si>
  <si>
    <t>ALEX WILLIAN DE FARIA</t>
  </si>
  <si>
    <t>TC322/DRE-SM/DICEU/2024</t>
  </si>
  <si>
    <t>6016.2024/0115663-2</t>
  </si>
  <si>
    <t>TC323/DRE-SM/DICEU/2024</t>
  </si>
  <si>
    <t>6016.2024/0115670-5</t>
  </si>
  <si>
    <t>TC324/DRE-SM/DICEU/2024</t>
  </si>
  <si>
    <t>6016.2024/0115681-0</t>
  </si>
  <si>
    <t>TC325/DRE-SM/DICEU/2024</t>
  </si>
  <si>
    <t>6016.2024/0115683-7</t>
  </si>
  <si>
    <t>DIOGO DE JESUS BORGES</t>
  </si>
  <si>
    <t>TC326/DRE-SM/DICEU/2024</t>
  </si>
  <si>
    <t>6016.2024/0115695-0</t>
  </si>
  <si>
    <t>ALDO DA SILVA BASTOS JUNIOR</t>
  </si>
  <si>
    <t>TC327/DRE-SM/DICEU/2024</t>
  </si>
  <si>
    <t>6016.2024/0115699-3</t>
  </si>
  <si>
    <t>DOUGLAS PEREIRA AFONSO</t>
  </si>
  <si>
    <t>TC328/DRE-SM/DICEU/2024</t>
  </si>
  <si>
    <t>6016.2024/0115735-3</t>
  </si>
  <si>
    <t>TC329/DRE-SM/DICEU/2024</t>
  </si>
  <si>
    <t>6016.2024/0115746-9</t>
  </si>
  <si>
    <t>TC330/DRE-SM/DICEU/2024</t>
  </si>
  <si>
    <t>6016.2024/0115750-7</t>
  </si>
  <si>
    <t>TC331/DRE-SM/DICEU/2024</t>
  </si>
  <si>
    <t>6016.2024/0115754-0</t>
  </si>
  <si>
    <t>ALEFE BEBIANO</t>
  </si>
  <si>
    <t>TC332/DRE-SM/DICEU/2024</t>
  </si>
  <si>
    <t>6016.2024/0115756-6</t>
  </si>
  <si>
    <t>TC333/DRE-SM/DICEU/2024</t>
  </si>
  <si>
    <t>6016.2024/0115761-2</t>
  </si>
  <si>
    <t>TC334/DRE-SM/DICEU/2024</t>
  </si>
  <si>
    <t>6016.2024/0115763-9</t>
  </si>
  <si>
    <t>ANTONIO ALEXANDRE VIEIRA COSTA</t>
  </si>
  <si>
    <t>TC335/DRE-SM/DICEU/2024</t>
  </si>
  <si>
    <t>6016.2024/0115773-6</t>
  </si>
  <si>
    <t>YASMIM SILVA DE AZEVEDO</t>
  </si>
  <si>
    <t>TC336/DRE-SM/DICEU/2024</t>
  </si>
  <si>
    <t>6016.2024/0115779-5</t>
  </si>
  <si>
    <t>TC337/DRE-SM/DICEU/2024</t>
  </si>
  <si>
    <t>6016.2024/0115786-8</t>
  </si>
  <si>
    <t>HEBERT MATOS DE OLIVEIRA</t>
  </si>
  <si>
    <t>TC338/DRE-SM/DICEU/2024</t>
  </si>
  <si>
    <t>6016.2024/0115787-6</t>
  </si>
  <si>
    <t>LEILA ALBINA GOES</t>
  </si>
  <si>
    <t>TC339/DRE-SM/DICEU/2024</t>
  </si>
  <si>
    <t>6016.2024/0115802-3</t>
  </si>
  <si>
    <t>TC340/DRE-SM/DICEU/2024</t>
  </si>
  <si>
    <t>6016.2024/0115808-2</t>
  </si>
  <si>
    <t>JOSIANE DIAS VIEIRA</t>
  </si>
  <si>
    <t>TC341/DRE-SM/DICEU/2024</t>
  </si>
  <si>
    <t>6016.2024/0115812-0</t>
  </si>
  <si>
    <t>BRUNO ERNESTO BATAUS BATISTA</t>
  </si>
  <si>
    <t>TC342/DRE-SM/DICEU/2024</t>
  </si>
  <si>
    <t>6016.2024/0115826-0</t>
  </si>
  <si>
    <t>TC081/DRE-BT/DICEU/2024</t>
  </si>
  <si>
    <t>6016.2024/0100092-6</t>
  </si>
  <si>
    <t>BEATRIZ SALES MATOS DE ARAUJO</t>
  </si>
  <si>
    <t>TC084/DRE-BT/DICEU/2024</t>
  </si>
  <si>
    <t>6016.2024/0076583-0</t>
  </si>
  <si>
    <t>LORENA GEBARA BENETTON</t>
  </si>
  <si>
    <t>CONTRATAÇÃO COORD. POLO - RECREIO NAS FÉRIAS</t>
  </si>
  <si>
    <t>TC085/DRE-BT/DICEU/2024</t>
  </si>
  <si>
    <t>6016.2024/0076592-9</t>
  </si>
  <si>
    <t>RUTE SANTOS MARTINS DE SOUZA</t>
  </si>
  <si>
    <t>TC086/DRE-BT/DICEU/2024</t>
  </si>
  <si>
    <t>6016.2024/0076604-6</t>
  </si>
  <si>
    <t xml:space="preserve">LILIAN MAURER LANE </t>
  </si>
  <si>
    <t>TC087/DRE-BT/DICEU/2024</t>
  </si>
  <si>
    <t>6016.2024/0076612-7</t>
  </si>
  <si>
    <t>TC088/DRE-BT/DICEU/2024</t>
  </si>
  <si>
    <t>6016.2024/0076618-6</t>
  </si>
  <si>
    <t>ANDERSON RIBEIRO DOS SANTOS</t>
  </si>
  <si>
    <t>TC090/DRE-BT/DICEU/2024</t>
  </si>
  <si>
    <t>6016.2024/0076623-2</t>
  </si>
  <si>
    <t>RAQUEL LOPES</t>
  </si>
  <si>
    <t>TC091/DRE-BT/DICEU/2024</t>
  </si>
  <si>
    <t>6016.2024/0076627-5</t>
  </si>
  <si>
    <t>JUAN GALDI GARCIA</t>
  </si>
  <si>
    <t>TC092/DRE-BT/DICEU/2024</t>
  </si>
  <si>
    <t>6016.2024/0076632-1</t>
  </si>
  <si>
    <t>FERNANDA MOREIRA BRAGA</t>
  </si>
  <si>
    <t>CONTRATAÇÃO OFICINEIRO - RECREIO NAS FÉRIAS</t>
  </si>
  <si>
    <t>TC093/DRE-BT/DICEU/2024</t>
  </si>
  <si>
    <t>6016.2024/0076635-6</t>
  </si>
  <si>
    <t>MARCIA DOS SANTOS SILVA</t>
  </si>
  <si>
    <t>TC095/DRE-BT/DICEU/2024</t>
  </si>
  <si>
    <t>6016.2024/0076646-1</t>
  </si>
  <si>
    <t>TERESINHA SOARES MOURÃO</t>
  </si>
  <si>
    <t>TC097/DRE-BT/DICEU/2024</t>
  </si>
  <si>
    <t>6016.2024/0076658-5</t>
  </si>
  <si>
    <t>CINTIA DE SOUZA OLIVEIRA</t>
  </si>
  <si>
    <t>TC104/DRE-BT/DICEU/2024</t>
  </si>
  <si>
    <t>6016.2024/0076683-6</t>
  </si>
  <si>
    <t>JUSSIANE MAÍRA SANTOS</t>
  </si>
  <si>
    <t>TC115/DRE-BT/DICEU/2024</t>
  </si>
  <si>
    <t>6016.2024/0076739-5</t>
  </si>
  <si>
    <t>BEATRIZ GOMES DO NASCIMENTO</t>
  </si>
  <si>
    <t>TC123/DRE-BT/DICEU/2024</t>
  </si>
  <si>
    <t>6016.2024/0076756-5</t>
  </si>
  <si>
    <t>LUCIANA DA SILVA OLIVEIRA</t>
  </si>
  <si>
    <t>TC131/DRE-BT/DICEU/2024</t>
  </si>
  <si>
    <t>6016.2024/0077397-2</t>
  </si>
  <si>
    <t>RITA FERNANDA ALVES MOURA ALEIXI</t>
  </si>
  <si>
    <t>TC135/DRE-BT/DICEU/2024</t>
  </si>
  <si>
    <t>6016.2024/0077408-1</t>
  </si>
  <si>
    <t>MARIA CRISTINA GOMES DA SILVA</t>
  </si>
  <si>
    <t>TC136/DRE-BT/DICEU/2024</t>
  </si>
  <si>
    <t>6016.2024/0077410-3</t>
  </si>
  <si>
    <t>MARCELA DA SILVA OLIVEIRA DIAS VIEIRA</t>
  </si>
  <si>
    <t>TC152/DRE-BT/DICEU/2024</t>
  </si>
  <si>
    <t>6016.2024/0077458-8</t>
  </si>
  <si>
    <t>CARLA MARIA AMARAL  DE PAULA</t>
  </si>
  <si>
    <t>TC153/DRE-BT/DICEU/2024</t>
  </si>
  <si>
    <t>6016.2024/0077463-4</t>
  </si>
  <si>
    <t>ANA DILCE OLIVEIRA SANTOS CONCEIÇÃO</t>
  </si>
  <si>
    <t>TC154/DRE-BT/DICEU/2024</t>
  </si>
  <si>
    <t>6016.2024/0077473-1</t>
  </si>
  <si>
    <t>NATALIA DOS SANTOS SILVA</t>
  </si>
  <si>
    <t>TC155/DRE-BT/DICEU/2024</t>
  </si>
  <si>
    <t>6016.2024/0077476-6</t>
  </si>
  <si>
    <t>ANDRÉA MEDEIROS AMARO</t>
  </si>
  <si>
    <t>TC165/DRE-BT/DICEU/2024</t>
  </si>
  <si>
    <t>6016.2024/0077519-3</t>
  </si>
  <si>
    <t>NICOL ZARAZU LEYVA</t>
  </si>
  <si>
    <t>TC175/DRE-BT/DICEU/2024</t>
  </si>
  <si>
    <t>6016.2024/0077604-1</t>
  </si>
  <si>
    <t>JORDÊNIA DOS SANTOS ALMEIDA</t>
  </si>
  <si>
    <t>TC176/DRE-BT/DICEU/2024</t>
  </si>
  <si>
    <t>6016.2024/0077605-0</t>
  </si>
  <si>
    <t>PATRICIA SANTOS DA SILVA</t>
  </si>
  <si>
    <t>TC178/DRE-BT/DICEU/2024</t>
  </si>
  <si>
    <t>6016.2024/0077616-5</t>
  </si>
  <si>
    <t>MARIA DA CONCEIÇÃO ANTUNES DA SILVA</t>
  </si>
  <si>
    <t>TC179/DRE-BT/DICEU/2024</t>
  </si>
  <si>
    <t>6016.2024/0077617-3</t>
  </si>
  <si>
    <t>ANA PAULA COSTA DE OLIVEIRA SANTOS</t>
  </si>
  <si>
    <t>TC180/DRE-BT/DICEU/2024</t>
  </si>
  <si>
    <t>6016.2024/0077620-3</t>
  </si>
  <si>
    <t>LUCINEIDE SOARES PEREIRA</t>
  </si>
  <si>
    <t>TC184/DRE-BT/DICEU/2024</t>
  </si>
  <si>
    <t>6016.2024/0077643-2</t>
  </si>
  <si>
    <t>CASSIO PEREIRA DINIZ</t>
  </si>
  <si>
    <t>TC191/DRE-BT/DICEU/2024</t>
  </si>
  <si>
    <t>6016.2024/0077660-2</t>
  </si>
  <si>
    <t>ANA CRISTINA BARBOSA DO NASCIMENTO</t>
  </si>
  <si>
    <t>TC192/DRE-BT/DICEU/2024</t>
  </si>
  <si>
    <t>6016.2024/0077661-0</t>
  </si>
  <si>
    <t>MARIA IRENE DA SILVA BASTOS</t>
  </si>
  <si>
    <t>TC197/DRE-BT/DICEU/2024</t>
  </si>
  <si>
    <t>6016.2024/0077669-6</t>
  </si>
  <si>
    <t>ELAINE NASCIMENTO DE OLIVEIRA</t>
  </si>
  <si>
    <t>TC199/DRE-BT/DICEU/2024</t>
  </si>
  <si>
    <t>6016.2024/0077671-8</t>
  </si>
  <si>
    <t>TC201/DRE-BT/DICEU/2024</t>
  </si>
  <si>
    <t>6016.2024/0077674-2</t>
  </si>
  <si>
    <t>MARIA APARECIDA SANTOS PINHEIRO</t>
  </si>
  <si>
    <t>TC202/DRE-BT/DICEU/2024</t>
  </si>
  <si>
    <t>6016.2024/0083895-0</t>
  </si>
  <si>
    <t>EDNERYA  TANYELLY PEREIRA</t>
  </si>
  <si>
    <t>TC204/DRE-BT/DICEU/2024</t>
  </si>
  <si>
    <t>601620240083900-0</t>
  </si>
  <si>
    <t>ALEX MOURA SILVA</t>
  </si>
  <si>
    <t>TC205/DRE-BT/DICEU/2024</t>
  </si>
  <si>
    <t>6016.2024/0083901-9</t>
  </si>
  <si>
    <t>DENISE GUTIERRES</t>
  </si>
  <si>
    <t>TC206/DRE-BT/DICEU/2024</t>
  </si>
  <si>
    <t>6016.2024/0083904-3</t>
  </si>
  <si>
    <t>TC207/DRE-BT/DICEU/2024</t>
  </si>
  <si>
    <t>6016.2024/0083907-8</t>
  </si>
  <si>
    <t>EVA BORGES DOS SANTOS</t>
  </si>
  <si>
    <t>TC209/DRE-BT/DICEU/2024</t>
  </si>
  <si>
    <t>6016.2024/0083913-2</t>
  </si>
  <si>
    <t>GUILHERME VINICIUS MOREIRA SALES</t>
  </si>
  <si>
    <t>TC210/DRE-BT/DICEU/2024</t>
  </si>
  <si>
    <t>6016.2024/0083915-9</t>
  </si>
  <si>
    <t>MARIA NAZARÉ DE JESUS</t>
  </si>
  <si>
    <t>TC213/DRE-BT/DICEU/2024</t>
  </si>
  <si>
    <t>6016.2024/0083948-5</t>
  </si>
  <si>
    <t>NILMA RIBEIRO</t>
  </si>
  <si>
    <t>TC214/DRE-BT/DICEU/2024</t>
  </si>
  <si>
    <t>6016.2024/0083951-5</t>
  </si>
  <si>
    <t>ROSEMIRA SOARES DAMASCENO</t>
  </si>
  <si>
    <t>TC215/DRE-BT/DICEU/2024</t>
  </si>
  <si>
    <t>6016.2024/0083954-0</t>
  </si>
  <si>
    <t>ROSANA CRISTINA LOPES LAMBERT</t>
  </si>
  <si>
    <t>TC216/DRE-BT/DICEU/2024</t>
  </si>
  <si>
    <t>6016.2024/0083960-4</t>
  </si>
  <si>
    <t>PATRICIA DA SILVA OLIVEIRA</t>
  </si>
  <si>
    <t>TC217/DRE-BT/DICEU/2024</t>
  </si>
  <si>
    <t>6016.2024/0083962-0</t>
  </si>
  <si>
    <t>CAIO CESAR FERREIRA DA SILVA</t>
  </si>
  <si>
    <t>TC220/DRE-BT/DICEU/2024</t>
  </si>
  <si>
    <t>6016.2024/0093453-4</t>
  </si>
  <si>
    <t>GILMARIA COSTA DA SILVA</t>
  </si>
  <si>
    <t>TC221/DRE-BT/DICEU/2024</t>
  </si>
  <si>
    <t>6016.2024/0093464-0</t>
  </si>
  <si>
    <t>SINCLEIA BATISTA DE OLIVEIRA</t>
  </si>
  <si>
    <t>TC222/DRE-BT/DICEU/2024</t>
  </si>
  <si>
    <t>6016.2024/0093675-8</t>
  </si>
  <si>
    <t>MARCILENE CARDOSO MACHADO</t>
  </si>
  <si>
    <t>TC224/DRE-BT/DICEU/2024</t>
  </si>
  <si>
    <t>6016.2024/0093537-9</t>
  </si>
  <si>
    <t>ROSELETE DE PAULA SANTOS OLIVEIRA</t>
  </si>
  <si>
    <t>TC225/DRE-BT/DICEU/2024</t>
  </si>
  <si>
    <t>6016.2024/0093545-0</t>
  </si>
  <si>
    <t>LIDIANE SILVA CARVALHO</t>
  </si>
  <si>
    <t>TC226/DRE-BT/DICEU/2024</t>
  </si>
  <si>
    <t>6016.2024/0093547-6</t>
  </si>
  <si>
    <t>OSMARINA ALVES ARAÚJO</t>
  </si>
  <si>
    <t>TC227/DRE-BT/DICEU/2024</t>
  </si>
  <si>
    <t>6016.2024/0093550-6</t>
  </si>
  <si>
    <t>CLAUDIJANE PEREIRA GABRIEL GUEDES</t>
  </si>
  <si>
    <t>TC232/DRE-BT/DICEU/2024</t>
  </si>
  <si>
    <t>6016.2024/0093605-7</t>
  </si>
  <si>
    <t>DÉBORA GOMES FERRAZ</t>
  </si>
  <si>
    <t>TC233/DRE-BT/DICEU/2024</t>
  </si>
  <si>
    <t>6016.2024/0093658-8</t>
  </si>
  <si>
    <t>SILMARA RODRIGUES DA SILVA</t>
  </si>
  <si>
    <t>TC237/DRE-BT/DICEU/2024</t>
  </si>
  <si>
    <t>6016.2024/0093702-9</t>
  </si>
  <si>
    <t>GUILHERME SANTOS LERBACH</t>
  </si>
  <si>
    <t>TC238/DRE-BT/DICEU/2024</t>
  </si>
  <si>
    <t>6016.2024/0093705-3</t>
  </si>
  <si>
    <t>RUTE MAURA SOUZA THEODORO</t>
  </si>
  <si>
    <t>TC239/DRE-BT/DICEU/2024</t>
  </si>
  <si>
    <t>6016.2024/0093745-2</t>
  </si>
  <si>
    <t>TA013/2024-TC004/DRE-BT/CONTRATOS 2022</t>
  </si>
  <si>
    <t>6016.2022/0072753-5</t>
  </si>
  <si>
    <t>META TRANSPORTE EIRELI EPP</t>
  </si>
  <si>
    <t>EMPRESA  TRANSPORTE 01 VEÍCULO</t>
  </si>
  <si>
    <t>10/072027</t>
  </si>
  <si>
    <t>TC005/DRE-SM/CEFAI/2024</t>
  </si>
  <si>
    <t>6016.2024/0104900-3</t>
  </si>
  <si>
    <t>DOUGLAS MANOEL ANTONIO DE ABREU PESTANA DOS SANTOS</t>
  </si>
  <si>
    <t>CONTRATAÇÃO DE FORMADOR PARA DESENVOLVER JUNTO À DRE-SM O PLANO DE TRABALHO PERTINENTE A GESTÃO PEDAGÓGICA - GESTÃO PEDAGÓGICA E A INCLUSÃO DE PESSOAS COM DEFICIÊNCIA: GARANTIA DE DIREITOS</t>
  </si>
  <si>
    <t>01 dia</t>
  </si>
  <si>
    <t>TC009/DRE-SM/2024</t>
  </si>
  <si>
    <t>6016.2024/0090882-7</t>
  </si>
  <si>
    <t>SGLA ENGENHARIA E AR CONDICIONADO LTDA</t>
  </si>
  <si>
    <t>CONTRATAÇÃO DE EMPRESA ESPECIALIZADA NA PRESTAÇÃO DE SERVIÇOS DE MANUTENÇÃO PREVENTIVA E CORRETIVA NOS 18 (DEZOITO) APARELHOS CONDICIONADORES E CLIMATIZADORES DE AR DA SEDE DA DRE SÃO MATEUS, COM FORNECIMENTO DE TODO O MATERIAL, INCLUSIVE PEÇAS, E MÃO DE OBRA NECESSÁRIAS À SUA REALIZAÇÃO, NOS MESES DE JULHO E DEZEMBRO OU CONFORME SOLICITAÇÃO DA CONTRATANTE, CONFORME ANEXO I DO EDITAL 006/DRE-SM/2024</t>
  </si>
  <si>
    <t>TC085/DRE-SM/DICEU/2024</t>
  </si>
  <si>
    <t>6016.2024/0090288-8</t>
  </si>
  <si>
    <t>MARIA DE FATIMA CARVALHO</t>
  </si>
  <si>
    <t>TC176/DRE-SM/DICEU/2024</t>
  </si>
  <si>
    <t>6016.2024/0091884-9</t>
  </si>
  <si>
    <t>MARCIA REGINA DOS SANTOS VENANCIO</t>
  </si>
  <si>
    <t>TC302/DRE-PE/DICEU/2024</t>
  </si>
  <si>
    <t>NELSON MENDES DA FONSECA</t>
  </si>
  <si>
    <t>TC 284/DRE-JT/DICEU/2024</t>
  </si>
  <si>
    <t>6016.2024/0118258-7</t>
  </si>
  <si>
    <t>ALMIR LIMA MARIA</t>
  </si>
  <si>
    <t>TC 285/DRE-JT/DICEU/2024</t>
  </si>
  <si>
    <t>6016.2024/0118262-5</t>
  </si>
  <si>
    <t>INSTRUTOR BANDAS E FANFARRAS - EMEI YUKIO OZAKI, PROF.</t>
  </si>
  <si>
    <t>TC 286/DRE-JT/DICEU/2024</t>
  </si>
  <si>
    <t>6016.2024/0118260-9</t>
  </si>
  <si>
    <t>INSTRUTOR BANDAS E FANFARRAS - CEU EMEF JAÇANÃ</t>
  </si>
  <si>
    <t>TC 287/DRE-JT/DICEU/2024</t>
  </si>
  <si>
    <t>6016.2024/0118288-9</t>
  </si>
  <si>
    <t>INSTRUTOR BANDAS E FANFARRAS - EMEFM ANTONIO SAMPAIO, VER.</t>
  </si>
  <si>
    <t>TC 288/DRE-JT/DICEU/2024</t>
  </si>
  <si>
    <t>6016.2024/0118291-9</t>
  </si>
  <si>
    <t>INSTRUTOR BANDAS E FANFARRAS - EMEF GASTÃO MOUTINHO, COMTE.</t>
  </si>
  <si>
    <t>TC 289/DRE-JT/DICEU/2024</t>
  </si>
  <si>
    <t>6016.2024/0118299-4</t>
  </si>
  <si>
    <t>TC 290/DRE-JT/DICEU/2024</t>
  </si>
  <si>
    <t>6016.2024/0118257-9</t>
  </si>
  <si>
    <t>FÁBIO SILVEIRA BERZAGHI</t>
  </si>
  <si>
    <t>INSTRUTOR BANDAS E FANFARRAS - EMEF MARTIN FRANCISCO RIBEIRO DE ANDRADE</t>
  </si>
  <si>
    <t>TC 291/DRE-JT/DICEU/2024</t>
  </si>
  <si>
    <t>6016.2024/0118265-0</t>
  </si>
  <si>
    <t>INSTRUTOR BANDAS E FANFARRAS - CEMEI JARDIM TREMEMBÉ</t>
  </si>
  <si>
    <t>TC 292/DRE-JT/DICEU/2024</t>
  </si>
  <si>
    <t>6016.2024/0118248-0</t>
  </si>
  <si>
    <t>GIANCARLO BURRIGO</t>
  </si>
  <si>
    <t>INSTRUTOR BANDAS E FANFARRAS - EMEF ESMERALDA SALLES PEREIRA RAMOS, PROFª</t>
  </si>
  <si>
    <t>TC 293/DRE-JT/DICEU/2024</t>
  </si>
  <si>
    <t>6016.2024/0118266-8</t>
  </si>
  <si>
    <t>INSTRUTOR BANDAS E FANFARRAS - EMEF SHIRLEI GUIO, PROFª</t>
  </si>
  <si>
    <t>TC 294/DRE-JT/DICEU/2024</t>
  </si>
  <si>
    <t>6016.2024/0118289-7</t>
  </si>
  <si>
    <t>IGOR ALVES DA ROCHA</t>
  </si>
  <si>
    <t>TC 295/DRE-JT/DICEU/2024</t>
  </si>
  <si>
    <t>6016.2024/0118295-1</t>
  </si>
  <si>
    <t>INSTRUTOR BANDAS E FANFARRAS - EMEF RUI BARBOSA</t>
  </si>
  <si>
    <t>TC 296/DRE-JT/DICEU/2024</t>
  </si>
  <si>
    <t>6016.2024/0118259-5</t>
  </si>
  <si>
    <t>INSTRUTOR BANDAS E FANFARRAS - EMEF ROMÃO GOMES, CORONEL</t>
  </si>
  <si>
    <t>TC 297/DRE-JT/DICEU/2024</t>
  </si>
  <si>
    <t>6016.2024/0118264-1</t>
  </si>
  <si>
    <t>TC 298/DRE-JT/DICEU/2024</t>
  </si>
  <si>
    <t>6016.2024/0118292-7</t>
  </si>
  <si>
    <t>LUIS RENATO DOMICIANO DE SOUZA</t>
  </si>
  <si>
    <t>TC 299/DRE-JT/DICEU/2024</t>
  </si>
  <si>
    <t>6016.2024/0118297-8</t>
  </si>
  <si>
    <t>INSTRUTOR BANDAS E FANFARRAS - EMEF MARECHAL RODON</t>
  </si>
  <si>
    <t>TC 300/DRE-JT/DICEU/2024</t>
  </si>
  <si>
    <t>6016.2024/0118296-0</t>
  </si>
  <si>
    <t>LUIS CARLOS LOPES DOS SANTOS</t>
  </si>
  <si>
    <t>INSTRUTOR BANDAS E FANFARRAS - EMEF ANTONIO DE SANT'ANNA GALVÃO, FREI</t>
  </si>
  <si>
    <t>TC 301/DRE-JT/DICEU/2024</t>
  </si>
  <si>
    <t>6016.2024/0118268-4</t>
  </si>
  <si>
    <t>TC 302/DRE-JT/DICEU/2024</t>
  </si>
  <si>
    <t>6016.2024/0118267-6</t>
  </si>
  <si>
    <t>INSTRUTOR BANDAS E FANFARRAS - EMEF JARDIM FONTÁLIS</t>
  </si>
  <si>
    <t>TC 303/DRE-JT/DICEU/2024</t>
  </si>
  <si>
    <t>6016.2024/0118293-5</t>
  </si>
  <si>
    <t>TC 304/DRE-JT/DICEU/2024</t>
  </si>
  <si>
    <t>6016.2024/0118250-1</t>
  </si>
  <si>
    <t>WAGNER DOS SANTOS CEZAR</t>
  </si>
  <si>
    <t>TC492/DRE-PJ/DICEU/2024</t>
  </si>
  <si>
    <t>ISABEL CRISTINA LIMA SANTOS</t>
  </si>
  <si>
    <t>TC001/DRE-MP/DICEU/2024</t>
  </si>
  <si>
    <t>6016.2023/0148811-0</t>
  </si>
  <si>
    <t>DONIZETE JOSE RODRIGUES</t>
  </si>
  <si>
    <t>CONTRATAÇÃO RECREIO NAS FÉRIAS JANEIRO/2024</t>
  </si>
  <si>
    <t>TC002/DRE-MP/DICEU/2024</t>
  </si>
  <si>
    <t>6016.2023/0148858-7</t>
  </si>
  <si>
    <t>GIOVANNA TOLENTINO CALDEIRA</t>
  </si>
  <si>
    <t>TC003/DRE-MP/DICEU/2024</t>
  </si>
  <si>
    <t>6016.2023/0149100-6</t>
  </si>
  <si>
    <t>GISELE DA SILVA MOTTA</t>
  </si>
  <si>
    <t>TC004/DRE-MP/DICEU/2024</t>
  </si>
  <si>
    <t>6016.2023/0148814-5</t>
  </si>
  <si>
    <t>ISABELA FLOR DE MOURA PONTES</t>
  </si>
  <si>
    <t>TC005/DRE-MP/DICEU/2024</t>
  </si>
  <si>
    <t>6016.2023/0148838-2</t>
  </si>
  <si>
    <t>MARLI FERNANDES SANTANA SANTOS</t>
  </si>
  <si>
    <t>TC208/DRE-MP/DICEU/2024</t>
  </si>
  <si>
    <t>6016.2024/0072449-1</t>
  </si>
  <si>
    <t>MARIA SOCORRO DE JESUS CABRAL</t>
  </si>
  <si>
    <t>CONTRATAÇÃO EXTENSÃO DE JORNADA/2024</t>
  </si>
  <si>
    <t>TC209/DRE-MP/DICEU/2024</t>
  </si>
  <si>
    <t>6016.2024/0072452-1</t>
  </si>
  <si>
    <t xml:space="preserve">SAFIRA DE JESUS SANTOS </t>
  </si>
  <si>
    <t>TC210/DRE-MP/DICEU/2024</t>
  </si>
  <si>
    <t>6016.2024/0072455-6</t>
  </si>
  <si>
    <t>JOEL SIMIL VIANA DA SILVA</t>
  </si>
  <si>
    <t>TC211/DRE-MP/DICEU/2024</t>
  </si>
  <si>
    <t>6016.2024/0072462-9</t>
  </si>
  <si>
    <t>RODOLFO BASILIO DE SOUSA</t>
  </si>
  <si>
    <t>TC212/DRE-MP/DICEU/2024</t>
  </si>
  <si>
    <t>6016.2024/0072464-5</t>
  </si>
  <si>
    <t>MARCIO RODRIGO DOS REIS</t>
  </si>
  <si>
    <t>TC213/DRE-MP/DICEU/2024</t>
  </si>
  <si>
    <t>6016.2024/0072466-1</t>
  </si>
  <si>
    <t xml:space="preserve">IZA BELAS DE BARROS </t>
  </si>
  <si>
    <t>TC214/DRE-MP/DICEU/2024</t>
  </si>
  <si>
    <t>6016.2024/0072467-0</t>
  </si>
  <si>
    <t>VANESSA FERREIRA DE SOUSA</t>
  </si>
  <si>
    <t>TC379/DRE-MP/DICEU/2024</t>
  </si>
  <si>
    <t>6016.2024/0096041-1</t>
  </si>
  <si>
    <t>SARA DA SILVA SOUZA</t>
  </si>
  <si>
    <t>CONTRATAÇÃO RECREIO NAS FÉRIAS JULHO/2024</t>
  </si>
  <si>
    <t>TC381/DRE-MP/DICEU/2024</t>
  </si>
  <si>
    <t>6016.2024/0096048-9</t>
  </si>
  <si>
    <t>GLAIDE SANTOS CUNHA</t>
  </si>
  <si>
    <t>TC383/DRE-MP/DICEU/2024</t>
  </si>
  <si>
    <t>6016.2024/0096055-1</t>
  </si>
  <si>
    <t>MARLI BERNARDINA CIRINEU</t>
  </si>
  <si>
    <t>TC384/DRE-MP/DICEU/2024</t>
  </si>
  <si>
    <t>6016.2024/0096056-0</t>
  </si>
  <si>
    <t>IRANI DA SILVA COUTINHO</t>
  </si>
  <si>
    <t>TC385/DRE-MP/DICEU/2024</t>
  </si>
  <si>
    <t>6016.2024/0096058-6</t>
  </si>
  <si>
    <t>SHEILA ELIZA MENDES GENUINO</t>
  </si>
  <si>
    <t>TC386/DRE-MP/DICEU/2024</t>
  </si>
  <si>
    <t>6016.2024/0096059-4</t>
  </si>
  <si>
    <t>VANESSA CRISTINA DOS SANTOS MUNIZ</t>
  </si>
  <si>
    <t>TC387/DRE-MP/DICEU/2024</t>
  </si>
  <si>
    <t>6016.2024/0096473-5</t>
  </si>
  <si>
    <t>MARCELA MIGUEL RODRIGUES DA SILVA</t>
  </si>
  <si>
    <t>TC388/DRE-MP/DICEU/2024</t>
  </si>
  <si>
    <t>6016.2024/0096064-0</t>
  </si>
  <si>
    <t>EMANUELA VIEIRA RIPAMONTI</t>
  </si>
  <si>
    <t>TC389/DRE-MP/DICEU/2024</t>
  </si>
  <si>
    <t>6016.2024/0096066-7</t>
  </si>
  <si>
    <t>JOYCE DA SILVA MEDEIROS</t>
  </si>
  <si>
    <t>TC390/DRE-MP/DICEU/2024</t>
  </si>
  <si>
    <t>6016.2024/0096067-5</t>
  </si>
  <si>
    <t>RODRIGO DANTAS DOS SANTOS</t>
  </si>
  <si>
    <t>TC392/DRE-MP/DICEU/2024</t>
  </si>
  <si>
    <t>6016.2024/0096068-3</t>
  </si>
  <si>
    <t>DÉBORA OLIVEIRA FREITAS DELPHIM</t>
  </si>
  <si>
    <t>TC393/DRE-MP/DICEU/2024</t>
  </si>
  <si>
    <t>6016.2024/0096069-1</t>
  </si>
  <si>
    <t>TAMIRES RODRIGUES ECEZANO</t>
  </si>
  <si>
    <t>TC394/DRE-MP/DICEU/2024</t>
  </si>
  <si>
    <t>6016.2024/0096070-5</t>
  </si>
  <si>
    <t>EVELYN PEDROSO DOS SANTOS FARIA</t>
  </si>
  <si>
    <t>TC395/DRE-MP/DICEU/2024</t>
  </si>
  <si>
    <t>6016.2024/0096071-3</t>
  </si>
  <si>
    <t>ANA PAULA SILVA DE ALMEIDA</t>
  </si>
  <si>
    <t>TC397/DRE-MP/DICEU/2024</t>
  </si>
  <si>
    <t>6016.2024/0096074-8</t>
  </si>
  <si>
    <t>ANA KAROLINA LIMA CHAMPI</t>
  </si>
  <si>
    <t>TC398/DRE-MP/DICEU/2024</t>
  </si>
  <si>
    <t>6016.2024/0096076-4</t>
  </si>
  <si>
    <t>BEATRIZ DE LIMA SILVA</t>
  </si>
  <si>
    <t>TC399/DRE-MP/DICEU/2024</t>
  </si>
  <si>
    <t>6016.2024/0096077-2</t>
  </si>
  <si>
    <t>SIMONE EUFROSINA BARBOSA</t>
  </si>
  <si>
    <t>TC400/DRE-MP/DICEU/2024</t>
  </si>
  <si>
    <t>6016.2024/0096079-9</t>
  </si>
  <si>
    <t>LAISE DA SILVA REIS</t>
  </si>
  <si>
    <t>TC401/DRE-MP/DICEU/2024</t>
  </si>
  <si>
    <t>6016.2024/0096082-9</t>
  </si>
  <si>
    <t>VANESSA DA SILVA CORDEIRO</t>
  </si>
  <si>
    <t>TC402/DRE-MP/DICEU/2024</t>
  </si>
  <si>
    <t>6016.2024/0096083-7</t>
  </si>
  <si>
    <t>DIJANETE MARIA DOS SANTOS</t>
  </si>
  <si>
    <t>TC404/DRE-MP/DICEU/2024</t>
  </si>
  <si>
    <t>6016.2024/0096087-0</t>
  </si>
  <si>
    <t>PALOMA PEREIRA</t>
  </si>
  <si>
    <t>TC405/DRE-MP/DICEU/2024</t>
  </si>
  <si>
    <t>6016.2024/0096089-6</t>
  </si>
  <si>
    <t>FERNANDA LOPES DE OLIVEIRA FAUSTINO</t>
  </si>
  <si>
    <t>TC406/DRE-MP/DICEU/2024</t>
  </si>
  <si>
    <t>6016.2024/0096106-0</t>
  </si>
  <si>
    <t>LETÍCIA DE SOUZA LIRA</t>
  </si>
  <si>
    <t>TC407/DRE-MP/DICEU/2024</t>
  </si>
  <si>
    <t>6016.2024/0096113-2</t>
  </si>
  <si>
    <t>LINDIANE DOS SANTOS SILVA</t>
  </si>
  <si>
    <t>TC408/DRE-MP/DICEU/2024</t>
  </si>
  <si>
    <t>6016.2024/0096115-9</t>
  </si>
  <si>
    <t>IARA SOUZA MIRANDA DA SILVA</t>
  </si>
  <si>
    <t>TC411/DRE-MP/DICEU/2024</t>
  </si>
  <si>
    <t>6016.2024/0096123-0</t>
  </si>
  <si>
    <t>NILCINEIA RIVIANE RAMOS MENDES</t>
  </si>
  <si>
    <t>TC412/DRE-MP/DICEU/2024</t>
  </si>
  <si>
    <t>6016.2024/0096125-6</t>
  </si>
  <si>
    <t>TACIANA COSTA DE ARAUJO</t>
  </si>
  <si>
    <t>TC413/DRE-MP/DICEU/2024</t>
  </si>
  <si>
    <t>6016.2024/0096128-0</t>
  </si>
  <si>
    <t>BEATRIZ FERNANDES DA SILVA</t>
  </si>
  <si>
    <t>TC414/DRE-MP/DICEU/2024</t>
  </si>
  <si>
    <t>6016.2024/0098070-6</t>
  </si>
  <si>
    <t>ALINE SANTOS SILVA</t>
  </si>
  <si>
    <t>TC416/DRE-MP/DICEU/2024</t>
  </si>
  <si>
    <t>6016.2024/0096134-5</t>
  </si>
  <si>
    <t>VANESSA FEITOSA CRUZ</t>
  </si>
  <si>
    <t>TC417/DRE-MP/DICEU/2024</t>
  </si>
  <si>
    <t>6016.2024/0096141-8</t>
  </si>
  <si>
    <t>ELIENE BATISTA DE SOUZA</t>
  </si>
  <si>
    <t>TC418/DRE-MP/DICEU/2024</t>
  </si>
  <si>
    <t>6016.2024/0096143-4</t>
  </si>
  <si>
    <t>VÂNIA PEDRO BEZERRA</t>
  </si>
  <si>
    <t>TC420/DRE-MP/DICEU/2024</t>
  </si>
  <si>
    <t>6016.2024/0096145-0</t>
  </si>
  <si>
    <t>LETICIA CUSTÓDIO MELO</t>
  </si>
  <si>
    <t>TC421/DRE-MP/DICEU/2024</t>
  </si>
  <si>
    <t>6016.2024/0096153-1</t>
  </si>
  <si>
    <t>DENISE DO NASCIMENTO AMÂNCIO SILVÉRIO</t>
  </si>
  <si>
    <t>TC422/DRE-MP/DICEU/2024</t>
  </si>
  <si>
    <t>6016.2024/0096158-2</t>
  </si>
  <si>
    <t>OLGA CANOTILHO SOUZA LEAL</t>
  </si>
  <si>
    <t>TC423/DRE-MP/DICEU/2024</t>
  </si>
  <si>
    <t>6016.2024/0096161-2</t>
  </si>
  <si>
    <t>NATHALIA DA COSTA PEREIRA</t>
  </si>
  <si>
    <t>TC424/DRE-MP/DICEU/2024</t>
  </si>
  <si>
    <t>6016.2024/0096163-9</t>
  </si>
  <si>
    <t>DEBORA MARIA DO NASCIMENTO</t>
  </si>
  <si>
    <t>TC425/DRE-MP/DICEU/2024</t>
  </si>
  <si>
    <t>6016.2024/0096164-7</t>
  </si>
  <si>
    <t>MICHELIA SOARES DE MORAES</t>
  </si>
  <si>
    <t>TC426/DRE-MP/DICEU/2024</t>
  </si>
  <si>
    <t>6016.2024/0096165-5</t>
  </si>
  <si>
    <t>BRUNA DE SOUZA FERREIRA</t>
  </si>
  <si>
    <t>TC427/DRE-MP/DICEU/2024</t>
  </si>
  <si>
    <t>6016.2024/0096167-1</t>
  </si>
  <si>
    <t>CÍNTIA FERREIRA GOMES DOS SANTOS</t>
  </si>
  <si>
    <t>TC428/DRE-MP/DICEU/2024</t>
  </si>
  <si>
    <t>6016.2024/0096169-8</t>
  </si>
  <si>
    <t>MARILEIA DOS SANTOS MENEZES</t>
  </si>
  <si>
    <t>TC429/DRE-MP/DICEU/2024</t>
  </si>
  <si>
    <t>6016.2024/0096171-0</t>
  </si>
  <si>
    <t>SHEILA MAGNA DE SOUZA PEREIRA</t>
  </si>
  <si>
    <t>TC430/DRE-MP/DICEU/2024</t>
  </si>
  <si>
    <t>6016.2024/0096172-8</t>
  </si>
  <si>
    <t>DENIZE ALVES DA SILVA SARMENTO</t>
  </si>
  <si>
    <t>TC431/DRE-MP/DICEU/2024</t>
  </si>
  <si>
    <t>6016.2024/0096173-6</t>
  </si>
  <si>
    <t>CRISTIANE ALVES BORGES FERNANDES</t>
  </si>
  <si>
    <t>TC432/DRE-MP/DICEU/2024</t>
  </si>
  <si>
    <t>6016.2024/0096176-0</t>
  </si>
  <si>
    <t>SARA BRUNA GUEDES</t>
  </si>
  <si>
    <t>TC433/DRE-MP/DICEU/2024</t>
  </si>
  <si>
    <t>6016.2024/0096177-9</t>
  </si>
  <si>
    <t>ELIANE SILVA DOS SANTOS</t>
  </si>
  <si>
    <t>TC435/DRE-MP/DICEU/2024</t>
  </si>
  <si>
    <t>6016.2024/0096182-5</t>
  </si>
  <si>
    <t>BETÂNIA LUIZ DA SILVA CARNEIRO</t>
  </si>
  <si>
    <t>TC436/DRE-MP/DICEU/2024</t>
  </si>
  <si>
    <t>6016.2024/0096185-0</t>
  </si>
  <si>
    <t>EDIANNE DE SA SANTOS</t>
  </si>
  <si>
    <t>TC437/DRE-MP/DICEU/2024</t>
  </si>
  <si>
    <t>6016.2024/0096186-8</t>
  </si>
  <si>
    <t>SILVANA SILVA</t>
  </si>
  <si>
    <t>TC438/DRE-MP/DICEU/2024</t>
  </si>
  <si>
    <t>6016.2024/0096188-4</t>
  </si>
  <si>
    <t>GLAUCIENE SILVA DE SÁ</t>
  </si>
  <si>
    <t>TC439/DRE-MP/DICEU/2024</t>
  </si>
  <si>
    <t>6016.2024/0096189-2</t>
  </si>
  <si>
    <t>LUANA BARBOSA</t>
  </si>
  <si>
    <t>TC440/DRE-MP/DICEU/2024</t>
  </si>
  <si>
    <t>6016.2024/0096191-4</t>
  </si>
  <si>
    <t>VANESSA APARECIDA DANIEL LIMA</t>
  </si>
  <si>
    <t>TC277/DRE-SM/DICEU/2024</t>
  </si>
  <si>
    <t>6016.2024/0090260-8</t>
  </si>
  <si>
    <t xml:space="preserve">KATIA FABIANA DE DEUS </t>
  </si>
  <si>
    <t>TC293/DRE-SM/DICEU/2024</t>
  </si>
  <si>
    <t>6016.2023/0146391-6</t>
  </si>
  <si>
    <t>VANESSA DA CONCEIÇÃO LEITE DOS SANTOS</t>
  </si>
  <si>
    <t>CONTRATAÇÃO DE PESSOA FÍSICA (OFICINEIRO - SUSTENTABILIDADE) PARA ATUAÇÃO NO RECREIO NAS FÉRIAS – JULHO/2024</t>
  </si>
  <si>
    <t>TC 254/DRE-JT/DICEU/2024</t>
  </si>
  <si>
    <t>6016.2024/0056423-0</t>
  </si>
  <si>
    <t>LOCAÇÃO DE ÔNIBUS - RECREIO NAS FÉRIAS</t>
  </si>
  <si>
    <t>28 dias</t>
  </si>
  <si>
    <t>R$ 22.617,00</t>
  </si>
  <si>
    <t>TC 305/DRE-JT/DICEU/2024</t>
  </si>
  <si>
    <t>6016.2024/0126528-8</t>
  </si>
  <si>
    <t>INSTRUTOR BANDAS E FANFARRAS - EMEF ADOLPHO OTTO DE LAET, PROFº</t>
  </si>
  <si>
    <t>TC 306/DRE-JT/DICEU/2024</t>
  </si>
  <si>
    <t>6016.2024/0126531-8</t>
  </si>
  <si>
    <t>INSTRUTOR BANDAS E FANFARRAS - EMEF FRANKLIN AUGUSTO DE MOURA CAMPOS, PROFº</t>
  </si>
  <si>
    <t>TC83/DRE-BT/DICEU/2024</t>
  </si>
  <si>
    <t>6016.2024/0076552-0</t>
  </si>
  <si>
    <t>ANDRÉA DONIZETE CAMILLO ALVES</t>
  </si>
  <si>
    <t>TC89/DRE-BT/DICEU/2024</t>
  </si>
  <si>
    <t>6016.2024/0076621-6</t>
  </si>
  <si>
    <t>VALERIA APARECIDA DOS SANTOS</t>
  </si>
  <si>
    <t>TC96/DRE-BT/DICEU/2024</t>
  </si>
  <si>
    <t>6016.2024/0076648-8</t>
  </si>
  <si>
    <t>JORDÂNIA PEREIRA DA CRUZ OLIVEIRA</t>
  </si>
  <si>
    <t>TC98/DRE-BT/DICEU/2024</t>
  </si>
  <si>
    <t>6016.2024/0093708-8</t>
  </si>
  <si>
    <t>TC99/DRE-BT/DICEU/2024</t>
  </si>
  <si>
    <t>6016.2024/0076661-5</t>
  </si>
  <si>
    <t>FERNANDA ALMEIDA DE JESUS</t>
  </si>
  <si>
    <t>TC106/DRE-BT/DICEU/2024</t>
  </si>
  <si>
    <t>6016.2024/0076691-7</t>
  </si>
  <si>
    <t>JAILMA  FERREIRA DOS SANTOS</t>
  </si>
  <si>
    <t>TC107/DRE-BT/DICEU/2024</t>
  </si>
  <si>
    <t>6016.2024/0076696-8</t>
  </si>
  <si>
    <t>SANDRA SIMÕES DAMASCENO</t>
  </si>
  <si>
    <t>TC108/DRE-BT/DICEU/2024</t>
  </si>
  <si>
    <t>6016.2024/0076700-0</t>
  </si>
  <si>
    <t>LAZARA ANDREIA ALVES PEREIRA</t>
  </si>
  <si>
    <t>TC109/DRE-BT/DICEU/2024</t>
  </si>
  <si>
    <t>6016.2024/0076706-9</t>
  </si>
  <si>
    <t>VERÔNICA  LOURENÇO DEDATE</t>
  </si>
  <si>
    <t>TC110/DRE-BT/DICEU/2024</t>
  </si>
  <si>
    <t>6016.2024/0076710-7</t>
  </si>
  <si>
    <t>LOHAINE BARBOSA MARQUES DE SOUZA</t>
  </si>
  <si>
    <t>TC111/DRE-BT/DICEU/2024</t>
  </si>
  <si>
    <t>6016.2024/0076716-6</t>
  </si>
  <si>
    <t>ALEXSANDRA MOTA NERY</t>
  </si>
  <si>
    <t>TC112/DRE-BT/DICEU/2024</t>
  </si>
  <si>
    <t>6016.2024/0076727-1</t>
  </si>
  <si>
    <t>KELLY CRISTINA BISPO DE OLIVEIRA SILVA</t>
  </si>
  <si>
    <t>TC113/DRE-BT/DICEU/2024</t>
  </si>
  <si>
    <t>6016.2024/0076730-1</t>
  </si>
  <si>
    <t>MARIA TEREZA DOS SANTOS SILVA</t>
  </si>
  <si>
    <t>TC114/DRE-BT/DICEU/2024</t>
  </si>
  <si>
    <t>6016.2024/0076733-6</t>
  </si>
  <si>
    <t>ROSEMEIRE APARECIDA  GONÇALVES DE SOUZA</t>
  </si>
  <si>
    <t>TC116/DRE-BT/DICEU/2024</t>
  </si>
  <si>
    <t>6016.2024/0076741-7</t>
  </si>
  <si>
    <t>MARIA ALINE FERREIRA SILVA</t>
  </si>
  <si>
    <t>TC117/DRE-BT/DICEU/2024</t>
  </si>
  <si>
    <t>6016.2024/0076743-3</t>
  </si>
  <si>
    <t xml:space="preserve">DORISMAR MARIA DE SOUSA </t>
  </si>
  <si>
    <t>TC118/DRE-BT/DICEU/2024</t>
  </si>
  <si>
    <t>6016.2024/0076744-1</t>
  </si>
  <si>
    <t>EDNEIA ANGELA  ROCHA CARVALHO</t>
  </si>
  <si>
    <t>TC119/DRE-BT/DICEU/2024</t>
  </si>
  <si>
    <t>6016.2024/0076745-0</t>
  </si>
  <si>
    <t>RAYANE  ALMEIDA DE JESUS SANTOS</t>
  </si>
  <si>
    <t>TC120/DRE-BT/DICEU/2024</t>
  </si>
  <si>
    <t>6016.2024/0076748-4</t>
  </si>
  <si>
    <t xml:space="preserve">FABIANA CRISTINA DA SILVA </t>
  </si>
  <si>
    <t>TC121/DRE-BT/DICEU/2024</t>
  </si>
  <si>
    <t>6016.2024/0076750-6</t>
  </si>
  <si>
    <t>RAFAELA MACHADO VIANA</t>
  </si>
  <si>
    <t>TC122/DRE-BT/DICEU/2024</t>
  </si>
  <si>
    <t>6016.2024/0076752-2</t>
  </si>
  <si>
    <t>MARISA DA SILVA</t>
  </si>
  <si>
    <t>TC124/DRE-BT/DICEU/2024</t>
  </si>
  <si>
    <t>6016.2024/0076757-3</t>
  </si>
  <si>
    <t>JESSICA ANDRADE MENDONÇA</t>
  </si>
  <si>
    <t>TC125/DRE-BT/DICEU/2024</t>
  </si>
  <si>
    <t>6016.2024/0076759-0</t>
  </si>
  <si>
    <t>PATRICIA DA SILVA ROCHA ISNARDI</t>
  </si>
  <si>
    <t>TC126/DRE-BT/DICEU/2024</t>
  </si>
  <si>
    <t>6016.2024/0076760-3</t>
  </si>
  <si>
    <t>FRANCISCA MORAIS GOMES</t>
  </si>
  <si>
    <t>TC127/DRE-BT/DICEU/2024</t>
  </si>
  <si>
    <t>6016.2024/0076761-1</t>
  </si>
  <si>
    <t xml:space="preserve">JUCINEIDE SIRQUEIRA ABREU </t>
  </si>
  <si>
    <t>TC128/DRE-BT/DICEU/2024</t>
  </si>
  <si>
    <t>6016.2024/0076763-8</t>
  </si>
  <si>
    <t>TC129/DRE-BT/DICEU/2024</t>
  </si>
  <si>
    <t>6016.2024/0077389-1</t>
  </si>
  <si>
    <t xml:space="preserve">JULIANA ARAUJO </t>
  </si>
  <si>
    <t>TC130/DRE-BT/DICEU/2024</t>
  </si>
  <si>
    <t>6016.2024/0077394-8</t>
  </si>
  <si>
    <t>TC132/DRE-BT/DICEU/2024</t>
  </si>
  <si>
    <t>6016.2024/0077401-4</t>
  </si>
  <si>
    <t>TC133/DRE-BT/DICEU/2024</t>
  </si>
  <si>
    <t>6016.2024/0077403-0</t>
  </si>
  <si>
    <t>TC134/DRE-BT/DICEU/2024</t>
  </si>
  <si>
    <t>6016.2024/0077406-5</t>
  </si>
  <si>
    <t xml:space="preserve">REINIVALDA LIMA SOUZA </t>
  </si>
  <si>
    <t>TC137/DRE-BT/DICEU/2024</t>
  </si>
  <si>
    <t>6016.2024/0077413-8</t>
  </si>
  <si>
    <t>PAOLA OLIVEIRA  DA SILVA</t>
  </si>
  <si>
    <t>TC138/DRE-BT/DICEU/2024</t>
  </si>
  <si>
    <t>6016.2024/0077417-0</t>
  </si>
  <si>
    <t xml:space="preserve">ROSANA MORAES PEREIRA DA HORA </t>
  </si>
  <si>
    <t>TC139/DRE-BT/DICEU/2024</t>
  </si>
  <si>
    <t>6016.2024/0077421-9</t>
  </si>
  <si>
    <t xml:space="preserve">RAQUEL DE SANTANA BRAGA SOUSA </t>
  </si>
  <si>
    <t>TC140/DRE-BT/DICEU/2024</t>
  </si>
  <si>
    <t>6016.2024/0077422-7</t>
  </si>
  <si>
    <t>NÁDIA RAQUEL MARTINS BARROS DE JESUS</t>
  </si>
  <si>
    <t>TC141/DRE-BT/DICEU/2024</t>
  </si>
  <si>
    <t>6016.2024/0077424-3</t>
  </si>
  <si>
    <t>FABIANE PRADO BELLIZIA</t>
  </si>
  <si>
    <t>TC142/DRE-BT/DICEU/2024</t>
  </si>
  <si>
    <t>6016.2024/0077425-1</t>
  </si>
  <si>
    <t>ROSANGELA MARIA DA  SILVA</t>
  </si>
  <si>
    <t>TC143/DRE-BT/DICEU/2024</t>
  </si>
  <si>
    <t>6016.2024/0077427-8</t>
  </si>
  <si>
    <t>IVANILDA CECILIANO DA SILVA ROZA</t>
  </si>
  <si>
    <t>TC144/DRE-BT/DICEU/2024</t>
  </si>
  <si>
    <t>6016.2024/0077429-4</t>
  </si>
  <si>
    <t>JOLITA MARIA DA CUNHA</t>
  </si>
  <si>
    <t>TC145/DRE-BT/DICEU/2024</t>
  </si>
  <si>
    <t>6016.2024/0077431-6</t>
  </si>
  <si>
    <t>ADRIANE DE JESUS REIS</t>
  </si>
  <si>
    <t>TC146/DRE-BT/DICEU/2024</t>
  </si>
  <si>
    <t>6016.2024/0077440-5</t>
  </si>
  <si>
    <t>ROSEMEIRE SANTOS DE JESUS</t>
  </si>
  <si>
    <t>TC147/DRE-BT/DICEU/2024</t>
  </si>
  <si>
    <t>6016.2024/0077443-0</t>
  </si>
  <si>
    <t>EDNA FERREIRA SOUZA SILVA</t>
  </si>
  <si>
    <t>TC148/DRE-BT/DICEU/2024</t>
  </si>
  <si>
    <t>6016.2024/0077445-6</t>
  </si>
  <si>
    <t>BRUNA TEIXEIRA DE CARVALHO</t>
  </si>
  <si>
    <t>TC149/DRE-BT/DICEU/2024</t>
  </si>
  <si>
    <t>6016.2024/0077447-2</t>
  </si>
  <si>
    <t>ELIZETE APARECIDA MENDES</t>
  </si>
  <si>
    <t>TC150/DRE-BT/DICEU/2024</t>
  </si>
  <si>
    <t>6016.2024/0077450-2</t>
  </si>
  <si>
    <t>CRISTINA XAVIER DOS SANTOS</t>
  </si>
  <si>
    <t>TC151/DRE-BT/DICEU/2024</t>
  </si>
  <si>
    <t>6016.2024/0077454-5</t>
  </si>
  <si>
    <t>ELISSANDRA FREIRE SAMPAIO</t>
  </si>
  <si>
    <t>TA012/2024-TC 008/DRE-JT/DIAF/2021</t>
  </si>
  <si>
    <t>6016.2023/0066739-5</t>
  </si>
  <si>
    <t>MP EXPRESS SERVIÇOS LTDA</t>
  </si>
  <si>
    <t>SERVIÇOS MOTOFRETE</t>
  </si>
  <si>
    <t>R$ 42.394,19</t>
  </si>
  <si>
    <t>TC 314 DRE IP DIAF 2024</t>
  </si>
  <si>
    <t>6016.2024/0108568-9</t>
  </si>
  <si>
    <t>FORTLINE INDUSTRIA E COMÉRCIO DE MÓVEIS LTDA</t>
  </si>
  <si>
    <t>AQUISIÇÃO DE MOBILIÁRIOS PARA DRE IPIRANGA</t>
  </si>
  <si>
    <t>TC 315 DRE IP DIAF  2024</t>
  </si>
  <si>
    <t>6016.2024/0115889-9</t>
  </si>
  <si>
    <t>TATIANA DE TOLEDO HUERTA</t>
  </si>
  <si>
    <t>SERVIÇO DE PODA, PAISAGISMO E JARDINAGEM PARA DRE IPIRANGA</t>
  </si>
  <si>
    <t>R$ 2340,00</t>
  </si>
  <si>
    <t>TC156/DRE-BT/DICEU/2024</t>
  </si>
  <si>
    <t>6016.2024/0077484-7</t>
  </si>
  <si>
    <t>HILDA MARIA DA SILVA</t>
  </si>
  <si>
    <t>R$ 1600,00</t>
  </si>
  <si>
    <t>TC157/DRE-BT/DICEU/2024</t>
  </si>
  <si>
    <t>6016.2024/0077493-6</t>
  </si>
  <si>
    <t>MAGALI ALVES SABINO</t>
  </si>
  <si>
    <t>TC158/DRE-BT/DICEU/2024</t>
  </si>
  <si>
    <t>6016.2024/0077495-2</t>
  </si>
  <si>
    <t xml:space="preserve">SANDRA SOUSA SANTOS DE FARIA </t>
  </si>
  <si>
    <t>TC160/DRE-BT/DICEU/2024</t>
  </si>
  <si>
    <t>6016.2024/0077500-2</t>
  </si>
  <si>
    <t>GUSTAVO GOMES DA SILVA</t>
  </si>
  <si>
    <t>TC161/DRE-BT/DICEU/2024</t>
  </si>
  <si>
    <t>6016.2024/0077501-0</t>
  </si>
  <si>
    <t>JULI STEFANI SILVA MOURA</t>
  </si>
  <si>
    <t>TC162/DRE-BT/DICEU/2024</t>
  </si>
  <si>
    <t>6016.2024/0077507-0</t>
  </si>
  <si>
    <t>ANÁLIA IRACI SOUZA DE ARAÚJO</t>
  </si>
  <si>
    <t>TC163/DRE-BT/DICEU/2024</t>
  </si>
  <si>
    <t>6016.2024/0077511-8</t>
  </si>
  <si>
    <t>LUCIMARA  FERREIRA BOLOGNESI</t>
  </si>
  <si>
    <t>TC164/DRE-BT/DICEU/2024</t>
  </si>
  <si>
    <t>6016.2024/0077516-9</t>
  </si>
  <si>
    <t>RICARDO VINICIUS DA SILVA MORAIS</t>
  </si>
  <si>
    <t>TC166/DRE-BT/DICEU/2024</t>
  </si>
  <si>
    <t>6016.2024/0077524-0</t>
  </si>
  <si>
    <t>MARILZA SILVA BORGES</t>
  </si>
  <si>
    <t>TC167/DRE-BT/DICEU/2024</t>
  </si>
  <si>
    <t>6016.2024/0077531-2</t>
  </si>
  <si>
    <t>VICTOR BORGES QUEIROZ</t>
  </si>
  <si>
    <t>TC168/DRE-BT/DICEU/2024</t>
  </si>
  <si>
    <t>6016.2024/0077532-0</t>
  </si>
  <si>
    <t>AGDA DOS SANTOS CASTELAO</t>
  </si>
  <si>
    <t>TC172/DRE-BT/DICEU/2024</t>
  </si>
  <si>
    <t>6016.2024/0077599-1</t>
  </si>
  <si>
    <t>JOSEFA TELES DE BELEM DO NASCIMENTO</t>
  </si>
  <si>
    <t>TC173/DRE-BT/DICEU/2024</t>
  </si>
  <si>
    <t>6016.2024/0077601-7</t>
  </si>
  <si>
    <t>LAURA NOGUEIRA MARIN</t>
  </si>
  <si>
    <t>TC174/DRE-BT/DICEU/2024</t>
  </si>
  <si>
    <t>6016.2024/0077603-3</t>
  </si>
  <si>
    <t>TC177/DRE-BT/DICEU/2024</t>
  </si>
  <si>
    <t>6016.2024/0077615-7</t>
  </si>
  <si>
    <t>RENATA DE OLIVEIRA SILVA</t>
  </si>
  <si>
    <t>TC181/DRE-BT/DICEU/2024</t>
  </si>
  <si>
    <t>6016.2024/0077626-2</t>
  </si>
  <si>
    <t>BEATRIZ GONÇALVEZS LUCAS</t>
  </si>
  <si>
    <t>TC182/DRE-BT/DICEU/2024</t>
  </si>
  <si>
    <t>6016.2024/0077628-9</t>
  </si>
  <si>
    <t>ROBERTA DE ALMEIDA RODRIGUES DA SILVA</t>
  </si>
  <si>
    <t>TC183/DRE-BT/DICEU/2024</t>
  </si>
  <si>
    <t>6016.2024/0077640-8</t>
  </si>
  <si>
    <t>LUCIARIA LIMA SANTOS</t>
  </si>
  <si>
    <t>TC185/DRE-BT/DICEU/2024</t>
  </si>
  <si>
    <t>6016.2024/0077647-5</t>
  </si>
  <si>
    <t>CAMILA  PINHEIROS NASCIMENTO</t>
  </si>
  <si>
    <t>TC186/DRE-BT/DICEU/2024</t>
  </si>
  <si>
    <t>6016.2024/0077648-3</t>
  </si>
  <si>
    <t>MIRIAN SORAIA FELIX DE OLIVEIRA</t>
  </si>
  <si>
    <t>TC188/DRE-BT/DICEU/2024</t>
  </si>
  <si>
    <t>6016.2024/0077654-8</t>
  </si>
  <si>
    <t>MIRIAM COSTA RIBEIRO</t>
  </si>
  <si>
    <t>TC189/DRE-BT/DICEU/2024</t>
  </si>
  <si>
    <t>6016.2024/0077656-4</t>
  </si>
  <si>
    <t>LUISA VERAS MOURA</t>
  </si>
  <si>
    <t>TC193/DRE-BT/DICEU/2024</t>
  </si>
  <si>
    <t>6016.2024/0077664-5</t>
  </si>
  <si>
    <t>CAIO HENRIQUE ALCANTARA SILVA</t>
  </si>
  <si>
    <t>TC195/DRE-BT/DICEU/2024</t>
  </si>
  <si>
    <t>6016.2024/0077667-0</t>
  </si>
  <si>
    <t>ELIAS SILVA GOMES</t>
  </si>
  <si>
    <t>TC198/DRE-BT/DICEU/2024</t>
  </si>
  <si>
    <t>6016.2024/0077670-0</t>
  </si>
  <si>
    <t>CAIO ROCHA CAMPOS</t>
  </si>
  <si>
    <t>TC200/DRE-BT/DICEU/2024</t>
  </si>
  <si>
    <t>6016.2024/0077672-6</t>
  </si>
  <si>
    <t>JOELMA DE JESUS SILVA OLIVEIRA</t>
  </si>
  <si>
    <t>TC100/DRE-BT/DICEU/2024</t>
  </si>
  <si>
    <t>6016.2024/0076663-1</t>
  </si>
  <si>
    <t>MARIA DAS DORES B. RIBEIRO</t>
  </si>
  <si>
    <t>R$ 2496,00</t>
  </si>
  <si>
    <t>TC102/DRE-BT/DICEU/2024</t>
  </si>
  <si>
    <t>6016.2024/0076674-7</t>
  </si>
  <si>
    <t>MAIARA  FERREIRA BISPO</t>
  </si>
  <si>
    <t>TC103/DRE-BT/DICEU/2024</t>
  </si>
  <si>
    <t>6016.2024/0076679-8</t>
  </si>
  <si>
    <t>CAMILA  CAMARGO LIMA</t>
  </si>
  <si>
    <t>TC105/DRE-BT/DICEU/2024</t>
  </si>
  <si>
    <t>6016.2024/0076689-5</t>
  </si>
  <si>
    <t>VALDINEIA  ALVES DA SILVA</t>
  </si>
  <si>
    <t>TC159/DRE-BT/DICEU/2024</t>
  </si>
  <si>
    <t>6016.2024/0077497-9</t>
  </si>
  <si>
    <t>GLEISE ENGLES</t>
  </si>
  <si>
    <t>TC187/DRE-BT/DICEU/2024</t>
  </si>
  <si>
    <t>6016.2024/0077649-1</t>
  </si>
  <si>
    <t>SANDRA REGINA CHAVES SILVA</t>
  </si>
  <si>
    <t>TC190/DRE-BT/DICEU/2024</t>
  </si>
  <si>
    <t>6016.2024/0077658-0</t>
  </si>
  <si>
    <t>ELIANA PEREIRA DA SILVA</t>
  </si>
  <si>
    <t>TC196/DRE-BT/DICEU/2024</t>
  </si>
  <si>
    <t>6016.2024/0077668-8</t>
  </si>
  <si>
    <t>THAIS VEIGA DA SILVA REIS</t>
  </si>
  <si>
    <t>TC203/DRE-BT/DICEU/2024</t>
  </si>
  <si>
    <t>6016.2024/0083897-7</t>
  </si>
  <si>
    <t>MARCOS ANTONIO DE MESQUITA JUNIOR</t>
  </si>
  <si>
    <t>TC208/DRE-BT/DICEU/2024</t>
  </si>
  <si>
    <t>6016.2024/0083911-6</t>
  </si>
  <si>
    <t>TC212/DRE-BT/DICEU/2024</t>
  </si>
  <si>
    <t>6016.2024/0083940-0</t>
  </si>
  <si>
    <t>FERNANDA VILARINHO BLEY</t>
  </si>
  <si>
    <t>R$ 1568,00</t>
  </si>
  <si>
    <t>TC223/DRE-BT/DICEU/2024</t>
  </si>
  <si>
    <t>6016.2024/0093475-5</t>
  </si>
  <si>
    <t>ENZO SIQUEIRA DE CAMARGO</t>
  </si>
  <si>
    <t>R$ 960,00</t>
  </si>
  <si>
    <t>TC228/DRE-BT/DICEU/2024</t>
  </si>
  <si>
    <t>6016.2024/0093589-1</t>
  </si>
  <si>
    <t>MARIANA KARINE FERREIRA CHAGAS</t>
  </si>
  <si>
    <t>R$ 800,00</t>
  </si>
  <si>
    <t>TC230/DRE-BT/DICEU/2024</t>
  </si>
  <si>
    <t>6016.2024/0093599-9</t>
  </si>
  <si>
    <t>THIAGO ANTONIO DA CRUZ CARVALHO</t>
  </si>
  <si>
    <t>TC231/DRE-BT/DICEU/2024</t>
  </si>
  <si>
    <t>6016.2024/0093602-2</t>
  </si>
  <si>
    <t>LUIZ CARLOS DA SILVA</t>
  </si>
  <si>
    <t>TC234/DRE-BT/DICEU/2024</t>
  </si>
  <si>
    <t>6016.2024/0093674-0</t>
  </si>
  <si>
    <t>ROSEMARY LEAL APRIGIO</t>
  </si>
  <si>
    <t>TC235/DRE-BT/DICEU/2024</t>
  </si>
  <si>
    <t>6016.2024/0093684-7</t>
  </si>
  <si>
    <t>KARINA DE MELO SANT ANA LIMA</t>
  </si>
  <si>
    <t>TC236/DRE-BT/DICEU/2024</t>
  </si>
  <si>
    <t>6016.2024/0093697-9</t>
  </si>
  <si>
    <t>BELIZA RODRIGUES GOMES DA SILVEIRA FORTUNA</t>
  </si>
  <si>
    <t>TC113/DRE-CL/2024</t>
  </si>
  <si>
    <t>6016.2024/0085734-3</t>
  </si>
  <si>
    <t>ANA CLAUDIA LIMA SILVA</t>
  </si>
  <si>
    <t>TC448/DRE-CL/2024</t>
  </si>
  <si>
    <t>6016.2024/0095479-9</t>
  </si>
  <si>
    <t>JULIANA MARIA DOS SANTOS</t>
  </si>
  <si>
    <t>TC477/DRE-CL/2024</t>
  </si>
  <si>
    <t>6016.2024/0095259-1</t>
  </si>
  <si>
    <t>ELISANDRA VIEIRA RODRIGUES</t>
  </si>
  <si>
    <t>TC364/DRE-CL/2024</t>
  </si>
  <si>
    <t>6016.2024/0091532-7</t>
  </si>
  <si>
    <t>TA016/DRE-CL/DICEU/2024</t>
  </si>
  <si>
    <t>TA018/DRE-CL/DICEU/2024</t>
  </si>
  <si>
    <t>TA019/DRE-CL/DICEU/2024</t>
  </si>
  <si>
    <t xml:space="preserve">TC511/DRE-CS/DICEU </t>
  </si>
  <si>
    <t>6016.2024/0093265-5</t>
  </si>
  <si>
    <t>IZABELLA MACHADO SERODIO</t>
  </si>
  <si>
    <t xml:space="preserve">TC512/DRE-CS/DICEU </t>
  </si>
  <si>
    <t>6016.2024/0093267-1</t>
  </si>
  <si>
    <t>JUCILEIA CAMPOS</t>
  </si>
  <si>
    <t>TC515/DRE-CS/DICEU</t>
  </si>
  <si>
    <t>6016.2024/0093276-0</t>
  </si>
  <si>
    <t>ANA PATRICIA SOARES MANSO VIEIRA</t>
  </si>
  <si>
    <t xml:space="preserve">TC527/DRE-CS/DICEU </t>
  </si>
  <si>
    <t>6016.2024/0089385-4</t>
  </si>
  <si>
    <t>NICOLAU RODRIGUES ALVES</t>
  </si>
  <si>
    <t>TC007/DRE-MP/DICEU/2024</t>
  </si>
  <si>
    <t>6016.2023/0148868-4</t>
  </si>
  <si>
    <t>JAQUELINE DOS REIS NATARI</t>
  </si>
  <si>
    <t>TC008/DRE-MP/DICEU/2024</t>
  </si>
  <si>
    <t>6016.2023/0148877-3</t>
  </si>
  <si>
    <t>KELLY CRISTINA DE OLIVEIRA RABELO</t>
  </si>
  <si>
    <t>TC009/DRE-MP/DICEU/2024</t>
  </si>
  <si>
    <t>6016.2023/0148865-0</t>
  </si>
  <si>
    <t>MÁRCIA SIMÃO DE SOUZA MARCO</t>
  </si>
  <si>
    <t>TC010/DRE-MP/DICEU/2024</t>
  </si>
  <si>
    <t>6016.2023/0148864-1</t>
  </si>
  <si>
    <t>RITA TATIANA APARECIDA VILELA DOS SANTOS</t>
  </si>
  <si>
    <t>TC011/DRE-MP/DICEU/2024</t>
  </si>
  <si>
    <t>6016.2024/0001537-7</t>
  </si>
  <si>
    <t>ALINE PEREIRA CAMPOS</t>
  </si>
  <si>
    <t>R$ 4.980,00</t>
  </si>
  <si>
    <t>TC012/DRE-MP/DICEU/2024</t>
  </si>
  <si>
    <t>6016.2023/0148854-4</t>
  </si>
  <si>
    <t>CELIA TUTU JANKEVICIUS</t>
  </si>
  <si>
    <t>TC013/DRE-MP/DICEU/2024</t>
  </si>
  <si>
    <t>6016.2023/0148928-1</t>
  </si>
  <si>
    <t>ELDA SIZINO DO PRADO</t>
  </si>
  <si>
    <t>TC014/DRE-MP/DICEU/2024</t>
  </si>
  <si>
    <t>6016.2023/0148927-3</t>
  </si>
  <si>
    <t>ELIANA BUENO DA SILVA</t>
  </si>
  <si>
    <t>TC015/DRE-MP/DICEU/2024</t>
  </si>
  <si>
    <t>6016.2023/0148930-3</t>
  </si>
  <si>
    <t>JÉSSICA REGINA GOMES DE MARIZ</t>
  </si>
  <si>
    <t>TC016/DRE-MP/DICEU/2024</t>
  </si>
  <si>
    <t>6016.2023/0148926-5</t>
  </si>
  <si>
    <t>JUCELIA REGINA DA CUNHA</t>
  </si>
  <si>
    <t>TC017/DRE-MP/DICEU/2024</t>
  </si>
  <si>
    <t>6016.2023/0148937-0</t>
  </si>
  <si>
    <t>MARIA VANEIDE DA SILVA VERLY</t>
  </si>
  <si>
    <t>TC018/DRE-MP/DICEU/2024</t>
  </si>
  <si>
    <t>6016.2023/0148978-8</t>
  </si>
  <si>
    <t>ADRIANA AMORIM ALVES DA SILVA</t>
  </si>
  <si>
    <t>R$ 2.240,00</t>
  </si>
  <si>
    <t>TC019/DRE-MP/DICEU/2024</t>
  </si>
  <si>
    <t>6016.2023/0148918-4</t>
  </si>
  <si>
    <t>PRISCILA DANTAS DE ANDRADE MOURA</t>
  </si>
  <si>
    <t>TC020/DRE-MP/DICEU/2024</t>
  </si>
  <si>
    <t>6016.2023/0148932-0</t>
  </si>
  <si>
    <t>RENATA CRISTINA ALVES MACHADO DUARTE</t>
  </si>
  <si>
    <t>TC021/DRE-MP/DICEU/2024</t>
  </si>
  <si>
    <t>6016.2023/0148929-0</t>
  </si>
  <si>
    <t>ROSANA FERREIRA DE ALMEIDA TERVEDO</t>
  </si>
  <si>
    <t>TC022/DRE-MP/DICEU/2024</t>
  </si>
  <si>
    <t>6016.2023/0149096-4</t>
  </si>
  <si>
    <t>DEBORA SOUZA DO NASCIMENTO</t>
  </si>
  <si>
    <t>TC023/DRE-MP/DICEU/2024</t>
  </si>
  <si>
    <t>6016.2023/0149006-9</t>
  </si>
  <si>
    <t>TC024/DRE-MP/DICEU/2024</t>
  </si>
  <si>
    <t>6016.2023/0149005-0</t>
  </si>
  <si>
    <t>BRUNA SOARES SILVA</t>
  </si>
  <si>
    <t>TC025/DRE-MP/DICEU/2024</t>
  </si>
  <si>
    <t>6016.2023/0149008-5</t>
  </si>
  <si>
    <t>CRISTINA MARIA DA SILVA</t>
  </si>
  <si>
    <t>TC026/DRE-MP/DICEU/2024</t>
  </si>
  <si>
    <t>6016.2023/0148960-5</t>
  </si>
  <si>
    <t>DALVINA ALVES DUARTE</t>
  </si>
  <si>
    <t>TC027/DRE-MP/DICEU/2024</t>
  </si>
  <si>
    <t>6016.2023/0149093-0</t>
  </si>
  <si>
    <t>DIRCE SANTANA SODRÉ</t>
  </si>
  <si>
    <t>TC028/DRE-MP/DICEU/2024</t>
  </si>
  <si>
    <t>6016.2023/0149095-6</t>
  </si>
  <si>
    <t>EUNICE DA SILVA COELHO</t>
  </si>
  <si>
    <t>TC029/DRE-MP/DICEU/2024</t>
  </si>
  <si>
    <t>6016.2023/0148974-5</t>
  </si>
  <si>
    <t>MARIA DE FATIMA DOS SANTOS LIMA</t>
  </si>
  <si>
    <t>TC030/DRE-MP/DICEU/2024</t>
  </si>
  <si>
    <t>6016.2023/0148968-0</t>
  </si>
  <si>
    <t>SELMA GIOVANA OLIVEIRA</t>
  </si>
  <si>
    <t>TC031/DRE-MP/DICEU/2024</t>
  </si>
  <si>
    <t>6016.2023/0149058-1</t>
  </si>
  <si>
    <t>SILVANA FERREIRA DA SILVA</t>
  </si>
  <si>
    <t>TC032/DRE-MP/DICEU/2024</t>
  </si>
  <si>
    <t>6016.2023/0149004-2</t>
  </si>
  <si>
    <t>SONIA REGINA ABRANCHES DA SILVA</t>
  </si>
  <si>
    <t>TC033/DRE-MP/DICEU/2024</t>
  </si>
  <si>
    <t>6016.2023/0149007-7</t>
  </si>
  <si>
    <t>TATIANE VIEIRA DA CONCEIÇÃO</t>
  </si>
  <si>
    <t>TC034/DRE-MP/DICEU/2024</t>
  </si>
  <si>
    <t>6016.2023/0149098-0</t>
  </si>
  <si>
    <t>KAROLINA APARECIDA DOS SANTOS</t>
  </si>
  <si>
    <t>TC035/DRE-MP/DICEU/2024</t>
  </si>
  <si>
    <t>6016.2023/0149099-9</t>
  </si>
  <si>
    <t>ANA CLAUDIA NATIVIDADE DA SILVA</t>
  </si>
  <si>
    <t>TC036/DRE-MP/DICEU/2024</t>
  </si>
  <si>
    <t>6016.2023/0149101-4</t>
  </si>
  <si>
    <t>DAYANA SANTOS VITOR LOCATELLI</t>
  </si>
  <si>
    <t>TC037/DRE-MP/DICEU/2024</t>
  </si>
  <si>
    <t>6016.2023/0149110-3</t>
  </si>
  <si>
    <t>IRACI DOS REIS</t>
  </si>
  <si>
    <t>TC038/DRE-MP/DICEU/2024</t>
  </si>
  <si>
    <t>6016.2023/0149113-8</t>
  </si>
  <si>
    <t>IVONE FERREIRA MENDES CANUTO</t>
  </si>
  <si>
    <t>TC039/DRE-MP/DICEU/2024</t>
  </si>
  <si>
    <t>6016.2023/0149108-1</t>
  </si>
  <si>
    <t>REGIANE SANTOS DORIA DA ROCHA</t>
  </si>
  <si>
    <t>TC040/DRE-MP/DICEU/2024</t>
  </si>
  <si>
    <t>6016.2023/0136350-0</t>
  </si>
  <si>
    <t>SILVIA SANTIAGO CAVALCANTE</t>
  </si>
  <si>
    <t>TC041/DRE-MP/DICEU/2024</t>
  </si>
  <si>
    <t>6016.2023/0149105-7</t>
  </si>
  <si>
    <t xml:space="preserve">JESSICA RAMOS  </t>
  </si>
  <si>
    <t>TC042/DRE-MP/DICEU/2024</t>
  </si>
  <si>
    <t>6016.2023/0149122-7</t>
  </si>
  <si>
    <t>ELAINE CRISTINA SIQUEIRA DE JESUS</t>
  </si>
  <si>
    <t>TC043/DRE-MP/DICEU/2024</t>
  </si>
  <si>
    <t>6016.2023/0149118-9</t>
  </si>
  <si>
    <t>ELIZETE PINHEIRO BEZERRA</t>
  </si>
  <si>
    <t>TC044/DRE-MP/DICEU/2024</t>
  </si>
  <si>
    <t>6016.2023/0149120-0</t>
  </si>
  <si>
    <t>GUILHERME SOUSA PONTES</t>
  </si>
  <si>
    <t>TC045/DRE-MP/DICEU/2024</t>
  </si>
  <si>
    <t>6016.2023/0149119-7</t>
  </si>
  <si>
    <t>KARINA APARECIDA ALVES</t>
  </si>
  <si>
    <t>TC046/DRE-MP/DICEU/2024</t>
  </si>
  <si>
    <t>6016.2023/0149123-5</t>
  </si>
  <si>
    <t>VANEUSA DE SOUSA TAVARES</t>
  </si>
  <si>
    <t>TC047/DRE-MP/DICEU/2024</t>
  </si>
  <si>
    <t>6016.2023/0149124-3</t>
  </si>
  <si>
    <t>SHEILA DUARTE DAMAS</t>
  </si>
  <si>
    <t>TC048/DRE-MP/DICEU/2024</t>
  </si>
  <si>
    <t>6016.2023/0149125-1</t>
  </si>
  <si>
    <t>GISLEIDE FERREIRA DA SILVA</t>
  </si>
  <si>
    <t>TC049/DRE-MP/DICEU/2024</t>
  </si>
  <si>
    <t>6016.2023/0149306-8</t>
  </si>
  <si>
    <t>ALEXSANDRO DE OLIVEIRA LOCATELLI</t>
  </si>
  <si>
    <t>TC050/DRE-MP/DICEU/2024</t>
  </si>
  <si>
    <t>6016.2023/0149307-6</t>
  </si>
  <si>
    <t>LARISSA RODRIGUES MACHADO</t>
  </si>
  <si>
    <t>TC051/DRE-MP/DICEU/2024</t>
  </si>
  <si>
    <t>6016.2023/0149308-4</t>
  </si>
  <si>
    <t>FRANCISCA FABIANA COSTA TORRES</t>
  </si>
  <si>
    <t>TC052/DRE-MP/DICEU/2024</t>
  </si>
  <si>
    <t>6016.2023/0149311-4</t>
  </si>
  <si>
    <t>AGATHA DE FRANÇA ALVES</t>
  </si>
  <si>
    <t>TC053/DRE-MP/DICEU/2024</t>
  </si>
  <si>
    <t>6016.2023/0149313-0</t>
  </si>
  <si>
    <t>DANIELE DE CARVALHO CAMPE</t>
  </si>
  <si>
    <t>TC054/DRE-MP/DICEU/2024</t>
  </si>
  <si>
    <t>6016.2023/0149314-9</t>
  </si>
  <si>
    <t>NEUSA GONÇALVES QUEIROZ</t>
  </si>
  <si>
    <t>TC055/DRE-MP/DICEU/2024</t>
  </si>
  <si>
    <t>6016.2023/0149316-5</t>
  </si>
  <si>
    <t>ARIANE DA CONCEIÇÃO FERREIRA GOMES</t>
  </si>
  <si>
    <t>TC056/DRE-MP/DICEU/2024</t>
  </si>
  <si>
    <t>6016.2023/0149318-1</t>
  </si>
  <si>
    <t>LEIA SANTIAGO DA SILVA</t>
  </si>
  <si>
    <t>TC057/DRE-MP/DICEU/2024</t>
  </si>
  <si>
    <t>6016.2023/0149320-3</t>
  </si>
  <si>
    <t>SANDRA MARIA SARAIVA DA SILVA</t>
  </si>
  <si>
    <t>TC058/DRE-MP/DICEU/2024</t>
  </si>
  <si>
    <t>6016.2023/0149322-0</t>
  </si>
  <si>
    <t>CRISTINA DIAS DE SOUZA</t>
  </si>
  <si>
    <t>TC059/DRE-MP/DICEU/2024</t>
  </si>
  <si>
    <t>6016.2023/0149323-8</t>
  </si>
  <si>
    <t>MARIA DE FATIMA FERREIRA DA SILVA SANTOS</t>
  </si>
  <si>
    <t>TC060/DRE-MP/DICEU/2024</t>
  </si>
  <si>
    <t>6016.2023/0149324-6</t>
  </si>
  <si>
    <t>CÁTIA CILENE DA CONCEIÇÃO</t>
  </si>
  <si>
    <t>TC061/DRE-MP/DICEU/2024</t>
  </si>
  <si>
    <t>6016.2023/0149326-2</t>
  </si>
  <si>
    <t>TATIANE DA CRUZ SANTOS PEREIRA</t>
  </si>
  <si>
    <t>TC062/DRE-MP/DICEU/2024</t>
  </si>
  <si>
    <t>6016.2023/0149327-0</t>
  </si>
  <si>
    <t>TAMIRES SILVA SAITO</t>
  </si>
  <si>
    <t>TC063/DRE-MP/DICEU/2024</t>
  </si>
  <si>
    <t>6016.2023/0149329-7</t>
  </si>
  <si>
    <t>ANA KÁTIA SILVA</t>
  </si>
  <si>
    <t>TC064/DRE-MP/DICEU/2024</t>
  </si>
  <si>
    <t>6016.2023/0149360-2</t>
  </si>
  <si>
    <t>SORAIA FERREIRA DE ARAÚJO</t>
  </si>
  <si>
    <t>TC065/DRE-MP/DICEU/2024</t>
  </si>
  <si>
    <t>6016.2023/0149368-8</t>
  </si>
  <si>
    <t xml:space="preserve">ANIARA DE AZEVEDO SANTANA </t>
  </si>
  <si>
    <t>TC066/DRE-MP/DICEU/2024</t>
  </si>
  <si>
    <t>DANIELA PEREIRA SILVA PENA</t>
  </si>
  <si>
    <t>TC067/DRE-MP/DICEU/2024</t>
  </si>
  <si>
    <t>6016.2023/0149348-3</t>
  </si>
  <si>
    <t>DENISE PEREIRA DA SILVA RIBEIRO</t>
  </si>
  <si>
    <t>TC068/DRE-MP/DICEU/2024</t>
  </si>
  <si>
    <t>6016.2023/0149336-0</t>
  </si>
  <si>
    <t>DIANA DA SILVA DOS SANTOS</t>
  </si>
  <si>
    <t>TC069/DRE-MP/DICEU/2024</t>
  </si>
  <si>
    <t>6016.2023/0149353-0</t>
  </si>
  <si>
    <t>EDINA ALVES CAMPOS</t>
  </si>
  <si>
    <t>TC071/DRE-MP/DICEU/2024</t>
  </si>
  <si>
    <t>6016.2023/0149092-1</t>
  </si>
  <si>
    <t>CIBELE SOUZA BERNARDO</t>
  </si>
  <si>
    <t>TC072/DRE-MP/DICEU/2024</t>
  </si>
  <si>
    <t>6016.2023/0149338-6</t>
  </si>
  <si>
    <t>GEUSELITA LUISA RODRIGUES</t>
  </si>
  <si>
    <t>TC073/DRE-MP/DICEU/2024</t>
  </si>
  <si>
    <t>6016.2023/0149343-2</t>
  </si>
  <si>
    <t>GISLAINE XAVIER DOS SANTOS</t>
  </si>
  <si>
    <t>TC074/DRE-MP/DICEU/2024</t>
  </si>
  <si>
    <t>6016.2023/0149367-0</t>
  </si>
  <si>
    <t>GLEICY CRISTINA FONSECA OSSE</t>
  </si>
  <si>
    <t>TC075/DRE-MP/DICEU/2024</t>
  </si>
  <si>
    <t>6016.2023/0149372-6</t>
  </si>
  <si>
    <t>GRAZIELE CRISTINA ALVES DOS SANTOS</t>
  </si>
  <si>
    <t>TC076/DRE-MP/DICEU/2024</t>
  </si>
  <si>
    <t>6016.2023/0149357-2</t>
  </si>
  <si>
    <t>ISABEL RODRIGUES BARBOSA</t>
  </si>
  <si>
    <t>TC077/DRE-MP/DICEU/2024</t>
  </si>
  <si>
    <t>6016.2023/0149365-3</t>
  </si>
  <si>
    <t>LAIANE SILVA DE MISSIAS</t>
  </si>
  <si>
    <t>TC078/DRE-MP/DICEU/2024</t>
  </si>
  <si>
    <t>6016.2023/0149350-5</t>
  </si>
  <si>
    <t>LUCCAS BATISTA TRINDADE</t>
  </si>
  <si>
    <t>TC079/DRE-MP/DICEU/2024</t>
  </si>
  <si>
    <t>6016.2023/0149362-9</t>
  </si>
  <si>
    <t>MARIA DO SOCORRO DE SOUZA FREITAS</t>
  </si>
  <si>
    <t>TC080/DRE-MP/DICEU/2024</t>
  </si>
  <si>
    <t>6016.2023/0149334-3</t>
  </si>
  <si>
    <t>MARILDA LACERDA</t>
  </si>
  <si>
    <t>TC081/DRE-MP/DICEU/2024</t>
  </si>
  <si>
    <t>6016.2023/0149345-9</t>
  </si>
  <si>
    <t>MICHELLE LEGARIO</t>
  </si>
  <si>
    <t>TC082/DRE-MP/DICEU/2024</t>
  </si>
  <si>
    <t>6016.2023/0149354-8</t>
  </si>
  <si>
    <t>SARA DE JESUS OLIVEIRA QUEIROZ</t>
  </si>
  <si>
    <t>TC083/DRE-MP/DICEU/2024</t>
  </si>
  <si>
    <t>6016.2023/0149331-9</t>
  </si>
  <si>
    <t>SUELI OLIVEIRA DE SOBRAL</t>
  </si>
  <si>
    <t>TC084/DRE-MP/DICEU/2024</t>
  </si>
  <si>
    <t>6016.2023/0149342-4</t>
  </si>
  <si>
    <t>TAYNARA DAMACENO SANTOS</t>
  </si>
  <si>
    <t>TC085/DRE-MP/DICEU/2024</t>
  </si>
  <si>
    <t>6016.2023/0149376-9</t>
  </si>
  <si>
    <t>THAIS ADRIANI RODRIGUES</t>
  </si>
  <si>
    <t>TC086/DRE-MP/DICEU/2024</t>
  </si>
  <si>
    <t>6016.2023/0149379-3</t>
  </si>
  <si>
    <t>JESSICA PEREIRA DA SILVA</t>
  </si>
  <si>
    <t>TC087/DRE-MP/DICEU/2024</t>
  </si>
  <si>
    <t>6016.2023/0149383-1</t>
  </si>
  <si>
    <t>VERA LUCIA FERREIRA BERNARDO</t>
  </si>
  <si>
    <t>TC088/DRE-MP/DICEU/2024</t>
  </si>
  <si>
    <t>6016.2023/0149409-9</t>
  </si>
  <si>
    <t>AUREA SOLANGE FERREIRA DOS SANTOS</t>
  </si>
  <si>
    <t>TC089/DRE-MP/DICEU/2024</t>
  </si>
  <si>
    <t>6016.2023/0149407-2</t>
  </si>
  <si>
    <t>BRUNA APARECIDA CHAVES MENDES ALMEIDA</t>
  </si>
  <si>
    <t>TC090/DRE-MP/DICEU/2024</t>
  </si>
  <si>
    <t>6016.2023/0149389-0</t>
  </si>
  <si>
    <t>DAIANE CRISTINE MIRANDA SANTOS</t>
  </si>
  <si>
    <t>TC091/DRE-MP/DICEU/2024</t>
  </si>
  <si>
    <t>6016.2023/0149385-8</t>
  </si>
  <si>
    <t>EDIUZA MARTINS DA SILVA</t>
  </si>
  <si>
    <t>TC092/DRE-MP/DICEU/2024</t>
  </si>
  <si>
    <t>6016.2023/0149398-0</t>
  </si>
  <si>
    <t>FRANCISCA NEIDE FIGUEIRÊDO DE SOUSA</t>
  </si>
  <si>
    <t>TC093/DRE-MP/DICEU/2024</t>
  </si>
  <si>
    <t>6016.2023/0149404-8</t>
  </si>
  <si>
    <t>ITANA NADJA FIGUEIREDO</t>
  </si>
  <si>
    <t>TC094/DRE-MP/DICEU/2024</t>
  </si>
  <si>
    <t>6016.2023/0149400-5</t>
  </si>
  <si>
    <t>JAMILLE DE OLIVEIRA LIMA</t>
  </si>
  <si>
    <t>TC095/DRE-MP/DICEU/2024</t>
  </si>
  <si>
    <t>6016.2023/0149392-0</t>
  </si>
  <si>
    <t>KARYLENE SOUZA DE OLIVERA</t>
  </si>
  <si>
    <t>TC096/DRE-MP/DICEU/2024</t>
  </si>
  <si>
    <t>6016.2023/0149411-0</t>
  </si>
  <si>
    <t>MARIA BIONE SILVA DOS ANJOS</t>
  </si>
  <si>
    <t>TC097/DRE-MP/DICEU/2024</t>
  </si>
  <si>
    <t>6016.2023/0149412-9</t>
  </si>
  <si>
    <t>MARIANA MONTEIRO BERTULACI</t>
  </si>
  <si>
    <t>TC098/DRE-MP/DICEU/2024</t>
  </si>
  <si>
    <t>6016.2023/0149402-1</t>
  </si>
  <si>
    <t>NAIR PEREIRA MATOS</t>
  </si>
  <si>
    <t>TC099/DRE-MP/DICEU/2024</t>
  </si>
  <si>
    <t>6016.2023/0149396-3</t>
  </si>
  <si>
    <t>PEDRINA BATISTA DA SILVA</t>
  </si>
  <si>
    <t>TC100/DRE-MP/DICEU/2024</t>
  </si>
  <si>
    <t>6016.2023/0149395-5</t>
  </si>
  <si>
    <t>RENATA DI FRANCIS ADÃO OLIVEIRA</t>
  </si>
  <si>
    <t>TC101/DRE-MP/DICEU/2024</t>
  </si>
  <si>
    <t>6016.2023/0149405-6</t>
  </si>
  <si>
    <t>VANESSA MARIA CARDOSO GONÇALVES</t>
  </si>
  <si>
    <t>TC102/DRE-MP/DICEU/2024</t>
  </si>
  <si>
    <t>6016.2023/0149384-0</t>
  </si>
  <si>
    <t>VIVIANE MIRANDA SILVA BALULA</t>
  </si>
  <si>
    <t>TC103/DRE-MP/DICEU/2024</t>
  </si>
  <si>
    <t>6016.2023/0149078-6</t>
  </si>
  <si>
    <t>DANIELA DA SILVA GERALDES</t>
  </si>
  <si>
    <t>TC104/DRE-MP/DICEU/2024</t>
  </si>
  <si>
    <t>6016.2023/0149090-5</t>
  </si>
  <si>
    <t xml:space="preserve">ANDRESSA APARECIDA SILVA PATERLI DE OLIVEIRA </t>
  </si>
  <si>
    <t>TC105/DRE-MP/DICEU/2024</t>
  </si>
  <si>
    <t>6016.2023/0149089-1</t>
  </si>
  <si>
    <t>DALVA SOUZA OLIVEIRA</t>
  </si>
  <si>
    <t>TC107/DRE-MP/DICEU/2024</t>
  </si>
  <si>
    <t>6016.2023/0149436-6</t>
  </si>
  <si>
    <t>DAYANA SENA DA SILVA</t>
  </si>
  <si>
    <t>TC108/DRE-MP/DICEU/2024</t>
  </si>
  <si>
    <t>6016.2023/0149419-6</t>
  </si>
  <si>
    <t>DEISE DOS SANTOS ANTONIOLLI SOUSA</t>
  </si>
  <si>
    <t>TC109/DRE-MP/DICEU/2024</t>
  </si>
  <si>
    <t>6016.2023/0149083-2</t>
  </si>
  <si>
    <t>DIEGO MARINHO LIMA</t>
  </si>
  <si>
    <t>TC110/DRE-MP/DICEU/2024</t>
  </si>
  <si>
    <t>6016.2023/0149080-8</t>
  </si>
  <si>
    <t>TC111/DRE-MP/DICEU/2024</t>
  </si>
  <si>
    <t>6016.2023/0149086-7</t>
  </si>
  <si>
    <t>LEONEL GONÇALVES RIBEIRO</t>
  </si>
  <si>
    <t>TC112/DRE-MP/DICEU/2024</t>
  </si>
  <si>
    <t>6016.2023/0149085-9</t>
  </si>
  <si>
    <t>LILIANE APOLONIA DA SILVA</t>
  </si>
  <si>
    <t>TC113/DRE-MP/DICEU/2024</t>
  </si>
  <si>
    <t>6016.2023/0149422-6</t>
  </si>
  <si>
    <t>LUCAS GONZAGA DE ARAUJO</t>
  </si>
  <si>
    <t>TC115/DRE-MP/DICEU/2024</t>
  </si>
  <si>
    <t>6016.2023/0149429-3</t>
  </si>
  <si>
    <t>LUZINETE MARIA LIMA COSTA</t>
  </si>
  <si>
    <t>TC117/DRE-MP/DICEU/2024</t>
  </si>
  <si>
    <t>6016.2023/0149088-3</t>
  </si>
  <si>
    <t>RAQUEL APARECIDA DO NASCIMENTO LEITE</t>
  </si>
  <si>
    <t>TC118/DRE-MP/DICEU/2024</t>
  </si>
  <si>
    <t>6016.2023/0149425-0</t>
  </si>
  <si>
    <t>RENATA DOS SANTOS NABIÇA</t>
  </si>
  <si>
    <t>TC119/DRE-MP/DICEU/2024</t>
  </si>
  <si>
    <t>6016.2023/0149445-5</t>
  </si>
  <si>
    <t>ROSIMEIRE GREGORIO DOS SANTOS LIMA</t>
  </si>
  <si>
    <t>TC120/DRE-MP/DICEU/2024</t>
  </si>
  <si>
    <t>6016.2023/0149082-4</t>
  </si>
  <si>
    <t>SANDRA RODRIGUES</t>
  </si>
  <si>
    <t>TC121/DRE-MP/DICEU/2024</t>
  </si>
  <si>
    <t>6016.2023/0149084-0</t>
  </si>
  <si>
    <t>TAMIRES DA SILVA MARTINS CLARO</t>
  </si>
  <si>
    <t>TC122/DRE-MP/DICEU/2024</t>
  </si>
  <si>
    <t>6016.2023/0149087-5</t>
  </si>
  <si>
    <t>VALÉRIA FELIX DE LIMA</t>
  </si>
  <si>
    <t>TC123/DRE-MP/DICEU/2024</t>
  </si>
  <si>
    <t>6016.2023/0149433-1</t>
  </si>
  <si>
    <t>VILMA SOUSA LOMBELLO</t>
  </si>
  <si>
    <t>TC124/DRE-MP/DICEU/2024</t>
  </si>
  <si>
    <t>6016.2023/0149446-3</t>
  </si>
  <si>
    <t>MARIA HELENA DOS SANTOS</t>
  </si>
  <si>
    <t>TC125/DRE-MP/DICEU/2024</t>
  </si>
  <si>
    <t>6016.2023/0149447-1</t>
  </si>
  <si>
    <t>VANESSA RODRIGUES DOS SANTOS</t>
  </si>
  <si>
    <t>TC126/DRE-MP/DICEU/2024</t>
  </si>
  <si>
    <t>6016.2023/0149456-0</t>
  </si>
  <si>
    <t>ADRIANA DA LUZ BARBOSA</t>
  </si>
  <si>
    <t>TC127/DRE-MP/DICEU/2024</t>
  </si>
  <si>
    <t>6016.2023/0149452-8</t>
  </si>
  <si>
    <t>CINTIA DOS SANTOS ALVES</t>
  </si>
  <si>
    <t>TC128/DRE-MP/DICEU/2024</t>
  </si>
  <si>
    <t>6016.2023/0149454-4</t>
  </si>
  <si>
    <t>EDISANE LEAL LOPES</t>
  </si>
  <si>
    <t>TC129/DRE-MP/DICEU/2024</t>
  </si>
  <si>
    <t>6016.2023/0149460-9</t>
  </si>
  <si>
    <t>LEIDIANE DOMINGAS DE LACERDA</t>
  </si>
  <si>
    <t>TC130/DRE-MP/DICEU/2024</t>
  </si>
  <si>
    <t>6016.2023/0149458-7</t>
  </si>
  <si>
    <t>LUANNA PAIVA CRUZ DOS SANTOS</t>
  </si>
  <si>
    <t>TC131/DRE-MP/DICEU/2024</t>
  </si>
  <si>
    <t>6016.2023/0149457-9</t>
  </si>
  <si>
    <t>TAIS OLIVEIRA DOS SANTOS</t>
  </si>
  <si>
    <t>TC132/DRE-MP/DICEU/2024</t>
  </si>
  <si>
    <t>6016.2023/0149470-6</t>
  </si>
  <si>
    <t>GUSTAVO MORENO FERREIRA</t>
  </si>
  <si>
    <t>TC133/DRE-MP/DICEU/2024</t>
  </si>
  <si>
    <t>6016.2023/0149482-0</t>
  </si>
  <si>
    <t>ADRIANA NASCIMENTO SILVEIRA DA SILVA</t>
  </si>
  <si>
    <t>TC134/DRE-MP/DICEU/2024</t>
  </si>
  <si>
    <t>6016.2023/0149480-3</t>
  </si>
  <si>
    <t>BERENICE CESARIA DA SILVA</t>
  </si>
  <si>
    <t>TC135/DRE-MP/DICEU/2024</t>
  </si>
  <si>
    <t>6016.2023/0149476-5</t>
  </si>
  <si>
    <t>CLAUDISLENE MARIA DA COSTA BARBOSA SILVA</t>
  </si>
  <si>
    <t>TC136/DRE-MP/DICEU/2024</t>
  </si>
  <si>
    <t>6016.2023/0149473-0</t>
  </si>
  <si>
    <t>MICHELLE GOMES DOS SANTOS</t>
  </si>
  <si>
    <t>TC137/DRE-MP/DICEU/2024</t>
  </si>
  <si>
    <t>6016.2023/0149478-1</t>
  </si>
  <si>
    <t>SUELI APARECIDA DE FREITAS CHURCHILL</t>
  </si>
  <si>
    <t>TC138/DRE-MP/DICEU/2024</t>
  </si>
  <si>
    <t>6016.2023/0149486-2</t>
  </si>
  <si>
    <t>ROSELI LOPES DA SILVA</t>
  </si>
  <si>
    <t>TC139/DRE-MP/DICEU/2024</t>
  </si>
  <si>
    <t>6016.2023/0149489-7</t>
  </si>
  <si>
    <t>TATIANE DE OLIVEIRA CASTÃO</t>
  </si>
  <si>
    <t>TC140/DRE-MP/DICEU/2024</t>
  </si>
  <si>
    <t>6016.2024/0001523-7</t>
  </si>
  <si>
    <t>BRUNA ESPINDOLA FERREIRA</t>
  </si>
  <si>
    <t>TC141/DRE-MP/DICEU/2024</t>
  </si>
  <si>
    <t>6016.2024/0001525-3</t>
  </si>
  <si>
    <t>SAMUEL BARBOSA FERNANDES</t>
  </si>
  <si>
    <t>TC142/DRE-MP/DICEU/2024</t>
  </si>
  <si>
    <t>6016.2024/0001527-0</t>
  </si>
  <si>
    <t>TC143/DRE-MP/DICEU/2024</t>
  </si>
  <si>
    <t>6016.2024/0001528-8</t>
  </si>
  <si>
    <t>LUANA CAUE MARTINS DE CAMPOS</t>
  </si>
  <si>
    <t>R$ 1.680,00</t>
  </si>
  <si>
    <t>TC144/DRE-MP/DICEU/2024</t>
  </si>
  <si>
    <t>6016.2024/0001529-6</t>
  </si>
  <si>
    <t>TC145/DRE-MP/DICEU/2024</t>
  </si>
  <si>
    <t>6016.2024/0001531-8</t>
  </si>
  <si>
    <t>IZA BELAS DE BARROS</t>
  </si>
  <si>
    <t>TC146/DRE-MP/DICEU/2024</t>
  </si>
  <si>
    <t>6016.2024/0001532-6</t>
  </si>
  <si>
    <t>DANILO KENJI BARROS YOJO</t>
  </si>
  <si>
    <t>TC147/DRE-MP/DICEU/2024</t>
  </si>
  <si>
    <t>MICHELE DE JEUS SILVA</t>
  </si>
  <si>
    <t>TC148/DRE-MP/DICEU/2024</t>
  </si>
  <si>
    <t>6016.2024/0006593-5</t>
  </si>
  <si>
    <t>TC149/DRE-MP/DICEU/2024</t>
  </si>
  <si>
    <t>6016.2024/0006596-0</t>
  </si>
  <si>
    <t>CINTIA FELIX DE MEIRELES</t>
  </si>
  <si>
    <t>TC151/DRE-MP/DICEU/2024</t>
  </si>
  <si>
    <t>6016.2024/0006605-2</t>
  </si>
  <si>
    <t>ALEXANDRE LOURENÇO PEREIRA</t>
  </si>
  <si>
    <t>R$ 4.200,00</t>
  </si>
  <si>
    <t>TC152/DRE-MP/DICEU/2024</t>
  </si>
  <si>
    <t>6016.2024/0006606-0</t>
  </si>
  <si>
    <t>NEIDE OLIVEIRA DE SOUZA</t>
  </si>
  <si>
    <t>TC153/DRE-MP/DICEU/2024</t>
  </si>
  <si>
    <t>6016.2024/0006608-7</t>
  </si>
  <si>
    <t>TC155/DRE-MP/DICEU/2024</t>
  </si>
  <si>
    <t>6016.2023/0148925-7</t>
  </si>
  <si>
    <t>CRISTINA LAURENTINO DA SILVA SANTOS</t>
  </si>
  <si>
    <t>TC156/DRE-MP/DICEU/2024</t>
  </si>
  <si>
    <t>6016.2023/0149312-2</t>
  </si>
  <si>
    <t>DANIELE AMORIM DE SOUZA</t>
  </si>
  <si>
    <t>TC179/DRE-MP/DICEU/2024</t>
  </si>
  <si>
    <t>6016.2024/0008977-0</t>
  </si>
  <si>
    <t xml:space="preserve">ALINE PINHEIRO RODRIGUES </t>
  </si>
  <si>
    <t>TC180/DRE-MP/DICEU/2024</t>
  </si>
  <si>
    <t>6016.2024/0008978-8</t>
  </si>
  <si>
    <t>ANGELA DOS SANTOS GOMES</t>
  </si>
  <si>
    <t>TC181/DRE-MP/DICEU/2024</t>
  </si>
  <si>
    <t>6016.2024/0008979-6</t>
  </si>
  <si>
    <t xml:space="preserve">BRUNA LOPES OLIVEIRA </t>
  </si>
  <si>
    <t>TC183/DRE-MP/DICEU/2024</t>
  </si>
  <si>
    <t>6016.2024/0008981-8</t>
  </si>
  <si>
    <t>CLECIA MARQUES VIANA</t>
  </si>
  <si>
    <t>TC184/DRE-MP/DICEU/2024</t>
  </si>
  <si>
    <t>6016.2024/0008982-6</t>
  </si>
  <si>
    <t>EDNÓLIA SILVA DO NASCIMENTO BARRETO</t>
  </si>
  <si>
    <t>TC186/DRE-MP/DICEU/2024</t>
  </si>
  <si>
    <t>6016.2024/0008984-2</t>
  </si>
  <si>
    <t xml:space="preserve">FRANCISCO SOLANO ALVES DE OLIVEIRA </t>
  </si>
  <si>
    <t>TC187/DRE-MP/DICEU/2024</t>
  </si>
  <si>
    <t>6016.2024/0008985-0</t>
  </si>
  <si>
    <t>KARINY ALESSANDRA DOS SANTOS JUSTINIANO</t>
  </si>
  <si>
    <t>TC190/DRE-MP/DICEU/2024</t>
  </si>
  <si>
    <t>6016.2024/0008988-5</t>
  </si>
  <si>
    <t>MIRIAN MATA COSTA</t>
  </si>
  <si>
    <t>TC191/DRE-MP/DICEU/2024</t>
  </si>
  <si>
    <t>6016.2024/0008989-3</t>
  </si>
  <si>
    <t>NAIARA PEREIRA DE ALENCAR</t>
  </si>
  <si>
    <t>TC193/DRE-MP/DICEU/2024</t>
  </si>
  <si>
    <t>6016.2024/0008991-5</t>
  </si>
  <si>
    <t>SANDRA SANTOS SOUSA</t>
  </si>
  <si>
    <t>TC194/DRE-MP/DICEU/2024</t>
  </si>
  <si>
    <t>6016.2024/0008992-3</t>
  </si>
  <si>
    <t>TAMIRES DA SILVA</t>
  </si>
  <si>
    <t>TC219/DRE-MP/DICEU/2024</t>
  </si>
  <si>
    <t>6016.2024/0094061-5</t>
  </si>
  <si>
    <t>BEATRIZ ANTUNES FONSECA</t>
  </si>
  <si>
    <t>TC220/DRE-MP/DICEU/2024</t>
  </si>
  <si>
    <t>6016.2024/0094065-8</t>
  </si>
  <si>
    <t>SOFIA SANTORO SANTOS</t>
  </si>
  <si>
    <t>TC154/DRE-MP/DICEU/2024</t>
  </si>
  <si>
    <t>6016.2024/0006612-5</t>
  </si>
  <si>
    <t>PATRICIA APOLONIA</t>
  </si>
  <si>
    <t>TC182/DRE-MP/DICEU/2024</t>
  </si>
  <si>
    <t>6016.2024/0008980-0</t>
  </si>
  <si>
    <t>CATARINA NUNES DA SILVA</t>
  </si>
  <si>
    <t>TC192/DRE-MP/DICEU/2024</t>
  </si>
  <si>
    <t>6016.2024/0008990-7</t>
  </si>
  <si>
    <t xml:space="preserve">SAMUEL FORTUNATO NEVES </t>
  </si>
  <si>
    <t>TC221/DRE-MP/DICEU/2024</t>
  </si>
  <si>
    <t>6016.2024/0094079-8</t>
  </si>
  <si>
    <t>TC222/DRE-MP/DICEU/2024</t>
  </si>
  <si>
    <t>6016.2024/0094080-1</t>
  </si>
  <si>
    <t>LUANA CAUE M. DE CAMPOS</t>
  </si>
  <si>
    <t>TC223/DRE-MP/DICEU/2024</t>
  </si>
  <si>
    <t>6016.2024/0090146-6</t>
  </si>
  <si>
    <t>JESSICA RAMOS</t>
  </si>
  <si>
    <t>TC224/DRE-MP/DICEU/2024</t>
  </si>
  <si>
    <t>6016.2024/0090603-4</t>
  </si>
  <si>
    <t>TC225/DRE-MP/DICEU/2024</t>
  </si>
  <si>
    <t>6016.2024/0090630-1</t>
  </si>
  <si>
    <t>TC226/DRE-MP/DICEU/2024</t>
  </si>
  <si>
    <t>6016.2024/0090668-9</t>
  </si>
  <si>
    <t>TC227/DRE-MP/DICEU/2024</t>
  </si>
  <si>
    <t>6016.2024/0090514-3</t>
  </si>
  <si>
    <t>TC228/DRE-MP/DICEU/2024</t>
  </si>
  <si>
    <t>6016.2024/0090577-1</t>
  </si>
  <si>
    <t>TC229/DRE-MP/DICEU/2024</t>
  </si>
  <si>
    <t>6016.2024/0090589-5</t>
  </si>
  <si>
    <t>NATHALY THAYNE CERQUEIRA XAVIER</t>
  </si>
  <si>
    <t>TC230/DRE-MP/DICEU/2024</t>
  </si>
  <si>
    <t>6016.2024/0090148-2</t>
  </si>
  <si>
    <t>ELLEN VIEIRA DE SOUZA FONSECA</t>
  </si>
  <si>
    <t>TC231/DRE-MP/DICEU/2024</t>
  </si>
  <si>
    <t>6016.2024/0090174-1</t>
  </si>
  <si>
    <t>CLEUSA DE SOUSA RIBEIRO</t>
  </si>
  <si>
    <t>TC232/DRE-MP/DICEU/2024</t>
  </si>
  <si>
    <t>6016.2024/0090556-9</t>
  </si>
  <si>
    <t>TC234/DRE-MP/DICEU/2024</t>
  </si>
  <si>
    <t>6016.2024/0091684-6</t>
  </si>
  <si>
    <t>TC235/DRE-MP/DICEU/2024</t>
  </si>
  <si>
    <t>6016.2024/0091686-2</t>
  </si>
  <si>
    <t>TC236/DRE-MP/DICEU/2024</t>
  </si>
  <si>
    <t>6016.2024/0091691-9</t>
  </si>
  <si>
    <t>TC237/DRE-MP/DICEU/2024</t>
  </si>
  <si>
    <t>6016.2024/0091694-3</t>
  </si>
  <si>
    <t>TC238/DRE-MP/DICEU/2024</t>
  </si>
  <si>
    <t>6016.2024/0091696-0</t>
  </si>
  <si>
    <t>TC239/DRE-MP/DICEU/2024</t>
  </si>
  <si>
    <t>6016.2024/0091698-6</t>
  </si>
  <si>
    <t>TC240/DRE-MP/DICEU/2024</t>
  </si>
  <si>
    <t>6016.2024/0094121-2</t>
  </si>
  <si>
    <t>TC241/DRE-MP/DICEU/2024</t>
  </si>
  <si>
    <t>6016.2024/0091703-6</t>
  </si>
  <si>
    <t>MARIA CLARA DA SILVA VITOR</t>
  </si>
  <si>
    <t>TC242/DRE-MP/DICEU/2024</t>
  </si>
  <si>
    <t>6016.2024/0091706-0</t>
  </si>
  <si>
    <t>TC243/DRE-MP/DICEU/2024</t>
  </si>
  <si>
    <t>6016.2024/0091707-9</t>
  </si>
  <si>
    <t>TC244/DRE-MP/DICEU/2024</t>
  </si>
  <si>
    <t>6016.2024/0091710-9</t>
  </si>
  <si>
    <t>TC245/DRE-MP/DICEU/2024</t>
  </si>
  <si>
    <t>6016.2024/0091712-5</t>
  </si>
  <si>
    <t>TC246/DRE-MP/DICEU/2024</t>
  </si>
  <si>
    <t>6016.2024/0093918-8</t>
  </si>
  <si>
    <t>DANIELA LOPES MARQUES</t>
  </si>
  <si>
    <t>TC247/DRE-MP/DICEU/2024</t>
  </si>
  <si>
    <t>6016.2024/0093920-0</t>
  </si>
  <si>
    <t>TC248/DRE-MP/DICEU/2024</t>
  </si>
  <si>
    <t>6016.2024/0091713-3</t>
  </si>
  <si>
    <t>TC249/DRE-MP/DICEU/2024</t>
  </si>
  <si>
    <t>6016.2024/0091717-6</t>
  </si>
  <si>
    <t>NEIDE AURELIANO DA SILVA BELO</t>
  </si>
  <si>
    <t>TC250/DRE-MP/DICEU/2024</t>
  </si>
  <si>
    <t>6016.2024/0091720-6</t>
  </si>
  <si>
    <t>TC251/DRE-MP/DICEU/2024</t>
  </si>
  <si>
    <t>6016.2024/0091721-4</t>
  </si>
  <si>
    <t>TC252/DRE-MP/DICEU/2024</t>
  </si>
  <si>
    <t>6016.2024/0091650-1</t>
  </si>
  <si>
    <t>TC253/DRE-MP/DICEU/2024</t>
  </si>
  <si>
    <t>6016.2024/0091722-2</t>
  </si>
  <si>
    <t>TC254/DRE-MP/DICEU/2024</t>
  </si>
  <si>
    <t>6016.2024/0093922-6</t>
  </si>
  <si>
    <t>BRUNA LOPES OLIVEIRA</t>
  </si>
  <si>
    <t>TC255/DRE-MP/DICEU/2024</t>
  </si>
  <si>
    <t>6016.2024/0091724-9</t>
  </si>
  <si>
    <t>SAMUEL FORTUNATO NEVES</t>
  </si>
  <si>
    <t>TC256/DRE-MP/DICEU/2024</t>
  </si>
  <si>
    <t>6016.2024/0091658-7</t>
  </si>
  <si>
    <t>TC257/DRE-MP/DICEU/2024</t>
  </si>
  <si>
    <t>6016.2024/0091731-1</t>
  </si>
  <si>
    <t>MARIA APARECIDA DA CRUZ SILVA</t>
  </si>
  <si>
    <t>TC258/DRE-MP/DICEU/2024</t>
  </si>
  <si>
    <t>6016.2024/0091733-8</t>
  </si>
  <si>
    <t>TC259/DRE-MP/DICEU/2024</t>
  </si>
  <si>
    <t>6016.2024/0093923-4</t>
  </si>
  <si>
    <t>TC260/DRE-MP/DICEU/2024</t>
  </si>
  <si>
    <t>6016.2024/0090670-0</t>
  </si>
  <si>
    <t>MARIA APARECIDA FERREIRA DA SILVA</t>
  </si>
  <si>
    <t>TC261/DRE-MP/DICEU/2024</t>
  </si>
  <si>
    <t>6016.2024/0090675-1</t>
  </si>
  <si>
    <t>MARLI FERREIRA BRAGA</t>
  </si>
  <si>
    <t>TC262/DRE-MP/DICEU/2024</t>
  </si>
  <si>
    <t>6016.2024/0090485-6</t>
  </si>
  <si>
    <t>TAMIRES RODRIGUES DE SOUSA</t>
  </si>
  <si>
    <t>TC263/DRE-MP/DICEU/2024</t>
  </si>
  <si>
    <t>6016.2024/0090594-1</t>
  </si>
  <si>
    <t>PAULA DE MORAES</t>
  </si>
  <si>
    <t>TC264/DRE-MP/DICEU/2024</t>
  </si>
  <si>
    <t>6016.2024/0090488-0</t>
  </si>
  <si>
    <t>LORRAINE DE SOUZA MARTINS</t>
  </si>
  <si>
    <t>TC265/DRE-MP/DICEU/2024</t>
  </si>
  <si>
    <t>6016.2024/0090677-8</t>
  </si>
  <si>
    <t>CLARICE DE ALMEIDA RAMOS</t>
  </si>
  <si>
    <t>TC266/DRE-MP/DICEU/2024</t>
  </si>
  <si>
    <t>6016.2024/0090129-6</t>
  </si>
  <si>
    <t>MICHELE DIAS DA SILVA</t>
  </si>
  <si>
    <t>TC268/DRE-MP/DICEU/2024</t>
  </si>
  <si>
    <t>6016.2024/0090492-9</t>
  </si>
  <si>
    <t>ROSINEI MARIA SANCHES DA SILVA</t>
  </si>
  <si>
    <t>TC269/DRE-MP/DICEU/2024</t>
  </si>
  <si>
    <t>6016.2024/0090494-5</t>
  </si>
  <si>
    <t>ADRIANA CRISTINA OLIVEIRA SANTOS</t>
  </si>
  <si>
    <t>TC270/DRE-MP/DICEU/2024</t>
  </si>
  <si>
    <t>6016.2024/0090597-6</t>
  </si>
  <si>
    <t>ROSANA DE SOUZA</t>
  </si>
  <si>
    <t>TC271/DRE-MP/DICEU/2024</t>
  </si>
  <si>
    <t>6016.2024/0090496-1</t>
  </si>
  <si>
    <t>PRISCILA DE ARRUDA DIAS</t>
  </si>
  <si>
    <t>TC272/DRE-MP/DICEU/2024</t>
  </si>
  <si>
    <t>6016.2024/0090560-7</t>
  </si>
  <si>
    <t>SONIA MARIA LEAL DA SILVA</t>
  </si>
  <si>
    <t>TC273/DRE-MP/DICEU/2024</t>
  </si>
  <si>
    <t>6016.2024/0090497-0</t>
  </si>
  <si>
    <t>VANIA APARECIDA DOS SANTOS</t>
  </si>
  <si>
    <t>TC274/DRE-MP/DICEU/2024</t>
  </si>
  <si>
    <t>6016.2024/0090499-6</t>
  </si>
  <si>
    <t>LETICIA GREGORIO KIKUMITSU</t>
  </si>
  <si>
    <t>TC275/DRE-MP/DICEU/2024</t>
  </si>
  <si>
    <t>6016.2024/0091661-7</t>
  </si>
  <si>
    <t>BENEDITA GOMES DE OLIVEIRA</t>
  </si>
  <si>
    <t>TC276/DRE-MP/DICEU/2024</t>
  </si>
  <si>
    <t>6016.2024/0091664-1</t>
  </si>
  <si>
    <t>JANDIRA ALVES BEZERRA DE SOUZA</t>
  </si>
  <si>
    <t>TC277/DRE-MP/DICEU/2024</t>
  </si>
  <si>
    <t>6016.2024/0090505-4</t>
  </si>
  <si>
    <t>GRAZIELLE BENIGNA DE LIMA DE OLIVEIRA</t>
  </si>
  <si>
    <t>TC278/DRE-MP/DICEU/2024</t>
  </si>
  <si>
    <t>6016.2024/0090506-2</t>
  </si>
  <si>
    <t>HEIDE TAVARES DE JESUS</t>
  </si>
  <si>
    <t>TC279/DRE-MP/DICEU/2024</t>
  </si>
  <si>
    <t>6016.2024/0090678-6</t>
  </si>
  <si>
    <t>JOSUE GONÇALVES SILVA</t>
  </si>
  <si>
    <t>TC280/DRE-MP/DICEU/2024</t>
  </si>
  <si>
    <t>6016.2024/0090683-2</t>
  </si>
  <si>
    <t>SUELI FERREIRA DOS SANTOS BASTOS</t>
  </si>
  <si>
    <t>TC281/DRE-MP/DICEU/2024</t>
  </si>
  <si>
    <t>6016.2024/0091667-6</t>
  </si>
  <si>
    <t>ADILSON PIRES COSTA</t>
  </si>
  <si>
    <t>TC282/DRE-MP/DICEU/2024</t>
  </si>
  <si>
    <t>6016.2024/0093925-0</t>
  </si>
  <si>
    <t>ALINE APARECIDA DE OLIVEIRA</t>
  </si>
  <si>
    <t>TC283/DRE-MP/DICEU/2024</t>
  </si>
  <si>
    <t>6016.2024/0090685-9</t>
  </si>
  <si>
    <t>MARCOS CORDEIRO DE SOUZA</t>
  </si>
  <si>
    <t>TC284/DRE-MP/DICEU/2024</t>
  </si>
  <si>
    <t>6016.2024/0093929-3</t>
  </si>
  <si>
    <t>SHEILA KEILA SOARES ELOY</t>
  </si>
  <si>
    <t>TC287/DRE-MP/DICEU/2024</t>
  </si>
  <si>
    <t>6016.2024/0091672-2</t>
  </si>
  <si>
    <t>HENRIQUE MORENO RODRIGUES</t>
  </si>
  <si>
    <t>TC288/DRE-MP/DICEU/2024</t>
  </si>
  <si>
    <t>6016.2024/0097955-4</t>
  </si>
  <si>
    <t>LEIDEANE DE JESUS CAETANO</t>
  </si>
  <si>
    <t>TC289/DRE-MP/DICEU/2024</t>
  </si>
  <si>
    <t>6016.2024/0091653-6</t>
  </si>
  <si>
    <t>CLAUDIA REGINA PEREIRA DE ALMEIDA MELLO</t>
  </si>
  <si>
    <t>TC290/DRE-MP/DICEU/2024</t>
  </si>
  <si>
    <t>6016.2024/0093934-0</t>
  </si>
  <si>
    <t>CAMILA TANAN DE CASTRO GONÇALVES</t>
  </si>
  <si>
    <t>TC291/DRE-MP/DICEU/2024</t>
  </si>
  <si>
    <t>6016.2024/0093937-4</t>
  </si>
  <si>
    <t>ALINE OLIVEIRA DA SILVA MELO</t>
  </si>
  <si>
    <t>TC292/DRE-MP/DICEU/2024</t>
  </si>
  <si>
    <t>6016.2024/0093939-0</t>
  </si>
  <si>
    <t>MARIA APARECIDA DA COSTA DOMINGOS</t>
  </si>
  <si>
    <t>TC293/DRE-MP/DICEU/2024</t>
  </si>
  <si>
    <t>6016.2024/0093943-9</t>
  </si>
  <si>
    <t>EVELYN GABRIELA FONSECA</t>
  </si>
  <si>
    <t>TC294/DRE-MP/DICEU/2024</t>
  </si>
  <si>
    <t>6016.2024/0093968-4</t>
  </si>
  <si>
    <t>DAIANE RODRIGUES SALDANHA</t>
  </si>
  <si>
    <t>TC295/DRE-MP/DICEU/2024</t>
  </si>
  <si>
    <t>6016.2024/0093978-1</t>
  </si>
  <si>
    <t>ELIANE RUFINO BARBOSA</t>
  </si>
  <si>
    <t>TC296/DRE-MP/DICEU/2024</t>
  </si>
  <si>
    <t>6016.2024/0093984-6</t>
  </si>
  <si>
    <t>ELIZETE FERREIRA DA SILVA</t>
  </si>
  <si>
    <t>TC297/DRE-MP/DICEU/2024</t>
  </si>
  <si>
    <t>6016.2024/0093985-4</t>
  </si>
  <si>
    <t>NILZA MARIA TEIXEIRA</t>
  </si>
  <si>
    <t>TC298/DRE-MP/DICEU/2024</t>
  </si>
  <si>
    <t>6016.2024/0093988-9</t>
  </si>
  <si>
    <t>STEFANNIE ALENCAR DE OLIVEIRA</t>
  </si>
  <si>
    <t>TC299/DRE-MP/DICEU/2024</t>
  </si>
  <si>
    <t>6016.2024/0093990-0</t>
  </si>
  <si>
    <t>SELMA TAVARES SANTOS DA SILVA</t>
  </si>
  <si>
    <t>TC300/DRE-MP/DICEU/2024</t>
  </si>
  <si>
    <t>6016.2024/0093991-9</t>
  </si>
  <si>
    <t>CAMILA REGINA PEREIRA DE AMORIM</t>
  </si>
  <si>
    <t>TC301/DRE-MP/DICEU/2024</t>
  </si>
  <si>
    <t>6016.2024/0093994-3</t>
  </si>
  <si>
    <t>VANESSA VIEIRA LEAL</t>
  </si>
  <si>
    <t>TC302/DRE-MP/DICEU/2024</t>
  </si>
  <si>
    <t>6016.2024/0093995-1</t>
  </si>
  <si>
    <t>MARIA DE FATIMA AP. FERNANDES TRINDADE DA SILVA</t>
  </si>
  <si>
    <t>TC303/DRE-MP/DICEU/2024</t>
  </si>
  <si>
    <t>6016.2024/0094003-8</t>
  </si>
  <si>
    <t>ROBSON HENRIQUE BARBOSA</t>
  </si>
  <si>
    <t>TC304/DRE-MP/DICEU/2024</t>
  </si>
  <si>
    <t>6016.2024/0094005-4</t>
  </si>
  <si>
    <t>NATIELLE ANDRADE DOS SANTOS</t>
  </si>
  <si>
    <t>TC305/DRE-MP/DICEU/2024</t>
  </si>
  <si>
    <t>6016.2024/0094007-0</t>
  </si>
  <si>
    <t>ROSA MARIA GONÇALVES</t>
  </si>
  <si>
    <t>TC306/DRE-MP/DICEU/2024</t>
  </si>
  <si>
    <t>6016.2024/0094010-0</t>
  </si>
  <si>
    <t>CLEITSON LOPES DA SILVA</t>
  </si>
  <si>
    <t>TC307/DRE-MP/DICEU/2024</t>
  </si>
  <si>
    <t>6016.2024/0094013-5</t>
  </si>
  <si>
    <t>RENATA SANTOS CORREIA</t>
  </si>
  <si>
    <t>TC308/DRE-MP/DICEU/2024</t>
  </si>
  <si>
    <t>6016.2024/0094036-4</t>
  </si>
  <si>
    <t>CAMILA INOCENCIO PACHECO</t>
  </si>
  <si>
    <t>TC309/DRE-MP/DICEU/2024</t>
  </si>
  <si>
    <t>6016.2024/0094034-8</t>
  </si>
  <si>
    <t>LARISSA DO NASCIMENTO TRINDADE</t>
  </si>
  <si>
    <t>TC310/DRE-MP/DICEU/2024</t>
  </si>
  <si>
    <t>6016.2024/0094032-1</t>
  </si>
  <si>
    <t>JACQUELINE APARECIDA ALCANTARA PEREIRA</t>
  </si>
  <si>
    <t>TC311/DRE-MP/DICEU/2024</t>
  </si>
  <si>
    <t>6016.2024/0094031-3</t>
  </si>
  <si>
    <t>THAINA LOPES SILVA DE MELO NERES</t>
  </si>
  <si>
    <t>TC312/DRE-MP/DICEU/2024</t>
  </si>
  <si>
    <t>6016.2024/0094029-1</t>
  </si>
  <si>
    <t>EMILIA MATOS MOREIRA DOS SANTOS</t>
  </si>
  <si>
    <t>TC313/DRE-MP/DICEU/2024</t>
  </si>
  <si>
    <t>6016.2024/0094025-9</t>
  </si>
  <si>
    <t>MILENY CAROLINE DA SILVA MAIA</t>
  </si>
  <si>
    <t>TC314/DRE-MP/DICEU/2024</t>
  </si>
  <si>
    <t>6016.2024/0094023-2</t>
  </si>
  <si>
    <t>DANIELE SOUZA OLIVEIRA</t>
  </si>
  <si>
    <t>TC315/DRE-MP/DICEU/2024</t>
  </si>
  <si>
    <t>6016.2024/0094019-4</t>
  </si>
  <si>
    <t>ANA CAROLINA ALVARAN DE MELLO</t>
  </si>
  <si>
    <t>TC316/DRE-MP/DICEU/2024</t>
  </si>
  <si>
    <t>6016.2024/0094008-9</t>
  </si>
  <si>
    <t>GABRIELA ANDRADE DOS SANTOS</t>
  </si>
  <si>
    <t>TC317/DRE-MP/DICEU/2024</t>
  </si>
  <si>
    <t>6016.2024/0091738-9</t>
  </si>
  <si>
    <t>FRANCISCA NEIDE FIGUEIRÊDO DE SOUSA RODRIGUES</t>
  </si>
  <si>
    <t>TC318/DRE-MP/DICEU/2024</t>
  </si>
  <si>
    <t>6016.2024/0091740-0</t>
  </si>
  <si>
    <t>TC319/DRE-MP/DICEU/2024</t>
  </si>
  <si>
    <t>6016.2024/0091743-5</t>
  </si>
  <si>
    <t>TC320/DRE-MP/DICEU/2024</t>
  </si>
  <si>
    <t>6016.2024/0094303-7</t>
  </si>
  <si>
    <t>TC321/DRE-MP/DICEU/2024</t>
  </si>
  <si>
    <t>6016.2024/0091745-1</t>
  </si>
  <si>
    <t>TC322/DRE-MP/DICEU/2024</t>
  </si>
  <si>
    <t>6016.2024/0091674-9</t>
  </si>
  <si>
    <t>TC323/DRE-MP/DICEU/2024</t>
  </si>
  <si>
    <t>6016.2024/0091747-8</t>
  </si>
  <si>
    <t>TC324/DRE-MP/DICEU/2024</t>
  </si>
  <si>
    <t>6016.2024/0091748-6</t>
  </si>
  <si>
    <t>TC325/DRE-MP/DICEU/2024</t>
  </si>
  <si>
    <t>6016.2024/0091753-2</t>
  </si>
  <si>
    <t>TC326/DRE-MP/DICEU/2024</t>
  </si>
  <si>
    <t>6016.2024/0091754-0</t>
  </si>
  <si>
    <t>TC327/DRE-MP/DICEU/2024</t>
  </si>
  <si>
    <t>6016.2024/0091755-9</t>
  </si>
  <si>
    <t>TC328/DRE-MP/DICEU/2024</t>
  </si>
  <si>
    <t>6016.2024/0091756-7</t>
  </si>
  <si>
    <t>TC329/DRE-MP/DICEU/2024</t>
  </si>
  <si>
    <t>6016.2024/0091760-5</t>
  </si>
  <si>
    <t>TC330/DRE-MP/DICEU/2024</t>
  </si>
  <si>
    <t>6016.2024/0090559-3</t>
  </si>
  <si>
    <t>TC331/DRE-MP/DICEU/2024</t>
  </si>
  <si>
    <t>6016.2024/0094160-3</t>
  </si>
  <si>
    <t>MARIA SOUZA DONATO</t>
  </si>
  <si>
    <t>TC333/DRE-MP/DICEU/2024</t>
  </si>
  <si>
    <t>6016.2024/0090605-0</t>
  </si>
  <si>
    <t>MARIA LUCIA VAZ</t>
  </si>
  <si>
    <t>TC334/DRE-MP/DICEU/2024</t>
  </si>
  <si>
    <t>6016.2024/0090580-1</t>
  </si>
  <si>
    <t>LUCIENE VIEIRA LETIZIA</t>
  </si>
  <si>
    <t>TC335/DRE-MP/DICEU/2024</t>
  </si>
  <si>
    <t>6016.2024/0094308-8</t>
  </si>
  <si>
    <t>TC336/DRE-MP/DICEU/2024</t>
  </si>
  <si>
    <t>6016.2024/0090631-0</t>
  </si>
  <si>
    <t>VANIA MARTINS RODRIGUES</t>
  </si>
  <si>
    <t>TC337/DRE-MP/DICEU/2024</t>
  </si>
  <si>
    <t>6016.2024/0090518-6</t>
  </si>
  <si>
    <t>ABIGAIL DE ALMEIDA MELLO</t>
  </si>
  <si>
    <t>TC338/DRE-MP/DICEU/2024</t>
  </si>
  <si>
    <t>6016.2024/0090152-0</t>
  </si>
  <si>
    <t>TC340/DRE-MP/DICEU/2024</t>
  </si>
  <si>
    <t>6016.2024/0090611-5</t>
  </si>
  <si>
    <t>MARIA FERNANDA DA SILVA GIAMPAULO</t>
  </si>
  <si>
    <t>TC342/DRE-MP/DICEU/2024</t>
  </si>
  <si>
    <t>6016.2024/0094162-0</t>
  </si>
  <si>
    <t>DANIELE BARROSO DE OLIVEIRA</t>
  </si>
  <si>
    <t>TC343/DRE-MP/DICEU/2024</t>
  </si>
  <si>
    <t>6016.2024/0094165-4</t>
  </si>
  <si>
    <t>LILIANE SABINO CORREIA</t>
  </si>
  <si>
    <t>TC344/DRE-MP/DICEU/2024</t>
  </si>
  <si>
    <t>6016.2024/0090635-2</t>
  </si>
  <si>
    <t>LUIZA CRISTINA FERREIRA GAMA</t>
  </si>
  <si>
    <t>TC346/DRE-MP/DICEU/2024</t>
  </si>
  <si>
    <t>6016.2024/0090639-5</t>
  </si>
  <si>
    <t>FLAVIA FERREIRA SANTOS</t>
  </si>
  <si>
    <t>TC348/DRE-MP/DICEU/2024</t>
  </si>
  <si>
    <t>6016.2024/0090646-8</t>
  </si>
  <si>
    <t>LIGIA BERNARDO DA SILVA</t>
  </si>
  <si>
    <t>TC349/DRE-MP/DICEU/2024</t>
  </si>
  <si>
    <t>6016.2024/0090617-4</t>
  </si>
  <si>
    <t>DEBORA MEDEIROS SILVA FERREIRA</t>
  </si>
  <si>
    <t>TC350/DRE-MP/DICEU/2024</t>
  </si>
  <si>
    <t>6016.2024/0094168-9</t>
  </si>
  <si>
    <t>TANIA MARIA DA ROCHA SENA</t>
  </si>
  <si>
    <t>TC352/DRE-MP/DICEU/2024</t>
  </si>
  <si>
    <t>6016.2024/0090624-7</t>
  </si>
  <si>
    <t>WANESSA DE OLIVEIRA SEVERINO ALMEIDA</t>
  </si>
  <si>
    <t>TC354/DRE-MP/DICEU/2024</t>
  </si>
  <si>
    <t>6016.2024/0090525-9</t>
  </si>
  <si>
    <t>DAIANE CALDEIRA SILVA</t>
  </si>
  <si>
    <t>TC355/DRE-MP/DICEU/2024</t>
  </si>
  <si>
    <t>6016.2024/0090527-5</t>
  </si>
  <si>
    <t>ANDREZA GOMES SARINHO</t>
  </si>
  <si>
    <t>TC356/DRE-MP/DICEU/2024</t>
  </si>
  <si>
    <t>6016.2024/0090530-5</t>
  </si>
  <si>
    <t>CLAUDIA BRUNO DA SILVA</t>
  </si>
  <si>
    <t>TC357/DRE-MP/DICEU/2024</t>
  </si>
  <si>
    <t>6016.2024/0090654-9</t>
  </si>
  <si>
    <t>MARIA JOSE SOUZA DA SILVA</t>
  </si>
  <si>
    <t>TC358/DRE-MP/DICEU/2024</t>
  </si>
  <si>
    <t>6016.2024/0090582-8</t>
  </si>
  <si>
    <t>ALINE RENATA LOPES DA SILVA</t>
  </si>
  <si>
    <t>TC359/DRE-MP/DICEU/2024</t>
  </si>
  <si>
    <t>6016.2024/0090658-1</t>
  </si>
  <si>
    <t>IEDA DE FRANÇA MONTEIRO</t>
  </si>
  <si>
    <t>TC360/DRE-MP/DICEU/2024</t>
  </si>
  <si>
    <t>6016.2024/0094054-2</t>
  </si>
  <si>
    <t>ELIANE SOUZA DE MELO VALADAO</t>
  </si>
  <si>
    <t>TC361/DRE-MP/DICEU/2024</t>
  </si>
  <si>
    <t>6016.2024/0090538-0</t>
  </si>
  <si>
    <t>JULIA APARECIDA SOARES DE LIMA</t>
  </si>
  <si>
    <t>TC362/DRE-MP/DICEU/2024</t>
  </si>
  <si>
    <t>6016.2024/0090553-4</t>
  </si>
  <si>
    <t>ANDREZA SOUZA DA SILVA DE CASTRO</t>
  </si>
  <si>
    <t>TC363/DRE-MP/DICEU/2024</t>
  </si>
  <si>
    <t>6016.2024/0090661-1</t>
  </si>
  <si>
    <t>GISELE DE OLIVEIRA LIMA</t>
  </si>
  <si>
    <t>TC364/DRE-MP/DICEU/2024</t>
  </si>
  <si>
    <t>6016.2024/0090663-8</t>
  </si>
  <si>
    <t>EDILENI MOREIRA DA SILVA</t>
  </si>
  <si>
    <t>TC365/DRE-MP/DICEU/2024</t>
  </si>
  <si>
    <t>6016.2024/0105212-8</t>
  </si>
  <si>
    <t>TIELLI DOS SANTOS SOARES LIMA</t>
  </si>
  <si>
    <t>TC366/DRE-MP/DICEU/2024</t>
  </si>
  <si>
    <t>6016.2024/0090524-0</t>
  </si>
  <si>
    <t>MARCIA PENHA DA SILVA DOS SANTOS</t>
  </si>
  <si>
    <t>TC367/DRE-MP/DICEU/2024</t>
  </si>
  <si>
    <t>6016.2024/0094038-0</t>
  </si>
  <si>
    <t>TC368/DRE-MP/DICEU/2024</t>
  </si>
  <si>
    <t>6016.2024/0094050-0</t>
  </si>
  <si>
    <t>TC369/DRE-MP/DICEU/2024</t>
  </si>
  <si>
    <t>6016.2024/0094042-9</t>
  </si>
  <si>
    <t>TC370/DRE-MP/DICEU/2024</t>
  </si>
  <si>
    <t>6016.2024/0090568-2</t>
  </si>
  <si>
    <t>TC371/DRE-MP/DICEU/2024</t>
  </si>
  <si>
    <t>6016.2024/0090598-4</t>
  </si>
  <si>
    <t>TC372/DRE-MP/DICEU/2024</t>
  </si>
  <si>
    <t>6016.2024/0094044-5</t>
  </si>
  <si>
    <t>TC373/DRE-MP/DICEU/2024</t>
  </si>
  <si>
    <t>6016.2024/0094048-8</t>
  </si>
  <si>
    <t>TC374/DRE-MP/DICEU/2024</t>
  </si>
  <si>
    <t>6016.2024/0091017-1</t>
  </si>
  <si>
    <t>IVANILDA UMBELINO COSTA DA SILVA</t>
  </si>
  <si>
    <t>TC375/DRE-MP/DICEU/2024</t>
  </si>
  <si>
    <t>6016.2024/0091020-1</t>
  </si>
  <si>
    <t>RENATA BARBOSA DOS SANTOS OLIVEIRA</t>
  </si>
  <si>
    <t>TC376/DRE-MP/DICEU/2024</t>
  </si>
  <si>
    <t>6016.2024/0090563-1</t>
  </si>
  <si>
    <t>ALESSANDRA FREITAS ROQUE SILVA</t>
  </si>
  <si>
    <t>TC377/DRE-MP/DICEU/2024</t>
  </si>
  <si>
    <t>6016.2024/0094049-6</t>
  </si>
  <si>
    <t>SOLANGE PAULINO DA SILVA GEREZ</t>
  </si>
  <si>
    <t>TC378/DRE-MP/DICEU/2024</t>
  </si>
  <si>
    <t>6016.2024/0091025-2</t>
  </si>
  <si>
    <t>ROSEMEIRE LELES FERREIRA DA SILVA</t>
  </si>
  <si>
    <t>TC218/DRE-MP/DICEU/2024</t>
  </si>
  <si>
    <t>6016.2024/0094059-3</t>
  </si>
  <si>
    <t>CARLA SANTOS FARIA</t>
  </si>
  <si>
    <t>TC137/DRE-SM/DICEU/2024</t>
  </si>
  <si>
    <t>6016.2024/0090846-0</t>
  </si>
  <si>
    <t>SELMA APARECIDA GALDINO SANTOS</t>
  </si>
  <si>
    <t>TC146/DRE-SM/DICEU/2024</t>
  </si>
  <si>
    <t>6016.2024/0090873-8</t>
  </si>
  <si>
    <t>PRISCILA ARAUJO DA SILVA</t>
  </si>
  <si>
    <t>TC158/DRE-SM/DICEU/2024</t>
  </si>
  <si>
    <t>6016.2024/0091849-0</t>
  </si>
  <si>
    <t>ALAN VANZELLI SILVA</t>
  </si>
  <si>
    <t>TC160/DRE-SM/DICEU/2024</t>
  </si>
  <si>
    <t>6016.2024/0091853-9</t>
  </si>
  <si>
    <t>KAWANY MONALISA SILVA LEMOS</t>
  </si>
  <si>
    <t>TC216/DRE-SM/DICEU/2024</t>
  </si>
  <si>
    <t>6016.2024/0091974-8</t>
  </si>
  <si>
    <t>MICHELLE CRISTINA RODRIGUES</t>
  </si>
  <si>
    <t>TC217/DRE-SM/DICEU/2024</t>
  </si>
  <si>
    <t>6016.2024/0091976-4</t>
  </si>
  <si>
    <t>TC082/DRE-BT/DICEU/2024</t>
  </si>
  <si>
    <t>6016.2024/0076562-7</t>
  </si>
  <si>
    <t>AMANDA SANTOS CORREIA DA COSTA</t>
  </si>
  <si>
    <t>NlCOL ZARAZU LEYVA</t>
  </si>
  <si>
    <t>TC169/DRE-BT/DICEU/2024</t>
  </si>
  <si>
    <t>6016.2024/0077534-7</t>
  </si>
  <si>
    <t>ANDREA DE JESUS RIBEIRO ALMEIDA</t>
  </si>
  <si>
    <t>TC170/DRE-BT/DICEU/2024</t>
  </si>
  <si>
    <t>6016.2024/0077536-3</t>
  </si>
  <si>
    <t>CAROLINE LIMA DIAS SANTOS</t>
  </si>
  <si>
    <t>TC171/DRE-BT/DICEU/2024</t>
  </si>
  <si>
    <t>6016.2024/0077596-7</t>
  </si>
  <si>
    <t>JOSEJA TELES DE BELEM DO NASCIMENTO</t>
  </si>
  <si>
    <t>JORDENIA DOS SANTOS ALMEIDA</t>
  </si>
  <si>
    <t>ANA PAULA COSTA DE OLIVIERA SANTOS</t>
  </si>
  <si>
    <t>TC194/DRE-BT/DICEU/2024</t>
  </si>
  <si>
    <t>6016.2024/0077666-1</t>
  </si>
  <si>
    <t>MARÍLIA XAVIER SIQUEIRA</t>
  </si>
  <si>
    <t>TC229/DRE-BT/DICEU/2024</t>
  </si>
  <si>
    <t>6016.2024/0093591-3</t>
  </si>
  <si>
    <t>ELIENE SANTOS CORDEIRO DA SILVA</t>
  </si>
  <si>
    <t>THAIS VEIGA DA SILVA</t>
  </si>
  <si>
    <t>TC 102/DRE-CL/2024</t>
  </si>
  <si>
    <t>6016.2024/0087238-5</t>
  </si>
  <si>
    <t>PRISCILA SOUSA DOS SANTOS</t>
  </si>
  <si>
    <t>TC 109/DRE-CL/2024</t>
  </si>
  <si>
    <t>6016.2024/0087246-6</t>
  </si>
  <si>
    <t>SUZETE DA SILVA RIBEIRO</t>
  </si>
  <si>
    <t>TC 111/DRE-CL/2024</t>
  </si>
  <si>
    <t>6016.2024/0087249-0</t>
  </si>
  <si>
    <t>JUSCELIA ESTEFANIA DE SOUSA SILVA</t>
  </si>
  <si>
    <t>TC736/DRE-PJ/DICEU/2024</t>
  </si>
  <si>
    <t>6016.2024/0086063-8</t>
  </si>
  <si>
    <t>GUSTAVO SILVA SHIGUEMATSU</t>
  </si>
  <si>
    <t>INSTRUTOR DE METAIS E PERCUSSAO</t>
  </si>
  <si>
    <t>TC737/DRE-PJ/DICEU/2024</t>
  </si>
  <si>
    <t>6016.2024/0086069-7</t>
  </si>
  <si>
    <t>SERGIO BRAGA XAVIER SILVA</t>
  </si>
  <si>
    <t>TC738/DRE-PJ/DICEU/2024</t>
  </si>
  <si>
    <t>6016.2024/0086066-2</t>
  </si>
  <si>
    <t>OTINIEL RODRIGUES ALVES</t>
  </si>
  <si>
    <t>TC739/DRE-PJ/DICEU/2024</t>
  </si>
  <si>
    <t>6016.2024/0086067-0</t>
  </si>
  <si>
    <t xml:space="preserve">ANGELO DE OLIVEIRA MA\\ARELLA </t>
  </si>
  <si>
    <t>TC740/DRE-PJ/DICEU/2024</t>
  </si>
  <si>
    <t>6016.2024/0086072-7</t>
  </si>
  <si>
    <t xml:space="preserve">ANNA ELIZABETH OLIVEIRA SOBREIRA </t>
  </si>
  <si>
    <t>TC741/DRE-PJ/DICEU/2024</t>
  </si>
  <si>
    <t>6016.2024/0086070-0</t>
  </si>
  <si>
    <t xml:space="preserve">GUILHERME TADEU DE OLIVIRA </t>
  </si>
  <si>
    <t>TC742/DRE-PJ/DICEU/2024</t>
  </si>
  <si>
    <t>6016.2024/0086071-9</t>
  </si>
  <si>
    <t>TC743/DRE-PJ/DICEU/2024</t>
  </si>
  <si>
    <t>6016.2024/0086065-4</t>
  </si>
  <si>
    <t>NATASHA ARRUDA DOS SANTOS</t>
  </si>
  <si>
    <t>TA007/2024-TC144/DRE-JT/DIPED/2024</t>
  </si>
  <si>
    <t>6016-2024/0022008-6</t>
  </si>
  <si>
    <t>WALKIRIA DE OLIVEIRA RIGOLON ESTUDO E FORMAÇÃO EDUCACIONAL</t>
  </si>
  <si>
    <t>CONTRATAÇÃO POR NOTÓRIO SABER, INEXIGIBILIDADE DE LICITAÇÃO, DA EMPRESA WALKIRIA DE OLIVEIRA RIGOLON ESTUDO E FORMAÇÃO EDUCACIONAL, POR NOTÓRIA ESPECIALIZAÇÃO, PARA FORMAÇÃO CONTINUADA PARA OS FORMADORES, PAAIS E EQUIPE NAAPA DA DIRETORIA PEDAGÓGICA-JAÇANA/TREMEMBE DIPED JT.</t>
  </si>
  <si>
    <t>TC144/DRE-JT/DIPED/2024</t>
  </si>
  <si>
    <t>6016.2024/0022008-6</t>
  </si>
  <si>
    <t>WALKIRIA DE OLIVEIRA ROGOLON ESTUDO E FORM. EDUCACIONAL</t>
  </si>
  <si>
    <t>NOTÓRIO SABER - FORMAÇÃO CONTINUADA PARA PAAIS E EQUIPE DA NAAPA</t>
  </si>
  <si>
    <t>TC 150/DRE-JT/DICEU/2024</t>
  </si>
  <si>
    <t>6016.2024/0025881-4</t>
  </si>
  <si>
    <t>ARBITRAGEM PARA JOGOS ESTUDANTIS - XADREZ, MANCALA AWELÉ E JOGO DA ONÇA</t>
  </si>
  <si>
    <t>TA013/2024-TC 010/DRE-JT/DIAF/2021</t>
  </si>
  <si>
    <t>6016.2020/0074112-7</t>
  </si>
  <si>
    <t>SR SERVIÇOS TERCEIRIZADOS EIRELI</t>
  </si>
  <si>
    <t>SERVIÇOS DE AGENTE DE PORTARIA - CEFOR</t>
  </si>
  <si>
    <t>R$ 141.023,99</t>
  </si>
  <si>
    <t>TC 483/DRE-CL/DICEU/2024</t>
  </si>
  <si>
    <t>6016.2024/0117684-6</t>
  </si>
  <si>
    <t>CONTRATAÇÃO DE INSTRUTOR DE MUSICA - 2º SEM/2024</t>
  </si>
  <si>
    <t>106 dias</t>
  </si>
  <si>
    <t>TC 484/DRE-CL/DICEU/2024</t>
  </si>
  <si>
    <t>6016.2024/0117689-7</t>
  </si>
  <si>
    <t>JULIO CÉSAR DA SILVA MESQUITA</t>
  </si>
  <si>
    <t>TC 485/DRE-CL/DICEU/2024</t>
  </si>
  <si>
    <t>6016.2024/0117690-0</t>
  </si>
  <si>
    <t>TC 486/DRE-CL/DICEU/2024</t>
  </si>
  <si>
    <t>6016.2024/0117691-9</t>
  </si>
  <si>
    <t>JOSÉ RENATO ALEXANDRE SIQUEIRA</t>
  </si>
  <si>
    <t>TC 487/DRE-CL/DICEU/2024</t>
  </si>
  <si>
    <t>6016.2024/0117692-7</t>
  </si>
  <si>
    <t>TC 489/DRE-CL/DICEU/2024</t>
  </si>
  <si>
    <t>6016.2024/0117745-1</t>
  </si>
  <si>
    <t>LAFAIETE FONTES VASCONCELOS</t>
  </si>
  <si>
    <t>TC 490/DRE-CL/DICEU/2024</t>
  </si>
  <si>
    <t>6016.2024/0117747-8</t>
  </si>
  <si>
    <t>TC 491/DRE-CL/DICEU/2024</t>
  </si>
  <si>
    <t>6016.2024/0119738-0</t>
  </si>
  <si>
    <t>TC 492/DRE-CL/DICEU/2024</t>
  </si>
  <si>
    <t>6016.2024/0119739-8</t>
  </si>
  <si>
    <t>TC 493/DRE-CL/DICEU/2024</t>
  </si>
  <si>
    <t>6016.2024/0119741-0</t>
  </si>
  <si>
    <t>TC627/DRE-G/DICEU/2024</t>
  </si>
  <si>
    <t>6016.2024/0120166-2</t>
  </si>
  <si>
    <t>ERIK ROMÃO</t>
  </si>
  <si>
    <t>TC628/DRE-G/DICEU/2024</t>
  </si>
  <si>
    <t>6016.2024/0120164-5</t>
  </si>
  <si>
    <t>ALINNY UMENO RIBEIRO</t>
  </si>
  <si>
    <t>TC629/DRE-G/DICEU/2024</t>
  </si>
  <si>
    <t>6016.2024/0120165-4</t>
  </si>
  <si>
    <t>DENIZE  ANGELICA DOS SANTOS RIBEIRO DA SILVA</t>
  </si>
  <si>
    <t>TC106/DRE-MP/DICEU/2024</t>
  </si>
  <si>
    <t>TC353/DREMP/DICEU/2024</t>
  </si>
  <si>
    <t>6016.2024/0090650-6</t>
  </si>
  <si>
    <t>ELAINE CRISTINA NOGUEIRA E SILVA</t>
  </si>
  <si>
    <t>TC382/DREMP/DICEU/2024</t>
  </si>
  <si>
    <t>6016.2024/0096051-9</t>
  </si>
  <si>
    <t>KEILA MÁRCIA ALMEIDA CARVALHO</t>
  </si>
  <si>
    <t>TC434/DREMP/DICEU/2024</t>
  </si>
  <si>
    <t>6016.2024/0096179-5</t>
  </si>
  <si>
    <t>SANDRA PINHEIRO DOS SANTOS</t>
  </si>
  <si>
    <t>TC001/DRE-SM/DIPED/2024</t>
  </si>
  <si>
    <t>6016.2024/0106749-4</t>
  </si>
  <si>
    <t>WEBER LOPES GÓES</t>
  </si>
  <si>
    <t>38 dias</t>
  </si>
  <si>
    <t>TA016/DRE-BT/CONTRATOS/2024</t>
  </si>
  <si>
    <t>PRESTAÇÃO DE SERVIÇOS DE CONTROLE SANITÁRIO</t>
  </si>
  <si>
    <t>TC266/DRE-BT/CONTRATOS2024</t>
  </si>
  <si>
    <t>6016.2023/0117048-0</t>
  </si>
  <si>
    <t>LOPES AMARAL ENGENHARIA E CONSTRUÇÕES LTDA</t>
  </si>
  <si>
    <t>PRESTAÇÃO DE SERVIÇOS DE MANUTENÇÃO DE ÁREAS VERDES</t>
  </si>
  <si>
    <t>R$ 85.320,00</t>
  </si>
  <si>
    <t>TA019/2024-TC009/DRE-BT/CONTRATOS/2022</t>
  </si>
  <si>
    <t>6016.2022/0001569-1</t>
  </si>
  <si>
    <t>GN GERENCIAMENTO NAC. DE TRANSPORTES</t>
  </si>
  <si>
    <t>PRESTAÇÃO DE SERVIÇOS DE TRANSPORTE - VAN</t>
  </si>
  <si>
    <t>R$ 48.102,05</t>
  </si>
  <si>
    <t>TC 488/DRE-CL/DICEU/2024</t>
  </si>
  <si>
    <t>6016.2024/0117693-5</t>
  </si>
  <si>
    <t xml:space="preserve">TC377/DRE-CS/DICEU </t>
  </si>
  <si>
    <t>TC610/DRE-G/DICEU/2024</t>
  </si>
  <si>
    <t>6016.2024/0117945-4</t>
  </si>
  <si>
    <t>AMILTON ROGERIO BARBOSA DOS REIS</t>
  </si>
  <si>
    <t>CONTRATAÇÃO DE INSTRUTORES DE MÚSICA</t>
  </si>
  <si>
    <t>TC611/DRE-G/DICEU/2024</t>
  </si>
  <si>
    <t>6016.2024/0117963-2</t>
  </si>
  <si>
    <t>DANILO CAITANO ANSELMO NASCIMENTO</t>
  </si>
  <si>
    <t>TC612/DRE-G/DICEU/2024</t>
  </si>
  <si>
    <t>6016.2024/0117964-0</t>
  </si>
  <si>
    <t>TC613/DRE-G/DICEU/2024</t>
  </si>
  <si>
    <t>6016.2024/0117967-5</t>
  </si>
  <si>
    <t>GUSTAVO DE OLIVEIRA MALAQUIAS SOUZA</t>
  </si>
  <si>
    <t>TC614/DRE-G/DICEU/2024</t>
  </si>
  <si>
    <t>6016.2024/0117970-5</t>
  </si>
  <si>
    <t>HERBERT TADEU NUNES CAMPOS</t>
  </si>
  <si>
    <t>TC615/DRE-G/DICEU/2024</t>
  </si>
  <si>
    <t>6016.2024/0117972-1</t>
  </si>
  <si>
    <t>TC616/DRE-G/DICEU/2024</t>
  </si>
  <si>
    <t>6016.2024/0117974-8</t>
  </si>
  <si>
    <t>TC617/DRE-G/DICEU/2024</t>
  </si>
  <si>
    <t>6016.2024/0117975-6</t>
  </si>
  <si>
    <t>LUCAS HEIN FRAGOSO DE MELLO</t>
  </si>
  <si>
    <t>TC618/DRE-G/DICEU/2024</t>
  </si>
  <si>
    <t>6016.2024/0117977-2</t>
  </si>
  <si>
    <t>TC619/DRE-G/DICEU/2024</t>
  </si>
  <si>
    <t>6016.2024/0117981-0</t>
  </si>
  <si>
    <t>TC620/DRE-G/DICEU/2024</t>
  </si>
  <si>
    <t>6016.2024/0117988-8</t>
  </si>
  <si>
    <t>TC621/DRE-G/DICEU/2024</t>
  </si>
  <si>
    <t>6016.2024/0117990-0</t>
  </si>
  <si>
    <t>RAFAEL DA SILVA OLIVEIRA</t>
  </si>
  <si>
    <t>TC622/DRE-G/DICEU/2024</t>
  </si>
  <si>
    <t>6016.2024/0117998-5</t>
  </si>
  <si>
    <t>TC623/DRE-G/DICEU/2024</t>
  </si>
  <si>
    <t>6016.2024/0118000-2</t>
  </si>
  <si>
    <t>VANDERLEI GOMES DE JESUS</t>
  </si>
  <si>
    <t>TC624/DRE-G/DICEU/2024</t>
  </si>
  <si>
    <t>6016.2024/0118005-3</t>
  </si>
  <si>
    <t>WALDECIR BENTO DA CRUZ</t>
  </si>
  <si>
    <t>TC630/DRE-G/2024</t>
  </si>
  <si>
    <t>6016.2024/0137344-7</t>
  </si>
  <si>
    <t>CONTRATAÇÃO DE INTÉRPRETE/INSTRUTOR DE LIBRAS</t>
  </si>
  <si>
    <t>TC 295 DRE-IP DICEU 2024</t>
  </si>
  <si>
    <t>6016.2024/0115563-6</t>
  </si>
  <si>
    <t>EUGENIO CLAVELLES ARREDONDO</t>
  </si>
  <si>
    <t>CONTRATAÇÃO DE INSTRUTOR DE MÚSICA I</t>
  </si>
  <si>
    <t xml:space="preserve">3 meses </t>
  </si>
  <si>
    <t>R$ 13.320,00</t>
  </si>
  <si>
    <t>TC 296 DRE-IP DICEU 2024</t>
  </si>
  <si>
    <t>6016.2024/0115564-4</t>
  </si>
  <si>
    <t>TC 297 DRE-IP DICEU 2024</t>
  </si>
  <si>
    <t>6016.2024/0115565-2</t>
  </si>
  <si>
    <t xml:space="preserve">KATLEEN STAFF </t>
  </si>
  <si>
    <t>TC 298 DRE-IP DICEU 2024</t>
  </si>
  <si>
    <t>6016.2024/0115566-0</t>
  </si>
  <si>
    <t>CONTRATAÇÃO DE INSTRUTOR DE MÚSICA II</t>
  </si>
  <si>
    <t>R$ 22.200,00</t>
  </si>
  <si>
    <t>TC 299 DRE-IP DICEU 2024</t>
  </si>
  <si>
    <t>6016.2024/0115567-9</t>
  </si>
  <si>
    <t xml:space="preserve">ARTUR BURATO </t>
  </si>
  <si>
    <t>R$ 11.100,00</t>
  </si>
  <si>
    <t>TC 300 DRE-IP DICEU 2024</t>
  </si>
  <si>
    <t>6016.2024/0115568-7</t>
  </si>
  <si>
    <t xml:space="preserve">CLAUDIO LUIZ DE PAULA GONÇALVES DE ABREU </t>
  </si>
  <si>
    <t>TC 301 DRE-IP DICEU 2024</t>
  </si>
  <si>
    <t>6016.2024/0115569-5</t>
  </si>
  <si>
    <t xml:space="preserve">CRISTIANO DE JESUS CORTEZ </t>
  </si>
  <si>
    <t>TC 302 DRE-IP DICEU 2024</t>
  </si>
  <si>
    <t>6016.2024/0115570-9</t>
  </si>
  <si>
    <t xml:space="preserve">DANIEL GONZAGA THEODORO </t>
  </si>
  <si>
    <t>TC 303 DRE-IP DICEU 2024</t>
  </si>
  <si>
    <t>6016.2024/0115571-7</t>
  </si>
  <si>
    <t xml:space="preserve">FERNANDO MORAES SOARES </t>
  </si>
  <si>
    <t>TC 304 DRE-IP DICEU 2024</t>
  </si>
  <si>
    <t>6016.2024/0115572-5</t>
  </si>
  <si>
    <t>TC 305 DRE-IP DICEU 2024</t>
  </si>
  <si>
    <t>6016.2024/0115573-3</t>
  </si>
  <si>
    <t xml:space="preserve">GABRIEL LUCAS ALVES DA SILVA GAMA </t>
  </si>
  <si>
    <t>TC 306 DRE-IP DICEU 2024</t>
  </si>
  <si>
    <t>6016.2024/0115574-1</t>
  </si>
  <si>
    <t xml:space="preserve">GABRIELLA EMY DAL'JOVEM </t>
  </si>
  <si>
    <t>TC 307 DRE-IP DICEU 2024</t>
  </si>
  <si>
    <t>6016.2024/0115575-0</t>
  </si>
  <si>
    <t>TC 308DRE-IP DICEU 2024</t>
  </si>
  <si>
    <t>6016.2024/0115577-6</t>
  </si>
  <si>
    <t xml:space="preserve">RAFAEL BORGES CARDOSO </t>
  </si>
  <si>
    <t>TC 309 DRE-IP DICEU 2024</t>
  </si>
  <si>
    <t>6016.2024/0115579-2</t>
  </si>
  <si>
    <t>ROBERTO ANTONIO ALVES LOPES</t>
  </si>
  <si>
    <t>TC 316 DRE-IP DICEU 2024</t>
  </si>
  <si>
    <t>6016.2024/0136336-01</t>
  </si>
  <si>
    <t>RICARDO AUGUSTO DA COSTA SEVERINO</t>
  </si>
  <si>
    <t>R$ 7.560,00</t>
  </si>
  <si>
    <t>TC 317 DRE-IP DICEU 2024</t>
  </si>
  <si>
    <t>6016.2024/0136337-9</t>
  </si>
  <si>
    <t>MAICON HIPÓLITO SILVEIRA</t>
  </si>
  <si>
    <t>R$ 15.120,00</t>
  </si>
  <si>
    <t>TC 318 DRE-IP DICEU 2024</t>
  </si>
  <si>
    <t>6016.2024/0136339-5</t>
  </si>
  <si>
    <t>ANA JÚLIA POVOA FEITOZA</t>
  </si>
  <si>
    <t>R$ 6.300,00</t>
  </si>
  <si>
    <t>TA049/2024-TC024/DRE-IP/DIAF/2023</t>
  </si>
  <si>
    <t>6016.2023/0010175-1</t>
  </si>
  <si>
    <t>MÓDULO CONSULTORIA E GERENCIA PREDIAL LTDA.</t>
  </si>
  <si>
    <t>MANUTENÇÃO CORRETIVA E PREVENTIVA DE ELEVADORES</t>
  </si>
  <si>
    <t>17 meses</t>
  </si>
  <si>
    <t>TC 518/DRE/IQ/DICEU/2024</t>
  </si>
  <si>
    <t>6016.2024/0113662-4</t>
  </si>
  <si>
    <t>LINCOLN OLIVEIRA DA SILVA</t>
  </si>
  <si>
    <t>INSTRUTOR DE MÚSICA II/2024</t>
  </si>
  <si>
    <t>03 meses</t>
  </si>
  <si>
    <t>TC 519/DRE/IQ/DICEU/2024</t>
  </si>
  <si>
    <t>GUSTAVO ANDRADE DE SOUZA</t>
  </si>
  <si>
    <t>97 dias</t>
  </si>
  <si>
    <t>TC 520/DRE/IQ/DICEU/2024</t>
  </si>
  <si>
    <t>JAIRO SOARES BARBOSA</t>
  </si>
  <si>
    <t>TC 521/DRE/IQ/DICEU/2024</t>
  </si>
  <si>
    <t>LUIZ FELIPE LANGKAMER MARQUES</t>
  </si>
  <si>
    <t>TC 522/DRE/IQ/DICEU/2024</t>
  </si>
  <si>
    <t>MARCOS ANTONIO DAS NEVES</t>
  </si>
  <si>
    <t>INSTRUTOR DE MÚSICA I/2024</t>
  </si>
  <si>
    <t>TC 523/DRE/IQ/DICEU/2024</t>
  </si>
  <si>
    <t>WESLEI MARTINS SANTIAGO</t>
  </si>
  <si>
    <t>INSTRUTOR DE MÚSICA  III/2024</t>
  </si>
  <si>
    <t>TC 524/DRE/IQ/DICEU/2024</t>
  </si>
  <si>
    <t>INSTRUTOR DE MÚSCIA II/2024</t>
  </si>
  <si>
    <t>TC 525/DRE/IQ/DICEU/2024</t>
  </si>
  <si>
    <t>INSTRUTOR DE MÚSICA  II/2024</t>
  </si>
  <si>
    <t>TC 528/DRE/IQ/DICEU/2024</t>
  </si>
  <si>
    <t>JOÃO PEDRO RODRIGUES VIEIRA</t>
  </si>
  <si>
    <t xml:space="preserve">INSTRUTOR DE  MÚSICA II/2024 </t>
  </si>
  <si>
    <t>TC 529/DRE/IQ/DICEU/2024</t>
  </si>
  <si>
    <t>ELI PEREIRA DOS SANTOS</t>
  </si>
  <si>
    <t>TC 530/DRE/IQ/DICEU/2024</t>
  </si>
  <si>
    <t>CLEITON  LUIZ SOUZA DE LIMA</t>
  </si>
  <si>
    <t>TC 531/DRE/IQ/DICEU/2024</t>
  </si>
  <si>
    <t>GILSON DOS SANTOS</t>
  </si>
  <si>
    <t>TC 532/DRE/IQ/DICEU/2024</t>
  </si>
  <si>
    <t>RENATO FERREIRA DE PAULA</t>
  </si>
  <si>
    <t>TC 533/DRE/IQ/DICEU/2024</t>
  </si>
  <si>
    <t>VITOR ARAUJO SILVA</t>
  </si>
  <si>
    <t>INSTRUTOR DE MÚSICA  I/2024</t>
  </si>
  <si>
    <t>TC 534/DRE/IQ/DICEU/2024</t>
  </si>
  <si>
    <t>ERIC BRAGATTI DE SOUZA</t>
  </si>
  <si>
    <t>TC 535/DRE/IQ/DICEU/2024</t>
  </si>
  <si>
    <t>TC 536/DRE/IQ/DICEU/2024</t>
  </si>
  <si>
    <t>FERNANDO LIRA</t>
  </si>
  <si>
    <t>TC 537/DRE/IQ/DICEU/2024</t>
  </si>
  <si>
    <t xml:space="preserve">FERNANDO LIRA </t>
  </si>
  <si>
    <t>TC 538/DRE/IQ/DICEU/2024</t>
  </si>
  <si>
    <t>6016.2024/011336624</t>
  </si>
  <si>
    <t>THIAGO BARONE</t>
  </si>
  <si>
    <t>TC 307/DRE-JT/DIAF/2024</t>
  </si>
  <si>
    <t>6016/2024/0138774-0</t>
  </si>
  <si>
    <t>TA014/2024-TC 028/DRE-JT/DIAF/2022</t>
  </si>
  <si>
    <t>6016/2021/0026866-0</t>
  </si>
  <si>
    <t>QRX SEGURANÇA PATRIMONIAL LTDA</t>
  </si>
  <si>
    <t>VIGILÂNCIA E SEGURANÇA PATRIMONIAL</t>
  </si>
  <si>
    <t>TC311/DRE-PE/DICEU/2024</t>
  </si>
  <si>
    <t>6016.2024/0054907-0</t>
  </si>
  <si>
    <t>TIAGO RODRIGUES STOCCO</t>
  </si>
  <si>
    <t xml:space="preserve">CONTRATAÇÃO INSTRUTOR DE MUSICA </t>
  </si>
  <si>
    <t xml:space="preserve">97 dias </t>
  </si>
  <si>
    <t>TC312/DRE-PE/DICEU/2024</t>
  </si>
  <si>
    <t>TC313/DRE-PE/DICEU/2024</t>
  </si>
  <si>
    <t>ROBERT DE SOUZA A. MAGALHÃES</t>
  </si>
  <si>
    <t>TC314/DRE-PE/DICEU/2024</t>
  </si>
  <si>
    <t>EDUARDO GOMES DA SILVA</t>
  </si>
  <si>
    <t>TC315/DRE-PE/DICEU/2024</t>
  </si>
  <si>
    <t>TC316/DRE-PE/DICEU/2024</t>
  </si>
  <si>
    <t>TC317/DRE-PE/DICEU/2024</t>
  </si>
  <si>
    <t>CLAUDIO BORICI JUNIOR</t>
  </si>
  <si>
    <t>TC318/DRE-PE/DICEU/2024</t>
  </si>
  <si>
    <t>PAULO HENRIQUE G. DOS SANTOS</t>
  </si>
  <si>
    <t>TC319/DRE-PE/DICEU/2024</t>
  </si>
  <si>
    <t>TC321/DRE-PE/DICEU/2024</t>
  </si>
  <si>
    <t>DAVI FERNANDES CARVALHO</t>
  </si>
  <si>
    <t>TC322/DRE-PE/DICEU/2024</t>
  </si>
  <si>
    <t>PATRICIA DE ARAUJO M. BORGES</t>
  </si>
  <si>
    <t>TC323/DRE-PE/DICEU/2024</t>
  </si>
  <si>
    <t>DÉBORA CRISTINA C. RODRIGUES</t>
  </si>
  <si>
    <t>TC324/DRE-PE/DICEU/2024</t>
  </si>
  <si>
    <t xml:space="preserve">LUIZ RODRIGO VILAS BOAS </t>
  </si>
  <si>
    <t>TC325/DRE-PE/DICEU/2024</t>
  </si>
  <si>
    <t>TC327/DRE-PE/DICEU/2024</t>
  </si>
  <si>
    <t>ALEXANDRE SILVA PINTO</t>
  </si>
  <si>
    <t xml:space="preserve">94 dias </t>
  </si>
  <si>
    <t>TC328/DRE-PE/DICEU/2024</t>
  </si>
  <si>
    <t>TC330/DRE-PE/2024</t>
  </si>
  <si>
    <t>6016.2024/0102388-8</t>
  </si>
  <si>
    <t xml:space="preserve">LICITAR BR ACESSORIA </t>
  </si>
  <si>
    <t>PRESTAÇÃO DE SERV. DE CONTROLE, OP. E FISC. DE PORTARIA</t>
  </si>
  <si>
    <t>TA013/2024-TC056/DRE-AS/2023</t>
  </si>
  <si>
    <t>6016.2023/0085433-4</t>
  </si>
  <si>
    <t>BRAZON MAXFILTER INDÚSTRIA E LOCAÇÃO DE PURIFICADORES DE ÁGUA LTDA</t>
  </si>
  <si>
    <t>PRORROGAÇÃO POR 12 MESES A PARTIR DE 01/09/2024, INCLUSÃO  E REMANEJAMENTO DO EQUIPAMENTO</t>
  </si>
  <si>
    <t>TA 010/2024-TC 005/DRE-SM/2020</t>
  </si>
  <si>
    <t>6016.2020/0054297-3</t>
  </si>
  <si>
    <t>CONTRATAÇÃO DE EMPRESA ESPECIALIZADA NA PRESTAÇÃO DE SERVIÇOS DE 02 POSTOS DIURNOS E 02 POSTOS NOTURNOS DE SEGURANÇA E VIGILÂNCIA PATRIMONIAL DESARMADA PARA A SEDE DA DRE-SM</t>
  </si>
  <si>
    <t>TC054/SME/CODAE/2024</t>
  </si>
  <si>
    <t>6016.2024/0099536-3</t>
  </si>
  <si>
    <t>CONSERALIMENTOS LTDA</t>
  </si>
  <si>
    <t>TC057/SME/CODAE/2024</t>
  </si>
  <si>
    <t>6016.2024/0101585-0</t>
  </si>
  <si>
    <t>AQUISIÇÃO DE 64.287KG DE PÃO DE FORMA TRADICIONAL (LOTE 8 - ITEM D - 100%)/AQUISIÇÃO DE 56.572KG DE PÃO DE FORMA INTEGRAL (LOTE 10-LTEM E - 100%)</t>
  </si>
  <si>
    <t>TC058/SME/CODAE/2024</t>
  </si>
  <si>
    <r>
      <t>6016.2024/0103767</t>
    </r>
    <r>
      <rPr>
        <sz val="11"/>
        <color rgb="FF080A0A"/>
        <rFont val="Aptos Narrow"/>
        <family val="2"/>
        <scheme val="minor"/>
      </rPr>
      <t>-6</t>
    </r>
  </si>
  <si>
    <t>AQUISIÇÃO DE 37.500KG DE CARNE CONGELADA DE BOVINO - CORTE PATINHO EM ISCAS (LOTE 01- 25%)</t>
  </si>
  <si>
    <t xml:space="preserve">TC059/SME/CODAE/2024 </t>
  </si>
  <si>
    <t>6016.2024/0103759-5</t>
  </si>
  <si>
    <t>AQUISIÇÃO DE 25.000 QUILOS DE PEIXE CONGELADO- FILÉ DE TILÁPIA SEM PELE (LOTE 1- 25%)., NAS CONDIÇÕES ESTABELECIDAS NO EDITAL E SEUS ANEXOS</t>
  </si>
  <si>
    <t xml:space="preserve">TC060/SME/CODAE/2024 </t>
  </si>
  <si>
    <r>
      <t>6016</t>
    </r>
    <r>
      <rPr>
        <sz val="11"/>
        <color rgb="FF5E5E60"/>
        <rFont val="Aptos Narrow"/>
        <family val="2"/>
        <scheme val="minor"/>
      </rPr>
      <t>.</t>
    </r>
    <r>
      <rPr>
        <sz val="11"/>
        <color rgb="FF2A2A2D"/>
        <rFont val="Aptos Narrow"/>
        <family val="2"/>
        <scheme val="minor"/>
      </rPr>
      <t>2024/0103758-7</t>
    </r>
  </si>
  <si>
    <t>COMERCIAL MILANO BRASILLTDA</t>
  </si>
  <si>
    <t>AQUISIÇÃO DE 75.000 QUILOS DE PEIXE CONGELADO- FILÉ DE TILÁPIA SEM PELE (LOTE 2- 75%) NAS CONDIÇÕES ESTABELECIDAS NO EDITAL E SEUS ANEXOS</t>
  </si>
  <si>
    <t xml:space="preserve">TC0061/SME/CODAE/2024 </t>
  </si>
  <si>
    <t xml:space="preserve">6016.2024/0103784-6 </t>
  </si>
  <si>
    <t>AQUISIÇÃO DE 112.500KG DE CARNE CONGELADA DE BOVINO - CORTE PATINHO EM ISCAS (LOTE 2 -75%)</t>
  </si>
  <si>
    <t xml:space="preserve">TC0062/SME/CODAE/2024 </t>
  </si>
  <si>
    <t>6016.2024/0103620-3</t>
  </si>
  <si>
    <t>AQUISIÇÃO DE 30.000 QUILOS DO ITEM C: MACARRÃO DE SÊMOLA SEM OVOS CURTO
- LOTE 06 -100%</t>
  </si>
  <si>
    <t xml:space="preserve">TC063/SME/CODAE/2024 </t>
  </si>
  <si>
    <t>6016.2024/0109426-2</t>
  </si>
  <si>
    <t>BOM SABOR CESTA BÁSICA DE ALIMENTOS LTDA</t>
  </si>
  <si>
    <t>AQUISIÇÃO DE 87.000 QUILOS DE "ARROZ POLIDO, TIPO L" (LOTE 1- 75%)</t>
  </si>
  <si>
    <t xml:space="preserve">TC064/SME/CODAE/2024 </t>
  </si>
  <si>
    <t>6016.2024/0109441-6</t>
  </si>
  <si>
    <t>SUPRE TUDO ATACADO E DISTRIBUIDORA LTDA</t>
  </si>
  <si>
    <t>AQUISIÇÃO DE 29.000 QUILOS DE "ARROZ POLIDO, TIPO 1" (LOTE 2 - 25%)</t>
  </si>
  <si>
    <t>TC065/SME/CODAE/2024</t>
  </si>
  <si>
    <t>6016.2024/0104395-1</t>
  </si>
  <si>
    <t>COOPERATIVA AGROINDUSTRIAL NOVA ALIANÇA LTDA</t>
  </si>
  <si>
    <t xml:space="preserve">AQUISIÇÃO DE 127.800 LITROS DE SUCO INTEGRAL DE UVA </t>
  </si>
  <si>
    <t>TC043/SME/CODAE/2024</t>
  </si>
  <si>
    <t>6016.2024/0099521-5</t>
  </si>
  <si>
    <t>MERENDA MAIS DE SÃO JOSÉ ATACADISTA LTDA</t>
  </si>
  <si>
    <t>CONTRATAÇÃO DE 27.600 KG DE CACAU EM PÓ ALCALINO 70%, NAS CONDIÇÕES ESTABELECIDAS NO EDITAL E SEUS ANEXOS -LOTE 2 (75%)</t>
  </si>
  <si>
    <t xml:space="preserve">TC044/SME/CODAE/2024 </t>
  </si>
  <si>
    <t xml:space="preserve">6016.2024/0099515-0 </t>
  </si>
  <si>
    <t>MULTICOM COMÉRCIO MÚLTIPLO DE ALIMENTOS LTDA</t>
  </si>
  <si>
    <t>AQUISIÇÃO DE 24.000 QUILOS DO ITEM F: GRÃO DE BICO - LOTE 11 (100%)</t>
  </si>
  <si>
    <t>TC045/SME/CODAE/2024</t>
  </si>
  <si>
    <t>6016.2024/0099498-7</t>
  </si>
  <si>
    <t>COPACOL-COOPERATIVAAGROINDUSTRIAL CONSOLATA</t>
  </si>
  <si>
    <t>AQUISIÇÃO DE 100.000 KG (CEM MIL QUILOS) DO ITEM B - 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4 - 75%.</t>
  </si>
  <si>
    <t xml:space="preserve">TC046/SME/CODAE/2024 </t>
  </si>
  <si>
    <t>6016.2024/0099512-6</t>
  </si>
  <si>
    <t>OURO PRETO ALIMENTOS COMÉRCIO LTDA</t>
  </si>
  <si>
    <t>AQUISIÇÃO DE 28.000 KG DE BISCOITO SALGADO INTEGRAL, PARA ATENDER AO PROGRAMA MUNICIPAL DE ALIMENTAÇÃO PARA ALUNOS MATRICULADOS NOS EMEIS, EMEFS, EMEBS, CIEJA, CEMEI, CEI MUNICIPAL, CCI, CECI, SME CONVÊNIO. LOTE 13 - 75% E LOTE 14 - 25%.</t>
  </si>
  <si>
    <t>TC047/SME/CODAE/2024</t>
  </si>
  <si>
    <t>6016.2024/0099509-6</t>
  </si>
  <si>
    <t>AQUISIÇÃO DE 200.000 UNIDADES (PACOTES DE 25 G) DE BISCOITO DE POLVILHO INDIVIDUAL DESTINADO AO ABASTECIMENTO DAS UNIDADES EDUCACIONAIS VINCULADAS AOS SISTEMAS DE GESTÃO DIRETA E MISTA DO PROGRAMA DE ALIMENTAÇÃO ESCOLAR (PAE) DO MUNICÍPIO DE SÃO PAULO, NAS CONDIÇÕES ESTABELECIDAS NO TERMO DE REFERÊNCIA.</t>
  </si>
  <si>
    <t>TC050/SME/CODAE/2024</t>
  </si>
  <si>
    <t>6016.2024/0099539-8</t>
  </si>
  <si>
    <t>SABORECITRUS INDÚSTRIA E COMÉRCIO DE SUCOS E ALIMENTOS LTDA</t>
  </si>
  <si>
    <t>AQUISIÇÃO DE ALIMENTOS NÃO PERECÍVEIS (GRUPO 5)-LTEM H- LOTE 16 (75%)- 75.000 UNIDADES DE SUCO DE UVA INDIVIDUAL DE 200 MI DESTINADO AO ABASTECIMENTO DAS UNIDADES EDUCACIONAIS VINCULADAS AOS SISTEMAS DE GESTÃO DIRETA E MISTA DO PROGRAMA DE ALIMENTAÇÃO ESCOLAR (PAE) DO MUNICÍPIO DE SÃO PAULO, NAS CONDIÇÕES ESTABELECIDAS NO TERMO DE REFERÊNCIA.
VALOR UNITÁRIO: R$ 2,35 (DOIS REAIS E TRINTA E CINCO CENTAVOS)</t>
  </si>
  <si>
    <t>TC051/SME/CODAE/2024</t>
  </si>
  <si>
    <t>6016.2024/0099538-0</t>
  </si>
  <si>
    <t>DA AMORA POESIA TÊXTIL-EIRELLI</t>
  </si>
  <si>
    <t>AQUISIÇÃO DE ALIMENTOS NÃO PERECÍVEIS (GRUPO 5) - ITEM H- LOTE 15 (25%) DE 25.000 UNIDADES DE SUCO DE UVA INDIVIDUAL DE 200 ML</t>
  </si>
  <si>
    <t>TC053/SME/CODAE/2024</t>
  </si>
  <si>
    <t>6016.2024/0099533-9</t>
  </si>
  <si>
    <t>AQUISIÇÃO DE 3.250 KG DE REQUEIJÃO CREMOSO- LOTE 03 (25%)</t>
  </si>
  <si>
    <t>AQUISIÇÃO DE 9.750 KG DE REQUEIJÃO CREMOSO- LOTE 04 (75%)</t>
  </si>
  <si>
    <t xml:space="preserve">TC067/SME/CODAE/2024 </t>
  </si>
  <si>
    <t xml:space="preserve">6016.2024/0114133-3 </t>
  </si>
  <si>
    <t>COOPCRESP - COOPERATIVA DE PRODUÇÃO E COMERCIALIZAÇÃO DOS PEQUENOS PRODUTORES RURAIS DO ESTADO DE SÃO PAULO</t>
  </si>
  <si>
    <t xml:space="preserve">AQUISIÇÃO DE 11.154 KG DE MANTEIGA COM SAL </t>
  </si>
  <si>
    <t>TC068/SME/CODAE/2024</t>
  </si>
  <si>
    <t>6016.2024/0114168-6</t>
  </si>
  <si>
    <t>COOPERQUIVALE - COOPERATIVA DOS AGRICULTORES QUILOMBOLAS DO VALE DO RIBEIRA</t>
  </si>
  <si>
    <t xml:space="preserve">AQUISIÇÃO DE 6.499 KG DE MANDIOCA TOLETE DESCASCADA E CONGELADA </t>
  </si>
  <si>
    <t>TC069/SME/CODAE/2024</t>
  </si>
  <si>
    <t>6016.2024/0114255-0</t>
  </si>
  <si>
    <t>COOBAM - COOPERATIVA DOS AGRICULTORES DE MIRACATU</t>
  </si>
  <si>
    <t>TC070/SME/CODAE/2024</t>
  </si>
  <si>
    <t>6016.2024/0114256-9</t>
  </si>
  <si>
    <t>COOPMAVIG - COOPERATIVA MISTA AGROECOLÓGICA DE VISTA GRANDE</t>
  </si>
  <si>
    <t xml:space="preserve">TC071/SME/COOAE/2024 </t>
  </si>
  <si>
    <t xml:space="preserve">6016.2024/0114254-2 </t>
  </si>
  <si>
    <t>COOPAFARGA- COOPERATIVA DOS PRODUTORES RURAIS E DA AGRIAJLTURA FAMILIAR DO MUNICÍPIO DE
JUQUIÁ</t>
  </si>
  <si>
    <t>27/09/204</t>
  </si>
  <si>
    <t xml:space="preserve">TC072/SME/CODAE/2024 </t>
  </si>
  <si>
    <t>6016.2024/0125201-1</t>
  </si>
  <si>
    <t xml:space="preserve">SEPAT MULTI SERVICE LTDA </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</si>
  <si>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DE ALIMENTOS, REPAROS, MANUTENÇÕES, LIMPEZA E HIGIENIZAÇÃO DE COZINHA, DESPENSAS E LACTÁRIOS DAS UNIDADES EDUCACIONAIS, COM ESTIMATIVA DE FORNECIMENTO MÁXIMO DE 2.666.123 REFEIÇÕES/MÊS A SEREM FORNECIDAS NAS UNIDADES EDUCACIONAIS DA DIRETORIA REGIONAL DE EDUCAÇÃO - SANTO AMARO - LOTE 13 (DRE SA), RELACIONADAS NO ANEXO XIX E XX DO EDITAL QUE PRECEDEU ESTE CONTRATO</t>
  </si>
  <si>
    <t xml:space="preserve">TC073/SME/CODAE/2024 </t>
  </si>
  <si>
    <t>6016.2024/0125834-6</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</si>
  <si>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REPAROS E ADAPTAÇÕES DAS COZINHAS, DESPENSAS E LACTÁRIOS, FORNECIMENTO DE MÃO DE OBRA COM DEDICAÇÃO EXCLUSIVA, TREINADA PARA A PREPARAÇÃO E DISTRIBUIÇÃO DAS REFEIÇÕES, CONTROLE DE QUALIDADE DOS ALIMENTOS E INSUMOS, LIMPEZA E HIGIENIZAÇÃO DOS AMBIENTES, EQUIPAMENTOS E UTENSÍLIOS UTILIZADOS NA PRESTAÇÃO DO SERVIÇO, COM ESTIMATIVA DE FORNECIMENTO MÁXIMO DE 2.801.162 REFEIÇÕES/MÊS NO LOTE 02 E 2.312.022 REFEIÇÕES/MÊS NO LOTE 03, A SEREM FORNECIDAS NAS UNIDADES EDUCACIONAIS DA DIRETORIA REGIONAL DE EDUCAÇÃO - CAMPO LIMPO (ORE CL) - LOTE 02 (CAMPO LIMPO 1) E LOTE 03 (CAMPO LIMPO 2), RELACIONADAS NO ANEXO XIX E XX DO EDITAL QUE PRECEDEU ESTE CONTRATO</t>
  </si>
  <si>
    <t>TC066/SME/CODAE/2024</t>
  </si>
  <si>
    <r>
      <t>6</t>
    </r>
    <r>
      <rPr>
        <sz val="11"/>
        <color rgb="FF262626"/>
        <rFont val="Aptos Narrow"/>
        <family val="2"/>
        <scheme val="minor"/>
      </rPr>
      <t>016</t>
    </r>
    <r>
      <rPr>
        <sz val="11"/>
        <color rgb="FF4D4D4D"/>
        <rFont val="Aptos Narrow"/>
        <family val="2"/>
        <scheme val="minor"/>
      </rPr>
      <t>.2</t>
    </r>
    <r>
      <rPr>
        <sz val="11"/>
        <color rgb="FF262626"/>
        <rFont val="Aptos Narrow"/>
        <family val="2"/>
        <scheme val="minor"/>
      </rPr>
      <t>0</t>
    </r>
    <r>
      <rPr>
        <sz val="11"/>
        <color rgb="FF0A0A0A"/>
        <rFont val="Aptos Narrow"/>
        <family val="2"/>
        <scheme val="minor"/>
      </rPr>
      <t>24</t>
    </r>
    <r>
      <rPr>
        <sz val="11"/>
        <color rgb="FF262626"/>
        <rFont val="Aptos Narrow"/>
        <family val="2"/>
        <scheme val="minor"/>
      </rPr>
      <t>/</t>
    </r>
    <r>
      <rPr>
        <sz val="11"/>
        <color rgb="FF0A0A0A"/>
        <rFont val="Aptos Narrow"/>
        <family val="2"/>
        <scheme val="minor"/>
      </rPr>
      <t>011395</t>
    </r>
    <r>
      <rPr>
        <sz val="11"/>
        <color rgb="FF383838"/>
        <rFont val="Aptos Narrow"/>
        <family val="2"/>
        <scheme val="minor"/>
      </rPr>
      <t>4</t>
    </r>
    <r>
      <rPr>
        <sz val="11"/>
        <color rgb="FF0A0A0A"/>
        <rFont val="Aptos Narrow"/>
        <family val="2"/>
        <scheme val="minor"/>
      </rPr>
      <t>-</t>
    </r>
    <r>
      <rPr>
        <sz val="11"/>
        <color rgb="FF262626"/>
        <rFont val="Aptos Narrow"/>
        <family val="2"/>
        <scheme val="minor"/>
      </rPr>
      <t>1</t>
    </r>
  </si>
  <si>
    <t>COAPAR - COMERCIALIZAÇÃO AGROPECUÁRIA DOS ASSENTADOS E AGRICULTORES FAMILIARES DA REGIÃO NOROESTE DO ESTADO DE SÃO PAULO</t>
  </si>
  <si>
    <t xml:space="preserve">AQUISIÇÃO DE 16.728 KG DE MANTEIGA COM SAL </t>
  </si>
  <si>
    <t xml:space="preserve">6016.2024/0113953·3 </t>
  </si>
  <si>
    <t>COOPERFRUIT - COOPERATIVA AGROINDUSTRIAL DE GARRAFÃO</t>
  </si>
  <si>
    <t>AQUISIÇÃO DE 1.255.344 UNIDADES DE TANGERINA/MEXERICA "IN NATURA" E 1.628.000 UNIDADES DE LARANJA "IN NATURA"</t>
  </si>
  <si>
    <t xml:space="preserve">TC080/SME/CODAE/2024 </t>
  </si>
  <si>
    <t xml:space="preserve">6016.2024/0113933-9 </t>
  </si>
  <si>
    <t>CAFC ES - COOPERATIVA DA AGRICULTURA FAMILIAR DE CARIACICA</t>
  </si>
  <si>
    <t>AQUISIÇÃO DE 1.255.344 UNIDADES DE TANGERINA/MEXERICA 11IN NATURA", 268.800 UNIDADES DE LARANJA "IN NATURA" E 17.496 QUILOS DE LIMÃO "IN NATURA"</t>
  </si>
  <si>
    <t>TC081/SME/CODAE/2024</t>
  </si>
  <si>
    <t xml:space="preserve">6016.2024/0133446-8 </t>
  </si>
  <si>
    <t>COOPERATIVA DE PRODUÇÃO INDUSTRIALIZAÇÃO E COMERCIALIZAÇÃO AGROPECUÁRI	DOS ASSENTADOS E AGRICULTORES FAMILIARES DA REGIÃO NOROESTE DO ESTADO DE SÃO PAULO - COAPAR</t>
  </si>
  <si>
    <t>ITEM A: 17.328 (DEZESSETE MIL, TREZENTOS E VINTE E OITO) KG MASSA PRONTA CONGELADA A BASE DE FÉCULA DE MANDIOCA/-ITEM B: 17.328 (DEZESSETE MIL TREZENTOS E VINTE E OITO) KG MASSA PRONTA CONGELADA ' BASE DE FÉCULA DE MANDIOCA SABORES DIVERSOS</t>
  </si>
  <si>
    <t>TC082/SME/CODAE/2024</t>
  </si>
  <si>
    <t>ASSOCIAÇÃO DOS PRODUTORES RURAIS RENASCER - APRREN</t>
  </si>
  <si>
    <t>ITEM A: 17.328 (DEZESSETE MIL, TREZENTOS E VINTE E OITO) KG MASSA PRONTA CONGELADA À
BASE DE FÉCULA DE MANDIOCA/-ITEM B: 17.328 (DEZESSETE MIL TREZENTOS E VINTE E OITO) KG MASSA PRONTA CONGELADA À BASE DE FÉCULA DE MANDIOCA SABORES DIVERSOS</t>
  </si>
  <si>
    <t>TA006/2024-TC083/SME/CODAE/2022</t>
  </si>
  <si>
    <t xml:space="preserve">6016.2022/0096855-9 </t>
  </si>
  <si>
    <t>PRESTAÇÃO DE SERVIÇO DE NUTRIÇÃO E ALIMENTAÇÃO ESCOLAR, VISANDO AO PREPARO E A DISTRIBUIÇÃO BALANCEADA E COM CONDIÇÕES HIGIÊNICO- SANITÁRIA ADEQUADAS, QUE A IENDEM AOS PADRÕES NUTRICIONAIS E DISPOSITIVOS LEGAIS VIGENTES, AOS ALUNOS REGULARMENTE MATRICUL DOS E DEMAIS BENEFICIÁRIOS DE PROGRAMAS/PROJETOS DA SECRETARIA MUNICIPAL DE EDUCAÇÃO, EM U IDADES EDUCACIONAIS DA DRE PIRITUBA-JARAGUÁ (LOTE 12).</t>
  </si>
  <si>
    <t>01//11/2024</t>
  </si>
  <si>
    <t xml:space="preserve">TC085/SME/CODAE/2024 </t>
  </si>
  <si>
    <t>6016.2024/0135273-3</t>
  </si>
  <si>
    <t>AQUISIÇÃO DE 87.386 UNIDADES DE CESTAS DE SUPRIMENTOS ALIMENTARES (CESTAS BÁSICAS).</t>
  </si>
  <si>
    <t>30/10/224</t>
  </si>
  <si>
    <t xml:space="preserve">TC074/SME/CODAE/2024 </t>
  </si>
  <si>
    <t xml:space="preserve">6016.2024/0120953-1 </t>
  </si>
  <si>
    <t xml:space="preserve">AFAPS -COOPERATIVA AGOPECUÁRIA DAS AGIAJTAES FAMÍLÍCRES DEPILAR DOSUL E REGIÃO </t>
  </si>
  <si>
    <t>AQUISIÇÃO DE 130.000 (CENTO E TRINTA MIL) UNIDADES DE AMEIXA NACIONAL "IN NATURA"</t>
  </si>
  <si>
    <t xml:space="preserve">TC075/SME/CODAE/2024 </t>
  </si>
  <si>
    <t xml:space="preserve">6016.2024/0120728-8 </t>
  </si>
  <si>
    <t>ABAM - COOPERATIVA DOS BANANICULTORES DO MUNICÍPIO DE MIRACATU</t>
  </si>
  <si>
    <t xml:space="preserve">AQUISIÇÃO DE 309.600 UNIDADES DE MAÇÃ NACIONAL "IN NATURA" </t>
  </si>
  <si>
    <t xml:space="preserve">TC076/SME/CODAE/2024 </t>
  </si>
  <si>
    <t>6016.2024/0120912-4</t>
  </si>
  <si>
    <t>CAF SERRANA - COOPERATIVA DOO AGRICULTORES FAMILIARES DA REGIÃO SERRANA DO ESPT'RITO SANTO</t>
  </si>
  <si>
    <t>AQUISIÇÃO DE 619.320 UNIDADES DE MAÇÃ NACIONAL "LN NATURA"</t>
  </si>
  <si>
    <t xml:space="preserve">TC077 /SME/CODAE/2024 </t>
  </si>
  <si>
    <t xml:space="preserve">6016.2024/0120928-0 </t>
  </si>
  <si>
    <t>CAAF-COOPERATIVA DE AGRICULTORES E AGROINDUSTRIAS FAMILIARES DE CAXIAS DO SUL LTDA</t>
  </si>
  <si>
    <t xml:space="preserve">PÊSSEGO NACIONAL "LN NATURA": 313.836 (TREZENTOS E TREZE MIL OITOCENTOS E TRINTA E SEIS) UNIDADES,E AMEIXA NACIONAL "LN NATURA": 183.836 (CENTO E OITENTA E TRÊS MIL OITOCENTOS E TRINCA E SEIS) </t>
  </si>
  <si>
    <t>TC290/SME-COMPS/2024</t>
  </si>
  <si>
    <t>6016.2024/0073772-0</t>
  </si>
  <si>
    <t>BEBÊ LUME PRODUÇÕES AUDIOVISUAIS LTDA</t>
  </si>
  <si>
    <t>CONTRATAÇÃO POR INEXIGIBILIDADE DE LICITAÇÃO, COM FULCRO NO ARTIGO 74, INCISO LI, DA LEI FEDERAL Nº 14.133/2021, C/C O DECRETO MUNICIPAL Nº 62.100/2022, DA EMPRESA BEBÊ LUME PRODUÇÕES AUDIOVISUAIS LTDA, PARA A REALIZAÇÃO DE 10 (DEZ) APRESENTAÇÕES DE TEATRO- "KWAT E JAÍ -ACALANTOS INDÍGENAS PARA BEBÊS", PARA COMPOR A PROGRAMAÇÃO ARTÍSTICA E CULTURAL NA RMESP E DO "AGOSTO INDÍGENA" DE FORMA A ATENDER AS NECESSIDADES DA RMESP</t>
  </si>
  <si>
    <t>7 dias</t>
  </si>
  <si>
    <t>TC292/SME-COMPS/2024</t>
  </si>
  <si>
    <t>6016.2024/0105423-6</t>
  </si>
  <si>
    <t>GLOBAL COMERCIO DE VARIEDADES LTDA</t>
  </si>
  <si>
    <t>AQUISIÇÃO DE KITS DE EXPERIÊNCIAS PEDAGÓGICAS DE EDUCAÇÃO FÍSICA E PAP (PROJETO DE APOIO
PEDAGÓGICO) PARA AS ESCOLAS MUNICIPAIS QUE OFERECEM O ENSINO FUNDAMENTAL</t>
  </si>
  <si>
    <t>TC294/SME-COMPS/2024</t>
  </si>
  <si>
    <t>6016.2024/0105434-1</t>
  </si>
  <si>
    <t>COMAP COMERCIO DE EQUIPAMENTOS EDUCACIONAIS LTDA</t>
  </si>
  <si>
    <t>AQUISIÇÃO DE KITS DE EXPERIÊNCIAS PEDAGÓGICAS DE EDUCAÇÃO FÍSICA E PAP (PROJETO DE APOIO PEDAGÓGICO) PARA AS ESCOLAS MUNICIPAIS QUE OFERECEM O ENSINO FUNDAMENTAL.</t>
  </si>
  <si>
    <t>TC296/SME-COMPS/2024</t>
  </si>
  <si>
    <t>6016.2024/0079114-8</t>
  </si>
  <si>
    <t>AUTOPEL AUTOMOCÃO COMERCIAL E INFORMÃTICA LTDA</t>
  </si>
  <si>
    <t>TC297/SME-COMPS/2024</t>
  </si>
  <si>
    <t>6016.2024/0084831-0</t>
  </si>
  <si>
    <t>CONTRATAÇÃO DE SERVIÇOS CONTINUADOS DE OUTSOURCING PARA OPERAÇÃO E ALMOXARIFADO VIRTUAL, SOB DEMANDA, VISANDO AO SUPRIMENTO DE MATERIAIS DE CONSUMO, VIA SI TEMA WEB.</t>
  </si>
  <si>
    <t>TC299/SME-COMPS/2024</t>
  </si>
  <si>
    <t>6016.2024/0089844-9</t>
  </si>
  <si>
    <t>CONTRATAÇÃO DE SERVIÇOS CONTINUADOS DE OUTSOURCING PARA OPERAÇÃO DE ALMOXARIFADO VIRTUAL, SOB DEMANDA, VISANDO AO SUPRIMENTO DE MATERIAIS DE CONSUMO, VIA SISTEMA WEB DISPONIBILIZADA PELA, CONTRATADA, ÀS UNIDADES ADMINISTRATIVAS DA SECRETARIA MUNICIAPAI DE EDUCAÇÃO DE SÃO PAULO, DIRETORIAS REGIONAIS DE EDUCAÇÃO, LOCALIZADAS NO MUNICÍPIO DE SÃO PAULO, CONFORME CONDIÇÕES, EXIGÊNCIAS E ESTIMATIVAS ESTABELECIDAS NO ANEXOL DO EDITAL.</t>
  </si>
  <si>
    <t>TC300/SME-COMPS/2024</t>
  </si>
  <si>
    <t>6016.2024/0089929-1</t>
  </si>
  <si>
    <t xml:space="preserve">ALEXANDRE SOARES MIRANDA ME </t>
  </si>
  <si>
    <t>CONTRATAÇÃO, POR INEXIGIBILIDADE DE LICITAÇÃO, COM FUNDAMENTO NO ARTIGO 25, "CAPUT", DA LEI FEDERAL N!! 8.666/93, NO DECRETO MUNICIPAL N!! 44.279/03, BEM COMO NO PARECER DA PROCURADORIA GERAL DO MUNICÍPIO EMENTADO SOB N!! 10.178/2002 E NA PORTARIA SME N!! 5.937/2020, DA EMPRESA ALEXANDRE SOARES MIRANDA­ ME, CNPJ: 27.301.691/0001-10, PARA A REALIZAÇÃO DE 9 (NOVE) APRESENTAÇÕES DE SARAU: "SARAU MUSICAL DA CAPOEIRA", CATEGORIA 3, INTEGRANDO A PROGRAMAÇÃO ARTÍSTICA E CULTURAL DOS CEUS, EM CONFORMIDADE COM O ESTABELECIDO NO EDITAL DE CREDENCIAMENTO SME N!! 01/2020- PROART - SME/COCEU, PRORROGADO EM TERMO DE ADITAMENTO EM 21 DE DEZEMBRO DE 2022, PÁG 72.</t>
  </si>
  <si>
    <t>TC301/SME-COMPS/2024</t>
  </si>
  <si>
    <t>6016.2024/0090860-6</t>
  </si>
  <si>
    <t>KAREN MASSAE NASHIRO</t>
  </si>
  <si>
    <t>CONTRATAÇÃO, POR LNEXIGIBLLLDADE DE LLCLTAÇÃO, COM FUNDAMENTO NO ARTIGO 25, "CAPUT", DA LEI FEDERAL N!L 8.666/93, NO DECRETO MUNICIPAL N!! 44.279/03, BEM COMO NO PARECER DA PROCURADORIA GERAL DO MUNICÍPIO EMENTADO SOB N!! 10.178/2002 E NA PORTARIA SME N!! 5.937/2020, DE KAREN MASSAE NASHIRO, CNPJ: 20.878.978/0001-68, PARA A REALIZAÇÃO DE 9 (NOVE) APRESENTAÇÕES DE MÚSICA: "O FORRÓ DO SÉCULO", INTEGRANDO A PROGRAMAÇÃO ARTÍSTICA E CULTURAL DOS CEUS, EM CONFORMIDADE COM O ESTABELECIDO NO EDITAL DE CREDENCIAMENTO SME N!! 01/2020- PROART- SME/COCEU, PRORROGADO EM TERMO DE ADITAMENTO EM 21 DE DEZEMBRO DE 2022, PÁG 72.</t>
  </si>
  <si>
    <t>32 dias</t>
  </si>
  <si>
    <t xml:space="preserve">TC215/SME-COMPS/2024 </t>
  </si>
  <si>
    <t>6016.2024/0069246-8</t>
  </si>
  <si>
    <t xml:space="preserve">VALMIR SANTANA CRUZ </t>
  </si>
  <si>
    <t>CONTRATAÇÃO, POR INEXIGIBILIDADE DE LICITAÇÃO, COM FUNDAMENTO NO ARTIGO 25, "CAPUT", DA LEI FEDERAL Nº 8.666/93, NO DECRETO MUNICIPAL Nº 44.279/03, BEM COMO NO PARECER DA PROCURADORIA GERAL DO MUNICÍPIO EMENTADO SOB Nº 10.178/2002 E NA PORTARIA SME Nº 5.937/2020, DE VALMIR SANTANA CRUZ, CPF N!! 379.968.068-37 PARA A REALIZAÇÃO DE 6 (SEIS) APRESENTAÇÕES DE CIRCO: "MJIBA A BONECA GUERREIRA", CATEGORIA 2, QUE INTEGRAM A PROGRAMAÇÃO ARTÍSTICA E CULTURAL DOS CEUS DA CIDADE DE SÃO PAULO, PROGRAMA RECREIO NAS FÉRIAS - EDIÇÃO JULHO DE 2024, EM CONFORMIDADE COM O ESTABELECIDO NO EDITAL DE CREDENCIAMENTO SME N!! 01/2020- PROART - SME/COCEU, PRORROGADO EM TERMO DE ADITAMENTO EM 21 DE DEZEMBRO DE 2022, PÁG 72.</t>
  </si>
  <si>
    <t>6 dias</t>
  </si>
  <si>
    <t>TC249/SME-COMPS/2024</t>
  </si>
  <si>
    <t>6016.2024/0093205-1</t>
  </si>
  <si>
    <t>CINE PLAST INDUSTRIAL LTDA</t>
  </si>
  <si>
    <t>CONTRATAÇÃO DE EMPRESA ESPECIALIZADA PARA FORNECIMENTO DE EQUIPAMENTOS/PEÇASNECESSÁRIAS PARA A MANUTENÇÃO CORRETIVA DOS SISTEMAS DE CENOTECNIA DOS TEATROS DOS CENTROS EDUCACIONAIS UNIFICADOS - CEUS, PERTENCENTES À SECRETARIA MUNICIPAL DE EDUCAÇÃO - SME</t>
  </si>
  <si>
    <t>TC256/SME-COMPS/2024</t>
  </si>
  <si>
    <t>6016.2024/0082427-5</t>
  </si>
  <si>
    <t>MARINA MARTINS DE AGUIAR</t>
  </si>
  <si>
    <t xml:space="preserve">CONTRATAÇÃO POR NOTÓRIO SABER, INEXIGIBILIDADE DE LICITAÇÃO, COM FULCRO NO ARTIGO 25, INCISO LI, CUMULADO COM O ARTIGO 13, INCISO ILI DA LEI FEDERAL Nº 8.666/1993 E NO PARECER PGM EMENTADO SOB O Nº 10.178, NO EDITAL DE CREDENCIAMENTO FORMADORES, MESTRES DE XADREZ E INSTRUTORES NA ÁREA DE
JOGOS DE TABULEIROS N!! 05/2022, NA PORTARIA SME Nº 5.937 DE 10 DE DEZEMBRO DE 2020 DE A CONTRATAÇÃO DE MARINA MARTINS DE AGUIAR - CPF:  COMO MESTRE NA ÁREA DE JOGOS DE TABULEIROS PARA ATUAÇÃO EM CLUBE DE XADREZ NOS CEUS ARICANDUVA, FORMOSA E SAPOPEMBA, PELO PERÍODO DE 12 (DOZE)
MESES, TOTALIZANDO 1.602 (MIL SEISCENTAS E DUAS) HORAS.
</t>
  </si>
  <si>
    <t>TA002/2024-TC258/SME-COMPS/2023</t>
  </si>
  <si>
    <t>6016.2024/0083456-4</t>
  </si>
  <si>
    <t xml:space="preserve">PRESTAÇÃO DE SERVIÇOS DE TRANSPORTE EM ÔNIBUS DE FRETAMENTO POR VIAGEM DE ESTUDANTES DA REDE
MUNICIPAL DE ENSINO, PARA OS EVENTOS DA COORDENADORIA DOS CEUS NO ANO DE 2024. </t>
  </si>
  <si>
    <t>TC260/SME-COMPS/2024</t>
  </si>
  <si>
    <t>6016.2024/0004985-9</t>
  </si>
  <si>
    <t>BANCO DO BRASILS.A</t>
  </si>
  <si>
    <t>INTERFACE INFORMATIZADA PARA ACESSO, POR PARTE DA SECRETARIA MUNICIPAL DE EDUCAÇÃO (SME), DE SALDOS E EXTRATOS DOS DIFERENTES TIPOS DE CONTAS E INTEGRAÇÃO COM SISTEMA PRÓPRIO DE PRESTAÇÃO DE CONTAS DA SME - SIGEP (SISTEMA GESTÃO DE PARCERIAS).</t>
  </si>
  <si>
    <t>TC261/SME-COMPS/2024</t>
  </si>
  <si>
    <t>6016.2024/0073827-1</t>
  </si>
  <si>
    <t>CRISTINO PEREIRA DOS SANTOS</t>
  </si>
  <si>
    <t>CONTRATAÇÃO POR INEXIGIBILIDADE DE LIÉITAÇÃO, COM FULCRO NO ARTIGO 74, INCISO LI, DA LEI FEDERAL N!! 14.133/2021, E/E O DECRETO MUNICIPAL N2 62.100/2022, DA EMPRESA CRISTINO PEREIRA DOS SANTOS, PARA A REALIZAÇÃO DE 12 (DOZE) APRESENTAÇÕES ARTÍSTICAS - CEUCI A MÃE DO PRANTO, PARA COMPOR A PROGRAMAÇÃO ARTÍSTICA E CULTURAL NA RMESP E AO AGOSTO INDÍGENA DE FORMA A ATENDER AS NECESSIDADES DA RMESP.</t>
  </si>
  <si>
    <t>27 dias</t>
  </si>
  <si>
    <t>TC262/SME-COMPS/2024</t>
  </si>
  <si>
    <t>6016.2024/0090618-2</t>
  </si>
  <si>
    <t>THALITA ARIANE CELINO CINCINATO</t>
  </si>
  <si>
    <t xml:space="preserve">CONTRATAÇÃO POR NOTÓRIO SABER, INEXIGIBILIDADE DE LICITAÇÃO, COM FULCRO NO ARTIGO 25, INCISO LI, CUMULADO COM O ARTIGO 13, INCISO ILI DA LEI FEDERAL N2 8.666/1993 E NO PARECER PGM EMENTADO SOB O Nº 10.178, NO EDITAL DE CREDENCIAMENTO FORMADORES, MESTRES DE XADREZ E INSTRUTORES NA ÁREA DE
JOGOS DE TABULEIROS Nº 05/2022, NA PORTARIA SME Nº 5.937 DE 10 DE DEZEMBRO DE 2020 DE A CONTRATAÇÃO
DE THALITA ARIANE CHINO CINCINATO - CPF:  COMO MESTRE NA ÁREA DE JOGOS DE TABULEIROS PARA ATUAÇÃO EM CLUBE DE XADREZ NOS CEUS HELIÓPOLIS, UIRAPURU E CANTOS DO AMANHECER,
PELO PERÍODO DE 12 (DOZE) MESES, TOTALIZANDO 1.602 (MIL SEISCENTAS E DUAS) HORAS.
</t>
  </si>
  <si>
    <t>TC265/SME-COMPS/2024</t>
  </si>
  <si>
    <t>6016.2024/0073785-2</t>
  </si>
  <si>
    <t>EDIVAN SILVA QUEIROZ</t>
  </si>
  <si>
    <t>CONTRATAÇÃO POR INEXIGIBILIDADE DE LICITAÇÃO, COM FULCRO NO ARTIGO 74, INCISO LI, DA LEI FEDERAL NQ 14.133/2021, C/C O DECRETO MUNICIPAL N2 62.100/2022, DA EMPRESA 41693756 EDIVAN SILVA QUEIROZ, PARA A REALIZAÇÃO DE 11 (ONZE) APRESENTAÇÕES DO EVENTO "ANCESTRONIK - ANCESTRAL STARS OF THE MULTIVERSE BY EDIVAN FULNI-Ô", PARA COMPOR A PROGRAMAÇÃO ARTÍSTICA E CULTURAL DA RMESP, DE ACORDO COM AS ESPECIFICAÇÕES ESTABELECIDAS NESTE CONTRATO E CRONOGRAMA.</t>
  </si>
  <si>
    <t>16  dias</t>
  </si>
  <si>
    <t>TC266/SME-COMPS/2024</t>
  </si>
  <si>
    <t>6016.2024/0076475-2</t>
  </si>
  <si>
    <t xml:space="preserve">NEW TERRITORIES CONSULTORIA DE COMUNIÇÃO LTDA </t>
  </si>
  <si>
    <t>CONTRATAÇÃO POR INEXIGIBILIDADE DE LICITAÇÃO, COM FULCRO NO ARTIGO 74, INCISO LI, DA LEI FEDERAL N2 14.133/2021, C/C O DECRETO MUNICIPAL Nº 62.100/2022, DA EMPRESA NEW TERRITORIES CONSULTORIA DE COMUNIÇÃO LTDA, PARA A REALIZAÇÃO DE 12 (DOZE) APRESENTAÇÕES ARTÍSTICAS - FOREST CLUB, PARA COMPOR A PROGRAMAÇÃO ARTÍSTICA E CULTURAL DOS FESTIVAIS REGIONAIS DE JOGO DA ONÇA E OUTRAS BRINCADEIRAS INDÍGENAS, DE FORMA A ATENDER AS NECESSIDADES DA RMESP.</t>
  </si>
  <si>
    <t>111  dias</t>
  </si>
  <si>
    <t>TC267/SME-COMPS/2024</t>
  </si>
  <si>
    <t>6016.2024/0082390-2</t>
  </si>
  <si>
    <t>RENATO LUIZ BATISTA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</si>
  <si>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OE TABULEIROS N!! 05/2022, NA PORTARIA SME Nº 5.937 DE 10 DE DEZEMBRO DE 2020 DE A CONTRATAÇÃO
DE RENATO LUIZ BATISTA- CPF:   COMO MESTRE NA ÁREA DE JOGOS DE TABULEIROS PARA ATUAÇÃO EM CLUBE DE XADREZ NOS CEUS SÃO MATEUS, SÃO RAFAEL E PQ. BRISTOL, PELO PERÍODO DE 12 (DOZE) MESES, TOTALIZANDO 1.602 (MIL SEISCENTAS E DUAS) HORAS.
</t>
  </si>
  <si>
    <t>TC268/SME-COMPS/2024</t>
  </si>
  <si>
    <t>6016.2024/0073795-0</t>
  </si>
  <si>
    <t>DENIZIA CRUZ</t>
  </si>
  <si>
    <t>CONTRATAÇÃO POR INEXIGIBILIDADE DE LICITAÇÃO, COM FULCRO NO ARTIGO 74, INCISO LI, DA LEI FEDERAL N!L 14.133/2021, C/C O DECRETO MUNICIPAL N!L 62.100/2022, DA EMPRESA DENIZIA CRUZ 04068827460, PARA A REALIZAÇÃO DE 12 (DOZE) APRESENTAÇÕES ARTÍSTICAS - CONTANDO HISTÓRIAS E ESTÓRIAS COM O POVO KARIRI XOCÓ FULKAXÓ, PARA COMPOR A PROGRAMAÇÃO ARTÍSTICA E CULTURAL NA RMESP E AO AGOSTO INDÍGENA, DE FORMA A ATENDER AS NECESSIDADES DA RMESP</t>
  </si>
  <si>
    <t>TC270/SME-COMPS/2024</t>
  </si>
  <si>
    <t>6016.2024/0073797-6</t>
  </si>
  <si>
    <t>VANESSA CRISTINA DE NOVAES</t>
  </si>
  <si>
    <t xml:space="preserve">CONTRATAÇÃO, POR INEXIGIBILIDADE DE LICITAÇÃO, COM FUNDAMENTO NO ARTIGO 25, •CAPUT", DA LEI FEDERAL
N!? 8.666/93. NO DECRETO MUNICIPAL N2 44.279/03. BEM COMO NO PARECER DA PROCURADORIA GERAL DO MUNICIPIO EMENTADO SOB N 10.118/2002 E NA PORTARIA SME N!'I 5!J37/2010, DE VANESSA CT«ISTTNA OE NOVAS, C'PF:
 PARA A REALIZAÇÃO DE 11 (ONZE) APRESENTAÇAES DE MÚSÍCA: ,..,ORÉ-CANTO E DANÇA COM SABUKÁ
KARIRI XOCÓ•1 DO GRUPO INDÍGENA SABUKÁ KARIRI XOCÓ, INTEGRANDO A PROGRAMAÇÃO ARTÍSTICA E CULTURAL DOS CEUS, EM CONFORMIDADE COM O ESTABELECIDO NO EDITAL DE CREDENCIAMENTO SME N!? 01/2020- PROART - SME/COCEU. PRORROGADO EM TERMO DE ADITAMENTO EM 21 DE DE2EMBFO DE 2822, PÁG 72.
</t>
  </si>
  <si>
    <t>TC271/SME-COMPS/2024</t>
  </si>
  <si>
    <t>6016.2024/0090701-4</t>
  </si>
  <si>
    <t>GABRIEL RIBEIRO</t>
  </si>
  <si>
    <t xml:space="preserve">CONTRATAÇÃO POR NOTÓRIO SABER, INEXIGIBILIDADE DE LICITAÇÃO, COM FULCRO NO ARTIGO 25, INCISO LI, CUMULADO COM O ARTIGO 13, INCISO ILI DA LEI FEDERAL N9 8.666/1993 E NO PARECER PGM EMENTADO SOB O Nº 10.178, NO EDITAL DE CREDENCIAMENTO FORMADORES, MESTRES OE XADREZ E INSTRUTORES NA ÁREA DE
JOGOS DE TABULEIROS N9 05/2022, NA PORTARIA SME Nº 5.937 DE 10 DE DEZEMBRO DE 2020 
</t>
  </si>
  <si>
    <t>TC272/SME-COMPS/2024</t>
  </si>
  <si>
    <t>6016.2024/0083113-1</t>
  </si>
  <si>
    <t>CEUO AMINO EFEITOS ME</t>
  </si>
  <si>
    <t xml:space="preserve">CONTRATAÇÃO, POR INEXIGIBILIDADE DE LICITAÇÃO, COM FUNDAMENTO NO ARTIGO 25, "CAPUT'', DA LEI FEDERAL Nº 8.666/93, NO DECRETO MUNICIPAL Nº 44.279/03, BEM COMO NO PARECER DA PROCURADORIA GERAL DO MUNICÍPIO EMENTADO SOB Nº 10.178/2002 E NA PORTARIA SME N!! 5.937/2020, DE CEUO AMINO EFEITOS ME, CNPJ: 01.436.812/0001-47, PARA A REALIZAÇÃO DE 03 (TRÊS) APRESENTAÇÕES DE TEATRO: "WAKATTA", INTEGRANDO A PROGRAMAÇÃO ARTÍSTICA E CULTURAL DOS CEUS, EM CONFORMIDADE COM O ESTABELECIDO NO EDITAL DE
CREDENCIAMENTO SME N!! 01/2020- PROART - SME/COCEU, PRORROGADO EM TERMO DE ADITAMENTO EM 21 DE DEZEMBRO DE 2022, PÁG 72.
</t>
  </si>
  <si>
    <t>TC273/SME-COMPS/2024</t>
  </si>
  <si>
    <t>6016.2024/0090693-0</t>
  </si>
  <si>
    <t>SABRINA ALVES FERNANDES</t>
  </si>
  <si>
    <t xml:space="preserve">CONTRATAÇÃO POR NOTÓRIO SABER, INEXIGIBILIDADE DE LICITAÇÃO, COM FULCRO NO ARTIGO 25, INCISO LI, CUMULADO COM O ARTIGO 13, INCISO ILI DA LEI FEDERAL Nº 8.666/1993 E NO PARECER PGM EMENTADO SOB O Nº 10.178, NO EDJTAL DE CREDENCIAMENTO FORMADORES, MESTRES DE XADREZ E INSTRUTORES NA ÁREA DE
JOGOS DE TABULEIROS Nº 05/2022, NA PORTARIA SME Nº 5.937 DE 10 DE DEZEMBRO DE 2020 </t>
  </si>
  <si>
    <t>TC275/SME-COMPS/2024</t>
  </si>
  <si>
    <r>
      <t>6016.</t>
    </r>
    <r>
      <rPr>
        <sz val="11"/>
        <color rgb="FF383B3B"/>
        <rFont val="Aptos Narrow"/>
        <family val="2"/>
        <scheme val="minor"/>
      </rPr>
      <t>202</t>
    </r>
    <r>
      <rPr>
        <sz val="11"/>
        <color rgb="FF181818"/>
        <rFont val="Aptos Narrow"/>
        <family val="2"/>
        <scheme val="minor"/>
      </rPr>
      <t>4/0082381</t>
    </r>
    <r>
      <rPr>
        <sz val="11"/>
        <color rgb="FF383B3B"/>
        <rFont val="Aptos Narrow"/>
        <family val="2"/>
        <scheme val="minor"/>
      </rPr>
      <t>-3</t>
    </r>
  </si>
  <si>
    <t>VITOR MORAES CORREIA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</si>
  <si>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DE TABULEIROS N!! 05/2022, NA PORTARIA SME Nº 5.937 DE 10 DE DEZEMBRO DE 2020 
</t>
  </si>
  <si>
    <t>TC276/SME-COMPS/2024</t>
  </si>
  <si>
    <t>6016.2024/0085261-9</t>
  </si>
  <si>
    <t>SUPER PRODUÇÕES GENIAIS LTDA</t>
  </si>
  <si>
    <t>CONTRATAÇÃO, POR INEXIGIBILIDADE DE LICITAÇÃO, COM FUNDAMENTO NO ARTIGO 25, "CAPUT", DA LEI FEDERAL Nº 8.666/93, NO DECRETO MUNICIPAL NE 44.279/03, BEM COMO NO PARECER DA PROCURADORIA GERAL DO MUNICÍPIO EMENTADO SOB N210.178/2002 E NA PORTARIA SME Nº 5.937/2020, DE SUPER PRODUÇÕES GENIAIS LTOA, CNPJ Nº 11.158.676/0001-24 PARA A REALIZAÇÃO DE 08 (OITO) APRESENTAÇÕES DE CULTURA HIP HOP: "BATALHA DE BEATBOX", QUE INTEGRAM A PROGRAMAÇÃO ARTÍSTICA E CULTURAL DOS CEUS DA CIDADE DE SÃO PAULO, EM CONFORMIDADE COM O ESTABELECIDO NO EDITAL DE CREDENCIAMENTO SME NIT 01/2020- PROART - SME/COCEU, PRORROGADO EM TERMO DE ADITAMENTO EM 21 DE DEZEMBRO DE 2022, PÁG 72.</t>
  </si>
  <si>
    <t>TA113/2024-TC123/SME-COMPS/2023</t>
  </si>
  <si>
    <t xml:space="preserve">: 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BILINGUE PARA SURDOS (EMEBS) E DOS CENTROS MUNICIPAIS DE CAPACITAÇÃO E TREINAMENTO (CMCTS) PERTENCENTES À DIRETORIA REGIONAL DE EDUCAÇÃO BUTANTÃ (ORE BT) - LOTE 3, CONFORME RELAÇÃO DE UNIDADES APRESENTADAS NO ANEXO 1 - TERMO DE REFERÊNCIA - ESPECIFICAÇÕES TÉCNICAS DOS SERVIÇOS A SEREM CONTRATADOS.
</t>
  </si>
  <si>
    <t>TA115/2024-TC088/SME-COMPS/2024</t>
  </si>
  <si>
    <t>CONTRATAÇÃO DE EMPRESA PARA EXECUÇÃO DE SERVIÇOS DE CONSERVAÇÃO E LIMPEZA DE INSTALAÇÕES PREDIAIS, MOBILIÁRIOS, MATERIAIS EDUCACIONAIS, ÁREAS INTERNAS E EXTERNAS DOS CELS, DOS CEMELS, DAS EMELS, DAS EMEFS, DOS CIEJAS, DAS EMEFMS, DAS EMEBS E DOS CEUS PERTENCENTES À ORE PENHA (ORE PE) DA SECRETARIA MUNICIPAL DE EDUCAÇÃO (SME) - LOTE 3, CONFORME ESPECIFICAÇÕES CONSTANTES DO ANEXO LI DO EDITAL.</t>
  </si>
  <si>
    <t>TA132/2024-TC031/SME-COMPS/2021</t>
  </si>
  <si>
    <t>6016.2022/0009432-0</t>
  </si>
  <si>
    <t>MRO SERVIÇOS EIRELI</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</si>
  <si>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01, 04 E 05./PRORROGAÇÃO DO PRAZO DE VIGÊNCIA DO TERMO DE CONTRATO Nº 31/SME/2022, PELO PERÍODO DE 06 (SEIS) MESES, A PARTIR DE 14/08/2024, COM CLÁUSULA RESOLUTIVA.</t>
  </si>
  <si>
    <t>TA134/2024-TC136/SME-COMPS/2022</t>
  </si>
  <si>
    <t xml:space="preserve">CONTRATAÇÃO DA 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 </t>
  </si>
  <si>
    <t>TA136/2024-TC429/SME-COMPS/2021</t>
  </si>
  <si>
    <t>TECLAV TECNOLOGIA E LAVAGEM INDUSTRIAL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</si>
  <si>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t>
  </si>
  <si>
    <t>01 mes</t>
  </si>
  <si>
    <t>TA138/2024-TC32/SME-COMPS/2021</t>
  </si>
  <si>
    <t>6016.2022/0009438-9</t>
  </si>
  <si>
    <t>TEKNO SISTEMAS DE ENGENHARIA LTDA</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</si>
  <si>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I - TERMO DE REFERÊNCIA, PARTE INTEGRANTE DESTE AJUSTE. LOTES 02 E 03. OBJETO DO ADITAMENTO: PRORROGAÇÃO DO PRAZO DE VIGÊNCIA DO TERMO DE CONTRATO Nº 32/SME/2022, PELO PERÍODO DE 06 (SEIS) MESES, A PARTIR DE 14/08/2024, COM MANUTENÇÃO DA CLÁUSULA RESOLUTIVA NOS TERMOS DO CONTRATO.</t>
  </si>
  <si>
    <t>TA140/2024-TC317/SME-COMPS/2022</t>
  </si>
  <si>
    <t>6016.2022/0084527-9</t>
  </si>
  <si>
    <t>MARCH ENGENHARIA E REGULAÇÃO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</si>
  <si>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01 E 03. OBJETO DO ADITAMENTO: ADITAMENTO DO PRAZO DE VIGÊNCIA CONTRATUAL POR MAIS 06 (SEIS) MESES, A CONTAR DE 31/08/2024. PERMANECEM INALTERADAS AS DEMAIS CONDIÇÕES CONTRATUAIS. DATA DA LAVRATURA: 15/08/2024 VIGÊNCIA: 06 (SEIS) MESES, A CONTAR DE 31/08/2024.</t>
  </si>
  <si>
    <t>TA141/2024-TC311/SME-COMPS/2022</t>
  </si>
  <si>
    <t>6016.2022/0084538-4</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</si>
  <si>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</si>
  <si>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OBJETO DO ADITAMENTO: ADITAMENTO DO PRAZO DE VIGÊNCIA CONTRATUAL POR MAIS 06 (SEIS) MESES, A CONTAR DE 19/09/2024. PERMANECEM INALTERADAS AS DEMAIS CONDIÇÕES CONTRATUAIS, INCLUSIVE A CLÁUSULA RESOLUTIVA CONTRATUAL. DATA DA LAVRATURA: 15/08/2024. VIGÊNCIA: 06 (SEIS) MESES, A CONTAR DE 19/09/2024.</t>
  </si>
  <si>
    <t>TA142/2024-TC065/SME-COMPS/2020</t>
  </si>
  <si>
    <t>6016.2020/0110591-7</t>
  </si>
  <si>
    <t>G.N GERENCIAMENTO NACIONAL DE TRANSPORTES E SERVIÇOS GERAIS EIRELI (EPP)</t>
  </si>
  <si>
    <t>CONTRATAÇÃO DE EMPRESA ESPECIALIZADA NA PRESTAÇÃO DE SERVIÇOS DE TRANSPORTE MEDIANTE LOCAÇÃO DE 11 (ONZE)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01. OBJETO DO ADITAMENTO: PRORROGAÇÃO DO PRAZO DA VIGÊNCIA CONTRATUAL POR MAIS 12 (DOZE) MESES, COM CLÁUSULA RESOLUTIVA.</t>
  </si>
  <si>
    <t>TA143/2024-TC391/SEM-COMPS/2021</t>
  </si>
  <si>
    <t>6016.2021/0128477-5</t>
  </si>
  <si>
    <t>DOMÍNIO ENGENHARIA ARQUITETURA E CONSTRUÇÃO CIVIL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</si>
  <si>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877 (OITOCENTAS E SETENTA E SETE) EDIFICAÇÕES DA SECRETARIA MUNICIPAL DE EDUCAÇÃO DO MUNICÍPIO DE SÃO PAULO/SP. LOTES 2, 3, 4, 7, 8 E 11. OBJETO DO ADITAMENTO: PRORROGAÇÃO DO PRAZO DE EXECUÇÃO E VIGÊNCIA CONTRATUAL DO TERMO DE CONTRATO Nº 391/SME/2021, POR MAIS 180 (CENTO E OITENTA) DIAS CORRIDOS, A PARTIR DO DIA 16/08/2024 , SEM ALTERAÇÃO DO VALOR DA CONTRATAÇÃO.</t>
  </si>
  <si>
    <t>TC302/SME-COMPS/2024</t>
  </si>
  <si>
    <t>6016.2024/0095615-5</t>
  </si>
  <si>
    <t>A HORA DA HISTORIA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</si>
  <si>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11 (ONZE) APRESENTAÇÕES DE CONTAÇÃO : "AVESSO DO AVESSO - CONTOS SOBRE DIFERENÇAS" ,INTEGRANDO A PROGRAMAÇÃO ARTÍSTICA E CULTURAL DOS CEUS, EM CONFORMIDADE COM O ESTABELECIDO NO EDITAL DE CREDENCIAMENTO SME Nº 01/2020- PROART - SME/COCEU, PRORROGADO EM TERMO DE ADITAMENTO EM 21 DE DEZEMBRO DE 2022, PÁG 72.</t>
  </si>
  <si>
    <t>TC305/SME-COMPS/2024</t>
  </si>
  <si>
    <t>6016.2024/0095614-7</t>
  </si>
  <si>
    <t>FABIO LISBOA MARTINS ROSA ME</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</si>
  <si>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FABIO LISBOA MARTINS ROSA ME, CNPJ: 14.469.227/0001-95, PARA A REALIZAÇÃO DE 10 (DEZ) APRESENTAÇÕES DE CONTAÇÃO - "QUATRO FACES DO HERÓI", INTEGRANDO A PROGRAMAÇÃO ARTÍSTICA E CULTURAL DOS CEUS, EM CONFORMIDADE COM O ESTABELECIDO NO EDITAL DE CREDENCIAMENTO SME Nº 01/2020- PROART - SME/COCEU, PRORROGADO EM TERMO DE ADITAMENTO EM 21 DE DEZEMBRO DE 2022, PÁG 72. </t>
  </si>
  <si>
    <t>TC306/SME-COMPS/2024</t>
  </si>
  <si>
    <t>6016.2024/0100319-4</t>
  </si>
  <si>
    <t>AMANDA MUSSARELLI MASSARO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</si>
  <si>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AMANDA MUSSARELLI MASSARO 38892126890, CNPJ: 27.510.987/0001-40, PARA A REALIZAÇÃO DE 10 (DEZ) APRESENTAÇÕES DE TEATRO - "POEIRA DAS ESTRELAS", INTEGRANDO A PROGRAMAÇÃO ARTÍSTICA E CULTURAL DOS CEUS, EM CONFORMIDADE COM O ESTABELECIDO NO EDITAL DE CREDENCIAMENTO SME Nº 01/2020- PROART - SME/COCEU, PRORROGADO EM TERMO DE ADITAMENTO EM 21 DE DEZEMBRO DE 2022, PÁG 72. </t>
  </si>
  <si>
    <t>TC307/SME-COMPS/2024</t>
  </si>
  <si>
    <t>6016.2024/0100302-0</t>
  </si>
  <si>
    <t>ROSA ALICE NOAL CASAES</t>
  </si>
  <si>
    <t>CONTRATAÇÃO, POR INEXIGIBILIDADE DE LICITAÇÃO, COM FUNDAMENTO NO ARTIGO 25, "CAPUT", DA LEI FEDERAL Nº 8.666/93, NO DECRETO MUNICIPAL Nº 44.279/03, BEM COMO NO PARECER DA PROCURADORIA GERAL DO MUNICÍPIO EMENTADO SOB Nº 10.178/2002 E NA PORTARIA SME Nº 5.937/2020, DE ROSA ALICE NOAL CASAES, CPF: 971.505.170-72, PARA A REALIZAÇÃO DE 10 (DEZ) APRESENTAÇÕES DE MÚSICA - "ESPETÁCULO DA ORQUESTRA DE SUCATA",INTEGRANDO A PROGRAMAÇÃO ARTÍSTICA E CULTURAL DOS CEUS, EM CONFORMIDADE COM O ESTABELECIDO NO EDITAL DE CREDENCIAMENTO SME Nº 01/2020- PROART - SME/COCEU, PRORROGADO EM TERMO DE ADITAMENTO EM 21 DE DEZEMBRO DE 2022, PÁG 72.</t>
  </si>
  <si>
    <t>TC309/SME-COMPS/2024</t>
  </si>
  <si>
    <t>6016.2024/0109564-1</t>
  </si>
  <si>
    <t>RODRIGO MALLET DUPRAT</t>
  </si>
  <si>
    <t>CONTRATAÇÃO POR INEXIGIBILIDADE DE LICITAÇÃO, COM FUNDAMENTO NO ART. 74, IV CAPUT, DA LEI FEDERAL N° 14.133/2021 E ALTERAÇÕES POSTERIORES, DE RODRIGO MALLET DUPRAT, CPF: 275.719.078-45, PARA DESENVOLVER, JUNTO ÀS EQUIPES DE SME/COCEU/CODAE/COPED/DRE, EM ATENDIMENTO ÀS DEMANDAS FORMATIVAS DOS(AS) PROFISSIONAIS DA REDE MUNICIPAL DE ENSINO, O PLANO DE TRABALHO SOB SEI 108674655, PELO PERÍODO DE 200 (DUZENTAS) HORAS, PELO PERÍODO DE 04 (QUATRO) MESES, NOS TERMOS DO ESTABELECIDO NO EDITAL DE CREDENCIAMENTO SME Nº 04/2023 - SME/COPED</t>
  </si>
  <si>
    <t>TC310/SME-COMPS/2024</t>
  </si>
  <si>
    <t>6016.2024/0095613-9</t>
  </si>
  <si>
    <t>ADRIANA NAPOLI CORSO</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</si>
  <si>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34966325854, CNPJ: 24.191.056/0001-39, PARA A REALIZAÇÃO DE   13 (TREZE) APRESENTAÇÕES DE CONTAÇÃO: "CONTOS DA NATUREZA", INTEGRANDO A PROGRAMAÇÃO ARTÍSTICA E CULTURAL DOS CEUS, EM CONFORMIDADE COM O ESTABELECIDO NO EDITAL DE CREDENCIAMENTO SME Nº 01/2020- PROART - SME/COCEU, PRORROGADO EM TERMO DE ADITAMENTO EM 21 DE DEZEMBRO DE 2022, PÁG 72.</t>
  </si>
  <si>
    <t>TC311/SME-COMPS/2024</t>
  </si>
  <si>
    <t>6016.2024/0059310-9</t>
  </si>
  <si>
    <t>CÂMARA BRASILEIRA DO LIVRO</t>
  </si>
  <si>
    <t>CONTRATAÇÃO POR INEXIGIBILIDADE DE LICITAÇÃO, COM FULCRO NO ARTIGO 74, INCISO I, DA LEI FEDERAL Nº 14.133/2021, DA EMPRESA CÂMARA BRASILEIRA DO LIVRO , CNPJ 60.792.942/0001-81 , PARA OS SERVIÇOS DE CARDS LIVROS, AGENDAMENTO ESCOLAR, RECEPTIVO, INFRAESTRUTURA, SERVIÇO DE PLANEJAMENTO E ORGANIZAÇÃO DA VISITAÇÃO DOS ESTUDANTES E EDUCADORES DAS ESCOLAS DA REDE MUNICIPAL DE ENSINO (RME) À 27ª BIENAL DO LIVRO DE SÃO PAULO, QUE OCORRERÁ NO PERÍODO DE 06 A 15 DE SETEMBRO DE 2024, NO DISTRITO ANHEMBI, LOCALIZADO NA RUA PROF. MILTON RODRIGUES, S/N - SANTANA, SÃO PAULO DE ACORDO COM AS ESPECIFICAÇÕES ESTABELECIDAS ESTUDO TÉCNICO PRELIMINAR (102648452) E TERMO DE REFERÊNCIA EM SEI (102849664).</t>
  </si>
  <si>
    <t>TC312/SME-COMPS/2024</t>
  </si>
  <si>
    <t>6016.2024/0095625-2</t>
  </si>
  <si>
    <t>ASSOCIAÇÃO CULTURAL RECREATIVA ESPORTIVA BLOCO DO BECO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</si>
  <si>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RECREATIVA ESPORTIVA BLOCO DO BECO, CNPJ: 06.042.422/0001-06, PARA A REALIZAÇÃO DE 12 (DOZE) APRESENTAÇÕES DE (MÚSICA): "CONVERSA ENTRE TAMBORES", CATEGORIA 4, INTEGRANDO A PROGRAMAÇÃO ARTÍSTICA E CULTURAL DOS CEUS DA CIDADE DE SÃO PAULO E EVENTO DA EXPO LONGEVIDADE, EM CONFORMIDADE COM O ESTABELECIDO NO EDITAL DE CREDENCIAMENTO SME Nº 01/2020- PROART - SME/COCEU, PRORROGADO EM TERMO DE ADITAMENTO EM 21 DE DEZEMBRO DE 2022, PÁG 72.</t>
  </si>
  <si>
    <t>17  dias</t>
  </si>
  <si>
    <t>TC313/SME-COMPS/2024</t>
  </si>
  <si>
    <t>6016.2024/0116601-8</t>
  </si>
  <si>
    <t>HUMANIZE PRODUÇÕES ARTÍSTICAS E EVENTOS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</si>
  <si>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HUMANIZE PRODUÇÕES ARTÍSTICAS E EVENTOS LTDA, CNPJ: 09.298.731/0001-30, PARA A REALIZAÇÃO DE 4 (QUATRO) APRESENTAÇÕES DE (CONTAÇÃO): "ROTAS FANTÁSTICAS - HISTÓRIAS DE LENDAS URBANAS", CATEGORIA 1, INTEGRANDO A PROGRAMAÇÃO ARTÍSTICA E CULTURAL DOS CEUS DA CIDADE DE SÃO PAULO , EM CONFORMIDADE COM O ESTABELECIDO NO EDITAL DE CREDENCIAMENTO SME Nº 01/2020- PROART - SME/COCEU, PRORROGADO EM TERMO DE ADITAMENTO EM 21 DE DEZEMBRO DE 2022, PÁG 72.</t>
  </si>
  <si>
    <t>2 dias</t>
  </si>
  <si>
    <t>TC314/SME-COMPS/2024</t>
  </si>
  <si>
    <t>6016.2024/0100305-4</t>
  </si>
  <si>
    <t>V V B PRODUCOES ARTISTICAS E CULTURAIS LTDA</t>
  </si>
  <si>
    <t>CONTRATAÇÃO, POR INEXIGIBILIDADE DE LICITAÇÃO, COM FUNDAMENTO NO ARTIGO 25, "CAPUT", DA LEI FEDERAL Nº 8.666/93, NO DECRETO MUNICIPAL Nº 44.279/03, BEM COMO NO PARECER DA PROCURADORIA GERAL DO MUNICÍPIO EMENTADO SOB Nº 10.178/2002 E NA PORTARIA SME Nº 5.937/2020, DE V V B PRODUCOES ARTISTICAS E CULTURAIS LTDA, CNPJ: 12.436.851/0001-60, PARA A REALIZAÇÃO DE  6 (SEIS) APRESENTAÇÕES DE TEATRO: "O LIXÃO", INTEGRANDO A PROGRAMAÇÃO ARTÍSTICA E CULTURAL DOS CEUS, EM CONFORMIDADE COM O ESTABELECIDO NO EDITAL DE CREDENCIAMENTO SME Nº 01/2020- PROART - SME/COCEU, PRORROGADO EM TERMO DE ADITAMENTO EM 21 DE DEZEMBRO DE 2022, PÁG 72.</t>
  </si>
  <si>
    <t>TC315/SME-COMPS/2024</t>
  </si>
  <si>
    <t>6016.2024/0096528-6</t>
  </si>
  <si>
    <t>MA GA SHOWS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</si>
  <si>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MA GA SHOWS PRODUÇÕES ARTÍSTICAS LTDA, CNPJ: 06.341.378/0001-35, PARA A REALIZAÇÃO DE  7 (SETE) APRESENTAÇÕES DE (MÚSICA): "SAMBA DE RAINHA - UM CONVITE À ALEGRIA", INTEGRANDO A PROGRAMAÇÃO ARTÍSTICA E CULTURAL DOS CEUS, EM CONFORMIDADE COM O ESTABELECIDO NO EDITAL DE CREDENCIAMENTO SME Nº 01/2020- PROART - SME/COCEU, PRORROGADO EM TERMO DE ADITAMENTO EM 21 DE DEZEMBRO DE 2022, PÁG 72.</t>
  </si>
  <si>
    <t>TC316/SME-COMPS/2024</t>
  </si>
  <si>
    <t>6016.2024/0096529-4</t>
  </si>
  <si>
    <t>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4 (QUATRO) APRESENTAÇÕES DE (MÚSICA): "JORNADA SERTANEJA", INTEGRANDO A PROGRAMAÇÃO ARTÍSTICA E CULTURAL DOS CEUS, EM CONFORMIDADE COM O ESTABELECIDO NO EDITAL DE CREDENCIAMENTO SME Nº 01/2020- PROART - SME/COCEU, PRORROGADO EM TERMO DE ADITAMENTO EM 21 DE DEZEMBRO DE 2022, PÁG 72.</t>
  </si>
  <si>
    <t>TC317/SME-COMPS/2024</t>
  </si>
  <si>
    <t>6016.2024/0107719-8</t>
  </si>
  <si>
    <t>TC318/SME-COMPS/2024</t>
  </si>
  <si>
    <t>6016.2024/0109552-8</t>
  </si>
  <si>
    <t>DIMITRI WUO PEREIRA</t>
  </si>
  <si>
    <t>PARA DESENVOLVER, JUNTO ÀS EQUIPES DE SME/COCEU/CODAE/COPED/DRE, EM ATENDIMENTO ÀS DEMANDAS FORMATIVAS DOS(AS) PROFISSIONAIS DA REDE MUNICIPAL DE ENSINO, O PLANO DE TRABALHO SOB SEI 108672136 , PELO PERÍODO DE 200 HORAS, PELO PERÍODO DE 04 MESES ,NOS TERMOS DO ESTABELECIDO NO EDITAL DE CREDENCIAMENTO SME N!! 04/2023 - SME/COPED.</t>
  </si>
  <si>
    <t>TC319/SME-COMPS/2024</t>
  </si>
  <si>
    <t>6016.2024/0095628-7</t>
  </si>
  <si>
    <t>KELLY CRISTINA MARQUES</t>
  </si>
  <si>
    <t>CONTRATAÇÃO POR INEXIGIBILIDADE DE LICITAÇÃO, COM FUNDAMENTO NO ARTIGO 25, "CAPUT", DA LEI FEDERAL Nº 8.666/93, NO DECRETO MUNICIPAL Nº 44.279/03, BEM COMO NO PARECER DA PROCURADORIA GERAL DO MUNICÍPIO EMENTADO SOB Nº 10.178/2002 E NA PORTARIA SME Nº 5.937/2020, DE KELLY CRISTINA MARQUES, CPF: 267.262.958-71, PARA A REALIZAÇÃO DE 10 (DEZ) APRESENTAÇÕES DE MÚSICA: "FORRÓ E POESIA: RESISTÊNCIA NO SERTÃO", CATEGORIA 3, INTEGRANDO A PROGRAMAÇÃO ARTÍSTICA E CULTURAL DOS CEUS DA CIDADE DE SÃO PAULO , EM CONFORMIDADE COM O ESTABELECIDO NO EDITAL DE CREDENCIAMENTO SME Nº 01/2020- PROART - SME/COCEU, PRORROGADO EM TERMO DE ADITAMENTO EM 21 DE DEZEMBRO DE 2022, PÁG 72.</t>
  </si>
  <si>
    <t>TC321/SME-COMPS/2024</t>
  </si>
  <si>
    <t>6016.2024/0120266-9</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</si>
  <si>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</si>
  <si>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VALOR: LOTE 1 - R$ 159.385,75 (CENTO E CINQUENTA E NOVE MIL, TREZENTOS E OITENTA E CINCO REAIS E SETENTA E CINCO CENTAVOS); LOTE 2 - R$ 440.874,43 (QUATROCENTOS E QUARENTA MIL, OITOCENTOS E SETENTA E QUATRO REAIS E QUARENTA E TRÊS CENTAVOS); LOTE 3 - R$ 147.000,00 (CENTO E QUARENTA E SETE MIL REAIS). </t>
  </si>
  <si>
    <t>TC326/SME-COMPS/2024</t>
  </si>
  <si>
    <t>6016.2024/0118035-5</t>
  </si>
  <si>
    <t>ANDREA ZEPPINI MENEZES DA SILVA</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</si>
  <si>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23.231.390 ANDREA ZEPPINI MENEZES DA SILVA, CNPJ: 23.231.390/0001-06, PARA A REALIZAÇÃO DE 11 (ONZE) APRESENTAÇÕES DE CONTAÇÃO DE HISTÓRIAS: "SENHORAS", INTEGRANDO A PROGRAMAÇÃO ARTÍSTICA E CULTURAL DOS CEUS, EM CONFORMIDADE COM O ESTABELECIDO NO EDITAL DE CREDENCIAMENTO SME Nº 01/2020- PROART - SME/COCEU, PRORROGADO EM TERMO DE ADITAMENTO EM 21 DE DEZEMBRO DE 2022, PÁG 72. </t>
  </si>
  <si>
    <t>TC327/SME-COMPS/2024</t>
  </si>
  <si>
    <t>6016.2024/0126206-8</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</si>
  <si>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10 (DEZ) APRESENTAÇÕES DE MÚSICA: "JORNADA SERTANEJA", INTEGRANDO A PROGRAMAÇÃO ARTÍSTICA E CULTURAL DOS CEUS, EM CONFORMIDADE COM O ESTABELECIDO NO EDITAL DE CREDENCIAMENTO SME Nº 01/2020- PROART - SME/COCEU, PRORROGADO EM TERMO DE ADITAMENTO EM 21 DE DEZEMBRO DE 2022, PÁG 72. </t>
  </si>
  <si>
    <t>TA145/2024-TC064/SME-COMPS/2022</t>
  </si>
  <si>
    <t>6016.2022/0046498-4</t>
  </si>
  <si>
    <t>G L S ENGENHARIA E CONSULTORIA LTDA</t>
  </si>
  <si>
    <t>CONTRATAÇÃO DA EMPRESA ESPECIALIZADA PARA PRESTAÇÃO DE SERVIÇOS DE MANUTENÇÃO PREVENTIVA, CORRETIVA E EVOLUTIVA COM SUPORTE TÉCNICO E FORNECIMENTO E SUBSTITUIÇÃO DE PEÇAS, PELO PERÍODO DE 24 (VINTE E QUATRO) MESES DOS SEGUINTES ITENS: SISTEMA DE CLIMATIZAÇÃO, GRUPO GERADOR, SISTEMA DE NOBREAK (UPS) E SALA COFRE. OBJETO DE ADITAMENTO: PRORROGAÇÃO DE VIGÊNCIA DO CONTRATO Nº 377/SME/2022 POR MAIS 24 (VINTE E QUATRO) MESES A PARTIR DE 20/09/2024.</t>
  </si>
  <si>
    <t>TA146/2024-TC084/SME-COMPS/2023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</si>
  <si>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PIRITUBA/JARAGUÁ (DRE PJ) - LOTE -3, DA SECRETARIA MUNICIPAL DE EDUCAÇÃO (SME), CONFORME ESPECIFICAÇÕES CONSTANTES DO ANEXO II DO EDITAL. OBJETO DO ADITAMENTO: INCLUSÃO DE 02 (DUAS) UNIDADES ESCOLARES(MUNICIPALIZADAS) - EMEF VIRGINIA VALÉRIA AP. ALMEIDA FREITAS E EMEF REYNALDO PORCHAT , AO TERMO DE CONTRATO 84/SME/2024, PARTIR DE 02/09/2024.</t>
  </si>
  <si>
    <t>TA157/2024-TC417/SME-COMPS/2022</t>
  </si>
  <si>
    <t>6016.2022/0058825-0</t>
  </si>
  <si>
    <t xml:space="preserve">PRESTAÇÃO DE SERVIÇOS DE LIMPEZA E DESINFECÇÃO DE RESERVATÓRIO PREDIAL ÀS UNIDADES DA PREFEITURA DO MUNICÍPIO DE SÃO PAULO - GRUPO 1 (CENTRO) PREFEITURA DO MUNICÍPIO DE SÃO PAULO - SME. OBJETO DO ADITAMENTO: PRORROGAÇÃO DO PRAZO DE VIGÊNCIA CONTRATUAL POR 12 MESES A PARTIR DE30/09/2024, COM POSSIBILIDADE DE RESCISÃO ANTECIPADA (CLÁUSULA RESOLUTIVA). </t>
  </si>
  <si>
    <t>TA158/2024-TC108/SME-COMPS/2022</t>
  </si>
  <si>
    <t>GEOVISTA LTDA</t>
  </si>
  <si>
    <t xml:space="preserve">CONTRATAÇÃO DE SERVIÇOS DE CONSULTORIA, ASSESSORIA TÉCNICA E SERVIÇOS ESPECIALIZADOS PARA A PROSPECÇÃO DE POTENCIAIS NOVOS TERRENOS PARA RECEBER A CONSTRUÇÃO DE NOVOS CENTROS DE EDUCAÇÃO UNIFICADOS (CEUS) E UNIDADES EDUCACIONAIS (EMEF, EMEI E CEI) (O "OBJETO"), CUJAS CARACTERÍSTICAS E ESPECIFICAÇÕES TÉCNICAS ENCONTRAM-SE DESCRITAS NO ANEXO I DESTE EDITAL. OBJETO DO ADITAMENTO: PRORROGAÇÃO DO PRAZO DE VIGÊNCIA CONTRATUAL POR MAIS 90 (NOVENTA) DIAS CORRIDOS , A CONTAR DO DIA 25/09/2024, PERMANECENDO INALTERADOS OS DEMAIS TERMOS DO CONTRATO. </t>
  </si>
  <si>
    <t>TC303/SME-COMPS/2024</t>
  </si>
  <si>
    <t>6016.2024/0095612-0</t>
  </si>
  <si>
    <t>DANIELLE ROCHA DE OLIVEIRA</t>
  </si>
  <si>
    <t>REALIZAÇÃO DE 10 (DEZ) APRESENTAÇÕES DE DANÇA - "REVOADA", INTEGRANDO A PROGRAMAÇÃO ARTÍSTICA E CULTURAL DOS CEUS, EM CONFORMIDADE COM O ESTABELECIDO NO EDITAL DE CREDENCIAMENTO SME Nº 01/2020- PROART - SME/COCEU, PRORROGADO EM TERMO DE ADITAMENTO EM 21 DE DEZEMBRO DE 2022, PÁG 72.</t>
  </si>
  <si>
    <t>TC293/SME-COMPS/2024</t>
  </si>
  <si>
    <t>6016.2024/0097888-4</t>
  </si>
  <si>
    <t>JUNIA MAGI</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</si>
  <si>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08 (OITO) APRESENTAÇÕES DE CONTAÇÃO DE HISTÓRIAS: "O SURGIMENTO DA VIDA NA TERRA", INTEGRANDO A PROGRAMAÇÃO ARTÍSTICA E CULTURAL DOS CEUS, EM CONFORMIDADE COM O ESTABELECIDO NO EDITAL DE CREDENCIAMENTO SME Nº 01/2020- PROART - SME/COCEU, PRORROGADO EM TERMO DE ADITAMENTO EM 21 DE DEZEMBRO DE 2022, PÁG 72. </t>
  </si>
  <si>
    <t>TC298/SME-COMPS/2024</t>
  </si>
  <si>
    <t>6016.2024/0108348-1</t>
  </si>
  <si>
    <t>INSTITUTO PARA O DESENVOLVIMENTO DA ARTE E DA CULTURA - IDAC</t>
  </si>
  <si>
    <t>REALIZAÇÃO DE 10 (DEZ) APRESENTAÇÕES DO ESPETÁCULO - "SHOW RETOMADA - BRÔ MC", PARA COMPOR A PROGRAMAÇÃO ARTÍSTICA E CULTURAL NA RMESP E DO "AGOSTO INDÍGENA" DE FORMA A ATENDER AS NECESSIDADES DA RMESP.</t>
  </si>
  <si>
    <t>TA147/2024-TC074/SME-CCOMPS/2023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</si>
  <si>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 CONFORME ESPECIFICAÇÕES CONSTANTES DO ANEXO II DO EDITAL. OBJETO DO ADITAMENTO: INCLUSÃO DE 1 (UMA) UNIDADE ESCOLAR(MUNICIPALIZADA) - EMEF CÉSAR YÁSIGI , AO TERMO DE CONTRATO 74/SME/2024, PARTIR DE 02/09/2024.</t>
  </si>
  <si>
    <t>TA156/2024-TC080/SME-COMPS/2023</t>
  </si>
  <si>
    <t>PLENA TERCEIRIZAÇÃO DE SERVIÇOS LTDA</t>
  </si>
  <si>
    <t>CONTRATAÇÃO DE EMPRESA ESPECIALIZADA NA PRESTAÇÃO DE SERVIÇOS DE MANEJO ARBÓREO PARA ATENDER AS ÁREAS DAS UNIDADES DA SME - DIRETORIAS REGIONAIS DE EDUCAÇÃO DO BUTANTÃ, IPIRANGA, SÃO MIGUEL PAULISTA, GUAIANASES, ITAQUERA E SÃO MATEUS - LOTE 1- CIDADE TIRADENTES, DE ACORDO COM AS ESPECIFICAÇÕES CONTIDAS NO ANEXO I DO EDITAL DE PREGÃO ELETRÔNICO Nº 039/SMSUB/COGEL/2021. OBJETO DO ADITAMENTO: PRORROGAÇÃO DO TERMO DE CONTRATO Nº 80/SME/2023 POR MAIS 6 (SEIS) MESES A PARTIR DE 20/09/2024, COM CLÁUSULA RESOLUTIVA.</t>
  </si>
  <si>
    <t>TC323/SME-COMPS/2024</t>
  </si>
  <si>
    <t>6016.2024/0120331-2</t>
  </si>
  <si>
    <t>MAXIMUS CONSTRUTORA E ESTRUTURAS METALICAS LTDA</t>
  </si>
  <si>
    <t>CONTRATAÇÃO DE SERVIÇOS COMUNS DE ENGENHARIA PARA O PROGRAMA DE REVITALIZAÇÃO DE QUADRAS POLIESPORTIVAS DA SECRETARIA MUNICIPAL DE EDUCAÇÃO DE SÃO PAULO, NAS CONDIÇÕES ESTABELECIDAS NO EDITAL E SEUS ANEXOS. LOTE 4</t>
  </si>
  <si>
    <t>TC295/SME-COMPS/2024</t>
  </si>
  <si>
    <t>6016.2024/0105012-5</t>
  </si>
  <si>
    <t>GINJA FILMES &amp; PRODUÇÕES LTDA</t>
  </si>
  <si>
    <t xml:space="preserve">CONTRATAÇÃO POR INEXIGIBILIDADE DE LICITAÇÃO, COM FULCRO NO ARTIGO 74, INCISO II, DA LEI FEDERAL Nº 14.133/2021, C/C O DECRETO MUNICIPAL Nº 62.100/2022, DA GINJA FILMES &amp; PRODUÇÕES LTDACNPJ: 10.144.873/0001-2, PARA A REALIZAÇÃO DE 08 (OITO) APRESENTAÇÕES ARTÍSTICAS - HISTÓRIAS INDÍGENAS CONTADAS POR LÚCIA TUCUJU, PARA INTEGRAR A PROGRAMAÇÃO ARTÍSTICA E CULTURAL NA RMESP E AO AGOSTO INDÍGENA. </t>
  </si>
  <si>
    <t>04 dias</t>
  </si>
  <si>
    <t>TC304/SME-COMPS/2024</t>
  </si>
  <si>
    <t>6016.2024/0007204-4</t>
  </si>
  <si>
    <t>SPASSU TECNOLOGIA E SERVICOS S.A.</t>
  </si>
  <si>
    <t>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</si>
  <si>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TC324/SME-COMPS/2024</t>
  </si>
  <si>
    <t>6016.2024/0120334-7</t>
  </si>
  <si>
    <t>CONSTRUTORA ARMADA LTDA.</t>
  </si>
  <si>
    <t>CONTRATAÇÃO DE SERVIÇOS COMUNS DE ENGENHARIA PARA O PROGRAMA DE REVITALIZAÇÃO DE QUADRAS POLIESPORTIVAS DA SECRETARIA MUNICIPAL DE EDUCAÇÃO DE SÃO PAULO, NAS CONDIÇÕES ESTABELECIDAS NO EDITAL E SEUS ANEXOS.</t>
  </si>
  <si>
    <t>TC322/SME-COMPS/2024</t>
  </si>
  <si>
    <t>6016,2024/0120333-9</t>
  </si>
  <si>
    <t>NELY RODRIGUES CONSTRUÇÕES CIVIS, COMÉRCIO E PRESTAÇÃO DE SERVIÇOS LTDA</t>
  </si>
  <si>
    <t xml:space="preserve">CONTRATAÇÃO DE SERVIÇOS COMUNS DE ENGENHARIA PARA O PROGRAMA DE REVITALIZAÇÃO DE QUADRAS POLIESPORTIVAS DA SECRETARIA MUNICIPAL DE EDUCAÇÃO DE SÃO PAULO, NAS CONDIÇÕES ESTABELECIDAS NO EDITAL E SEUS ANEXOS. LOTE 5. </t>
  </si>
  <si>
    <t>TA161/2024-TC339/SME-COMPS/2023</t>
  </si>
  <si>
    <t>6016,2023/0098837-3</t>
  </si>
  <si>
    <t>ESSENCIAL SISTEMA E SERVIÇOS DE FACILITES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</si>
  <si>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04. OBJETO DO ADITAMENTO: PRORROGAÇÃO DO PRAZO DE VIGÊNCIA CONTRATUAL POR MAIS 1 (UM) MÊS, A PARTIR DE 01/11/2024.</t>
  </si>
  <si>
    <t>1 mes</t>
  </si>
  <si>
    <t>TA162/2024-TC429/AME-COMPS/2021</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</si>
  <si>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 </t>
  </si>
  <si>
    <t>04//11/2024</t>
  </si>
  <si>
    <t>TA164/2024-TC355/SME-COMPS/2023</t>
  </si>
  <si>
    <t>6016.2023/0098832-2</t>
  </si>
  <si>
    <t>MRS SEGURANÇA E VIGILANCIA PATRIMONIAL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</si>
  <si>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03. OBJETO DO ADITAMENTO: PRORROGAÇÃO DO PRAZO DE VIGÊNCIA CONTRATUAL POR MAIS 1 (UM) MÊS, A PARTIR DE 01/11/2024. </t>
  </si>
  <si>
    <t>14//11/2024</t>
  </si>
  <si>
    <t>TA165/2024-TC356/SME-COMPS-2023</t>
  </si>
  <si>
    <t>6016.2023/0098830-6</t>
  </si>
  <si>
    <t>SEAL SEGURANÇA ALTERNATIVA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</si>
  <si>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OBJETO DO ADITAMENTO: PRORROGAÇÃO DO PRAZO DE VIGÊNCIA CONTRATUAL POR MAIS 1 (UM) MÊS, A PARTIR DE 01/11/2024.</t>
  </si>
  <si>
    <t>TA166/2024-TC352/SME-COMPS/2023</t>
  </si>
  <si>
    <t>6016.2023/0098745-8</t>
  </si>
  <si>
    <t>PRESSSEG SERVIÇOS DE SEGURANÇA</t>
  </si>
  <si>
    <t xml:space="preserve">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1. OBJETO DO ADITAMENTO: PRORROGAÇÃO DA VIGÊNCIA CONTRATUAL PELO PERÍODO DE 01 (UM) MÊS, A PARTIR DE 01/11/2024. </t>
  </si>
  <si>
    <t>TA167/2024-TC134/SME-COMPS/2024</t>
  </si>
  <si>
    <t xml:space="preserve">CONTRATAÇÃO POR DISPENSA DE LICITAÇÃO, COM BASE NO ARTIGO 24, INCISO XI DO DA LEI Nº 8.666/93, DA EMPRESA ESSENCIAL SISTEMA E SERVICOS DE FACILITIES LTDA -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 OBJETO DO ADITAMENTO: PRORROGAÇÃO DO PRAZO DE VIGÊNCIA CONTRATUAL POR MAIS 1 (UM) MÊS, A PARTIR DE 01/11/2024. </t>
  </si>
  <si>
    <t>TA168/2024-TC136/SME-COMPS/2022</t>
  </si>
  <si>
    <t xml:space="preserve">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t>
  </si>
  <si>
    <t>64 dias</t>
  </si>
  <si>
    <t>TA169/2024-TC354/SME-COMPS/2023</t>
  </si>
  <si>
    <t>6016.2023/0098826-8</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</si>
  <si>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 OBJETO DO ADITAMENTO: PRORROGAÇÃO DO PRAZO DE VIGÊNCIA CONTRATUAL POR MAIS 1 (UM) MÊS, A PARTIR DE 01/11/2024. </t>
  </si>
  <si>
    <t>TA170/2024-TC262/SME-COMPS/2022</t>
  </si>
  <si>
    <t>6016.2022/0002748-7</t>
  </si>
  <si>
    <t>CONTRATAÇÃO DE EMPRESA ESPECIALIZADA PARA PRESTAÇÃO DE SERVIÇOS DE VIGILÂNCIA E SEGURANÇA PATRIMONIAL DESARMADA PARA AS UNIDADES ADMINISTRATIVAS DA SECRETARIA MUNICIPAL DE EDUCAÇÃO. OBJETO DO ADITAMENTO: PARA DELE FAZER CONSTAR A INCLUSÃO DE UM POSTO DE SERVIÇO EM UM NOVO IMÓVEL DA SECRETARIA MUNICIPAL DE EDUCAÇÃO (SME), LOCALIZADO NA RUA XV DE NOVEMBRO, Nº 240/244, A PARTIR DE 02/10/2024.</t>
  </si>
  <si>
    <t>TA171/2024-TC353/SME-COMPS/2023</t>
  </si>
  <si>
    <t>6016.2023/0098840-3</t>
  </si>
  <si>
    <t>ALBATROZ SEGURANÇA E VIGILÂNCIA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</si>
  <si>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 OBJETO DO ADITAMENTO: PRORROGAÇÃO DO PRAZO DE VIGÊNCIA CONTRATUAL POR MAIS 1 (UM) MÊS, A PARTIR DE 01/11/2024. </t>
  </si>
  <si>
    <t>06//11/2024</t>
  </si>
  <si>
    <t>TA172/2024-TC425/SME-COMPS/2023</t>
  </si>
  <si>
    <t>6016.2023/0108903-8</t>
  </si>
  <si>
    <t>LNX TRAVEL VIAGENS E TURISMO EIRELI ME</t>
  </si>
  <si>
    <t>CONTRATAÇÃO DE 239 (DUZENTAS E TRINTA E NOVE) PASSAGENS AÉREAS NACIONAIS, PARA UTILIZAÇÃO NO PERÍODO DE 12 (DOZE) MESES, MEDIANTE DISPONIBILIZAÇÃO DE SISTEMA DE GESTÃO DE VIAGENS CORPORATIVAS, ATRAVÉS DA ATA DE REGISTRO DE PREÇOS Nº 003/SEGES-COBES/2021. OBJETO DO ADITAMENTO: PRORROGAÇÃO DO PRAZO DE VIGÊNCIA CONTRATUAL POR MAIS 12 (DOZE) MESES, A PARTIR DE 11/10/2024.</t>
  </si>
  <si>
    <t>TA175/2024-TC045/SME-COMPS/2024</t>
  </si>
  <si>
    <t>OLUÇÕES SERVIÇOS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</si>
  <si>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 CONFORME ESPECIFICAÇÕES CONSTANTES DO ANEXO II DO EDITAL. OBJETO DO ADITAMENTO: INCLUSÃO DE 1 (UMA) UNIDADE ESCOLAR CEMEI CELINA GUIMARÃES VIANA, JURISDICIONADA À DRE FREGUESIA BRASILÂNDIA, AO TERMO DE CONTRATO 45/SME/2024, PARTIR DE 16/10/2024.</t>
  </si>
  <si>
    <t>TA180/2024-TC428/SME-COMPS/2022</t>
  </si>
  <si>
    <t>D.B. S HIGIENIZAÇÃO TÊXTIL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</si>
  <si>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04/11/2024</t>
  </si>
  <si>
    <t>TA179/2024-TC075/SME-COMPS/2024</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</si>
  <si>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CAPELA DO SOCORRO - LOTE 2, DA SECRETARIA MUNICIPAL DE EDUCAÇÃO (SME), CONFORME ESPECIFICAÇÕES CONSTANTES DO ANEXO II DO EDITAL. OBJETO DO ADITAMENTO: FAZER CONSTAR MUDANÇA DE ENDEREÇO E RETIFICAÇÃO DE METRAGEM DA EMEF LOURIVAL BRANDÃO DOS SANTOS.</t>
  </si>
  <si>
    <t>TA178/2024-TC304/SME-COMPS/2024</t>
  </si>
  <si>
    <t>OBJETO: 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</si>
  <si>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TA174/2024-TC060/SME-COMPS/2020</t>
  </si>
  <si>
    <t>SERSIL DO BRASIL SERVIÇOS TERCEIRIZADOS EIRELI</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</si>
  <si>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OBJETO DO ADITAMENTO: PRORROGAÇÃO DO PRAZO DE VIGÊNCIA CONTRATUAL POR MAIS 06 (SEIS) MESES A PARTIR DE 13/10/2024, COM POSSIBILIDADE DE RESCISÃO ANTECIPADA (CLÁUSULA RESOLUTIVA).</t>
  </si>
  <si>
    <t>TA177/2024-TC218/SME-COMPS/2024</t>
  </si>
  <si>
    <t>6016.2024/0074819-6</t>
  </si>
  <si>
    <t>CONSÓRCIO SAMPAVIX, LIDERADO PELA EMPRESA SPASSU TECNOLOGIA E SERVICOS S.A.</t>
  </si>
  <si>
    <t>CONTRATAÇÃO DE EMPRESA ESPECIALIZADA EM PRESTAR SERVIÇOS TÉCNICOS ESPECIALIZADOS DE OPERAÇÃO, SNOC - CENTRO DE OPERAÇÕES E MONITORAMENTO DE DATACENTER (N3), PARA A SECRETARIA MUNICIPAL DE EDUCAÇÃO DE SÃO PAULO - SME/COTIC. OBJETO DO ADITAMENTO: FAZER CONSTAR A INCLUSÃO DO NÚMERO DO CNPJ DA FILIAL DE SÃO PAULO DA EMPRESA SPASSU TECNOLOGIA E SERVIÇOS S.A.</t>
  </si>
  <si>
    <t>258 dias</t>
  </si>
  <si>
    <t>TA176/2024-TC109/SME-COMPS/2024</t>
  </si>
  <si>
    <t>6016.2024/0039702-4</t>
  </si>
  <si>
    <t>CONSÓRCIO SAMPAVIX, LIDERADO PELA EMPRESA SPASSU TECNOLOGIA E SERVICOS S.A</t>
  </si>
  <si>
    <t>CONTRATAÇÃO DE EMPRESA ESPECIALIZADA NA PRESTAÇÃO DE SERVIÇO TÉCNICO ESPECIALIZADO DE OPERAÇÃO, SUSTENTAÇÃO E SUPORTE DE INFRAESTRUTURA POR MEIO DO SERVICE DESK E EXPERIÊNCIA DO USUÁRIO (N0/N1), DO ATENDIMENTO À CAMPO E LOGÍSTICA (N2), DO CENTRO DE OPERAÇÕES DE INTELIGÊNCIA DE OBSERVABILIDADE, DISPONIBILIDADE E RESILIÊNCIA DA SAÚDE OPERACIONAL DE DATACENTER, CAMPUS E REDE METROPOLITANA (SNOC/N3) E DA GOVERNANÇA DOS SERVIÇOS DE TI E ESCRITÓRIO DE PROJETOS: (GSTI/EP) E PROJETOS SOB DEMANDA, COM O OBJETIVO DE REALIZAR O ATENDIMENTO, OPERAÇÃO, MONITORAMENTO, PROCESSAMENTO, SUSTENTAÇÃO, SUPORTE E GOVERNANÇA DOS SERVIÇOS DE DISPONIBILIDADE CONTINUA DO AMBIENTE E COMPUTACIONAL COM FORNECIMENTO DE BARRAMENTO TECNOLÓGICO DE GERENCIAMENTO, ORQUESTRAÇÃO E INTEGRAÇÃO DE CANAIS OMNICHANNEL COM SERVIÇO DE ATENDIMENTO HUMANO E ROBÓTICO (ARTIFICIAL) (ROBÓTICA), ENVOLVENDO PROCESSOS E NEGÓCIOS DE FORMA ROTINEIRA, CONTÍNUA E MENSAL E HORAS DE SERVIÇO TÉCNICO ESPECIALIZADO E PROJETOS SOB DEMANDA DE ALTA, BAIXA E MÉDIA COMPLEXIDADE DE FORMA EVENTUAL, PELO PERÍODO DE 12 (DOZE MESES) MESES, CONFORME ESPECIFICAÇÕES E CONDIÇÕES DO EDITAL E SEUS ANEXOS. OBJETO DO ADITAMENTO: FAZER CONSTAR A INCLUSÃO DO NÚMERO DO CNPJ DA FILIAL DE SÃO PAULO DA EMPRESA SPASSU TECNOLOGIA E SERVIÇOS S.A.</t>
  </si>
  <si>
    <t>TC361/SME-COMPS/2024</t>
  </si>
  <si>
    <t>6016.2024/0130244-2</t>
  </si>
  <si>
    <t>EDUARDO JOSE DREZZA</t>
  </si>
  <si>
    <t>CONTRATAÇÃO POR INEXIGIBILIDADE DE LICITAÇÃO, COM FUNDAMENTO NO ART. 74, IV CAPUT, DA LEI FEDERAL N° 14.133/2021 E ALTERAÇÕES POSTERIORES, DE EDUARDO JOSE DREZZA, CPF: XXX.498.408-XX, PARA DESENVOLVER, JUNTO ÀS EQUIPES DE SME/COCEU/CODAE/COPED/DRE, EM ATENDIMENTO ÀS DEMANDAS FORMATIVAS DOS(AS) PROFISSIONAIS DA REDE MUNICIPAL DE ENSINO, O PLANO DE TRABALHO SOB SEI 111803088 , PELO PERÍODO DE 280 (DUZENTOS E OITENTA) HORAS, PELO PERÍODO DE 07 (SETE) MESES ,NOS TERMOS DO ESTABELECIDO NO EDITAL DE CREDENCIAMENTO SME Nº 04/2023 - SME/COPED.</t>
  </si>
  <si>
    <t>TC363/SME-COMPS/2024</t>
  </si>
  <si>
    <t>ELIANA CUNHA DE LIMA</t>
  </si>
  <si>
    <t>CONTRATAÇÃO POR INEXIGIBILIDADE DE LICITAÇÃO, COM FUNDAMENTO NO ART. 74, IV CAPUT, DA LEI FEDERAL N° 14.133/2021 E ALTERAÇÕES POSTERIORES, DE ELIANA CUNHA DE LIMA, CPF: ***. 984.208-**, PARA DESENVOLVER, JUNTO ÀS EQUIPES DE SME/COPED/DIEE, EM ATENDIMENTO ÀS DEMANDAS FORMATIVAS DOS(AS) PROFISSIONAIS DA REDE MUNICIPAL DE ENSINO, O PLANO DE TRABALHO SOB SEI 112556203, PELO PERÍODO PELO PERÍODO DE 280 (DUZENTOS E OITENTA) HORAS, PELO PERÍODO DE 07 (SETE) MESES, NOS TERMOS DO ESTABELECIDO NO EDITAL DE CREDENCIAMENTO SME Nº 04/2023 - SME/COPED.</t>
  </si>
  <si>
    <t>TC364/SME-COMPS/2024</t>
  </si>
  <si>
    <t>6016.2024/0136031-0</t>
  </si>
  <si>
    <t>ALBONETT LOCAÇÕES E SERVIÇOS LTDA</t>
  </si>
  <si>
    <t>CONTRATAÇÃO EMERGENCIAL, COM FUNDAMENTO NO INCISO VIII, ARTIGO 75 DA LEI FEDERAL Nº 14.133/2021, DE EMPRESA ESPECIALIZADA NO FORNECIMENTO SOB LOCAÇÃO DE GRUPOS GERADORES DE ENERGIA ELÉTRICA PARA AS UNIDADES EDUCACIONAIS DA SECRETARIA MUNICIPAL DE EDUCAÇÃO - SME EM SITUAÇÕES QUE HAJA A INTERRUPÇÃO PROLONGADA NO FORNECIMENTO DE ENERGIA ELÉTRICA.</t>
  </si>
  <si>
    <t>TC360/SME-COMPS/2024</t>
  </si>
  <si>
    <t>6016.2024/0118067-3</t>
  </si>
  <si>
    <t>CONTRATAÇÃO POR INEXIGIBILIDADE DE LICITAÇÃO, COM FUNDAMENTO NO ARTIGO 25, "CAPUT", DA LEI FEDERAL Nº 8.666/93, NO DECRETO MUNICIPAL Nº 44.279/03, BEM COMO NO PARECER DA PROCURADORIA GERAL DO MUNICÍPIO EMENTADO SOB Nº 10.178/2002 E NA PORTARIA SME Nº 5.937/2020, DA EMPRESA COOPERATIVA PAULISTA DE TEATRO, CNPJ: 51.561.819/0001-69, PARA A REALIZAÇÃO DE 12 (DOZE) APRESENTAÇÕES DE TEATRO: "CIRCO DE BONECOS", CATEGORIA 2, INTEGRANDO A PROGRAMAÇÃO ARTÍSTICA E CULTURAL DAS UNIDADES EDUCACIONAIS DA RMESP, EM CONFORMIDADE COM O ESTABELECIDO NO EDITAL DE CREDENCIAMENTO SME Nº 01/2020- PROART - SME/COCEU, PRORROGADO EM TERMO DE ADITAMENTO EM 21 DE DEZEMBRO DE 2022, PÁG 72. </t>
  </si>
  <si>
    <t>12  dias</t>
  </si>
  <si>
    <t>TC356/SME-COMPS/2024</t>
  </si>
  <si>
    <t>6016.2024/0118061-4</t>
  </si>
  <si>
    <t>COOPERATIVA PAULISTA DE TEATRO CNPJ Nº 51.561.819/0001-69 OBJETO: 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12 (DOZE) APRESENTAÇÕES DE DANÇA: "CONTO QUE SE DANÇA OU DANÇA QUE SE CONTA?", QUE INTEGRAM A PROGRAMAÇÃO ARTÍSTICA E CULTURAL DAS UNIDADES EDUCACIONAIS DA RMESP DA CIDADE DE SÃO PAULO, PROGRAMA RECREIO NAS FÉRIAS - EDIÇÃO JULHO DE 2024, EM CONFORMIDADE COM O ESTABELECIDO NO EDITAL DE CREDENCIAMENTO SME Nº 01/2020- PROART - SME/COCEU, PRORROGADO EM TERMO DE ADITAMENTO EM 21 DE DEZEMBRO DE 2022, PÁG 72.</t>
  </si>
  <si>
    <t>TC340/SME-COMPS/2024</t>
  </si>
  <si>
    <t>6016.2024/0118054-1</t>
  </si>
  <si>
    <t>GABRIEL IVANOFF LOPES</t>
  </si>
  <si>
    <t xml:space="preserve"> CONTRATAÇÃO, POR INEXIGIBILIDADE DE LICITAÇÃO, COM FUNDAMENTO NO ARTIGO 25, "CAPUT", DA LEI FEDERAL Nº 8.666/93, NO DECRETO MUNICIPAL Nº 44.279/03, BEM COMO NO PARECER DA PROCURADORIA GERAL DO MUNICÍPIO EMENTADO SOB Nº 10.178/2002 E NA PORTARIA SME Nº 5.937/2020, DE GABRIEL IVANOFF LOPES, CNPJ: 27.393.986/0001-63, PARA A REALIZAÇÃO DE  12 (DOZE) APRESENTAÇÕES DE MÚSICA: "SHOW 'O QUE SERÁ QUE TEM??", INTEGRANDO A PROGRAMAÇÃO ARTÍSTICA E CULTURAL DAS UNIDADES EDUCACIONAIS DA RMESP, EM CONFORMIDADE COM O ESTABELECIDO NO EDITAL DE CREDENCIAMENTO SME Nº 01/2020- PROART - SME/COCEU, PRORROGADO EM TERMO DE ADITAMENTO EM 21 DE DEZEMBRO DE 2022, PÁG 72.</t>
  </si>
  <si>
    <t>TC336/SME-COMPS/2024</t>
  </si>
  <si>
    <t>6016.2024/0118008-8</t>
  </si>
  <si>
    <t>SOLANGE ROCCO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</si>
  <si>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08 (OITO) APRESENTAÇÕES DE MÚSICA: "GRAÇA CUNHA CANTA SAMBA ROCK", INTEGRANDO A PROGRAMAÇÃO ARTÍSTICA E CULTURAL DOS CEUS, EM CONFORMIDADE COM O ESTABELECIDO NO EDITAL DE CREDENCIAMENTO SME Nº 01/2020- PROART - SME/COCEU, PRORROGADO EM TERMO DE ADITAMENTO EM 21 DE DEZEMBRO DE 2022, PÁG 72. </t>
  </si>
  <si>
    <t>TC354/SME-COMPS/2024</t>
  </si>
  <si>
    <t>6016.2024/0118048-7</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</si>
  <si>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</si>
  <si>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TC362/SME-COMPS/2024</t>
  </si>
  <si>
    <t>6016.2024/0122266-0</t>
  </si>
  <si>
    <t>EVANDRO BENEDITO DA SILVA</t>
  </si>
  <si>
    <t>CONTRATAÇÃO POR INEXIGIBILIDADE DE LICITAÇÃO, COM FUNDAMENTO NO ARTIGO 25, "CAPUT", DA LEI FEDERAL Nº 8.666/93, NO DECRETO MUNICIPAL Nº 44.279/03, BEM COMO NO PARECER DA PROCURADORIA GERAL DO MUNICÍPIO EMENTADO SOB Nº 10.178/2002 E NA PORTARIA SME Nº 5.937/2020, DA EMPRESA EVANDRO BENEDITO DA SILVA, CNPJ: 15.821.136/0001-30, PARA A REALIZAÇÃO DE 12 (DOZE) APRESENTAÇÕES DE MÚSICA: "BRINCAR DE RODA E CIRANDA", CATEGORIA 3, INTEGRANDO A PROGRAMAÇÃO ARTÍSTICA E CULTURAL DAS UNIDADES EDUCACIONAIS DA RMESP, EM CONFORMIDADE COM O ESTABELECIDO NO EDITAL DE CREDENCIAMENTO SME Nº 01/2020- PROART - SME/COCEU, PRORROGADO EM TERMO DE ADITAMENTO EM 21 DE DEZEMBRO DE 2022, PÁG 72.</t>
  </si>
  <si>
    <t>TC365/SME-COMPS/2024</t>
  </si>
  <si>
    <t>6016.2024/0106355-3</t>
  </si>
  <si>
    <t>CONTRATADA: AUTOPEL AUTOMOCÃO COMERCIAL E INFORMÁTICA LTDA. - CNPJ Nº 06.698.091/0005-90 OBJETO: REGISTRO DE PREÇOS PARA EVENTUAL CONTRATAÇÃO DE SERVIÇOS CONTINUADOS DE OUTSOURCING PARA OPERAÇÃO DE ALMOXARIFADO VIRTUAL, SOB DEMANDA, VISANDO AO SUPRIMENTO DE MATERIAIS DE CONSUMO, VIA SISTEMA WEB DISPONIBILIZADA PELA CONTRATADA, ÀS UNIDADES ADMINISTRATIVAS DA SECRETARIA MUNICIPAL DE EDUCAÇÃO DE SÃO PAULO, DIRETORIAS REGIONAIS DE EDUCAÇÃO, LOCALIZADAS NO MUNICÍPIO DE SÃO PAULO. </t>
  </si>
  <si>
    <t>TC366/SME-COMPS/2024</t>
  </si>
  <si>
    <t>6016.2024/0134184-7</t>
  </si>
  <si>
    <t>JOICE JANE TEIXEIRA</t>
  </si>
  <si>
    <t>CONTRATAÇÃO, POR INEXIGIBILIDADE DE LICITAÇÃO, COM FUNDAMENTO NO ARTIGO 25, "CAPUT", DA LEI FEDERAL Nº 8.666/93, NO DECRETO MUNICIPAL Nº 44.279/03, BEM COMO NO PARECER DA PROCURADORIA GERAL DO MUNICÍPIO EMENTADO SOB Nº 10.178/2002 E NA PORTARIA SME Nº 5.937/2020, DE JOICE JANE TEIXEIRA, CPF Nº ***.112.338 - **, PARA A REALIZAÇÃO DE 9 (NOVE) APRESENTAÇÕES DE TEATRO: "AS HISTÓRIAS QUE VIVEM EM MIM", QUE INTEGRAM A PROGRAMAÇÃO ARTÍSTICA E CULTURAL DOS CEUS DA CIDADE DE SÃO PAULO, EM CONFORMIDADE COM O ESTABELECIDO NO EDITAL DE CREDENCIAMENTO SME Nº 01/2020- PROART - SME/COCEU, PRORROGADO EM TERMO DE ADITAMENTO EM 21 DE DEZEMBRO DE 2022, PÁG 72. </t>
  </si>
  <si>
    <t>TC371/SME-COMPS/2024</t>
  </si>
  <si>
    <t>6016.2024/0134215-0</t>
  </si>
  <si>
    <t>VILA ARTE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</si>
  <si>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3 (TRÊS) APRESENTAÇÕES DE MÚSICA: "MADMEN'S CLAN", INTEGRANDO A PROGRAMAÇÃO ARTÍSTICA E CULTURAL DOS CEUS, EM CONFORMIDADE COM O ESTABELECIDO NO EDITAL DE CREDENCIAMENTO SME Nº 01/2020- PROART - SME/COCEU, PRORROGADO EM TERMO DE ADITAMENTO EM 21 DE DEZEMBRO DE 2022, PÁG 72.</t>
  </si>
  <si>
    <t>TC331/SME-COMPS/2024</t>
  </si>
  <si>
    <t>6016.2024/0118060-6</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</si>
  <si>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</si>
  <si>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DA EMPRESA LUCAS GABRIEL DAVILA GURBANOV, CNPJ: 19.289.085/0001-06, PARA A REALIZAÇÃO DE 12 (DOZE) APRESENTAÇÕES DE ARTES MÁGICAS: "MAGICANDO COM O MÁGICO LUCAS", CATEGORIA 2, INTEGRANDO A PROGRAMAÇÃO ARTÍSTICA E CULTURAL NAS UNIDADES ESCOLARES DA RMESP, EM CONFORMIDADE COM O ESTABELECIDO NO EDITAL DE CREDENCIAMENTO SME Nº 01/2020- PROART - SME/COCEU, PRORROGADO EM TERMO DE ADITAMENTO EM 21 DE DEZEMBRO DE 2022, PÁG 72.</t>
  </si>
  <si>
    <t>TC330/SME-COMPS/2024</t>
  </si>
  <si>
    <t>6016.2024/0118044-4</t>
  </si>
  <si>
    <t>ASSOCIAÇÃO CULTURAL CORPO RASTREADO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</si>
  <si>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CORPO RASTREADO, CNPJ: 07.818.952/0001-66, PARA A REALIZAÇÃO DE 10 (DEZ) APRESENTAÇÕES DE DANÇA: "NINHOS - PERFORMANCE PARA GRANDES PEQUENOS", CATEGORIA 4, INTEGRANDO A PROGRAMAÇÃO ARTÍSTICA E CULTURAL NAS UNIDADES EDUCACIONAIS DA RMESP, EM CONFORMIDADE COM O ESTABELECIDO NO EDITAL DE CREDENCIAMENTO SME Nº 01/2020- PROART - SME/COCEU, PRORROGADO EM TERMO DE ADITAMENTO EM 21 DE DEZEMBRO DE 2022, PÁG 72.</t>
  </si>
  <si>
    <t xml:space="preserve">28 dias </t>
  </si>
  <si>
    <t>TC320/SME-COMPS/2024</t>
  </si>
  <si>
    <t>6016.2024/0047704-4</t>
  </si>
  <si>
    <t>LILI FLOR &amp; PAULO PIXU PRODUCAO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</si>
  <si>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PIXU PRODUCAO CULTURAL LTDA, CNPJ: 22.823.607/0001-04, PARA A REALIZAÇÃO DE 11 (ONZE) APRESENTAÇÕES DE CONTAÇÃO DE HISTÓRIAS: "CONTOS ECOLÓGICOS", CATEGORIA 1, INTEGRANDO A PROGRAMAÇÃO ARTÍSTICA E CULTURAL DOS CEUS DA CIDADE DE SÃO PAULO , EM CONFORMIDADE COM O ESTABELECIDO NO EDITAL DE CREDENCIAMENTO SME Nº 01/2020- PROART - SME/COCEU, PRORROGADO EM TERMO DE ADITAMENTO EM 21 DE DEZEMBRO DE 2022, PÁG 72.</t>
  </si>
  <si>
    <t>TC329/SME-COMPS/2024</t>
  </si>
  <si>
    <t>6016.2024/0118034-7</t>
  </si>
  <si>
    <t>A. M MASSARO PRODUÇÕES ARTISTICAS - ME</t>
  </si>
  <si>
    <t>CONTRATAÇÃO, POR INEXIGIBILIDADE DE LICITAÇÃO, COM FUNDAMENTO NO ARTIGO 25, "CAPUT", DA LEI FEDERAL Nº 8.666/93, NO DECRETO MUNICIPAL Nº 44.279/03, BEM COMO NO PARECER DA PROCURADORIA GERAL DO MUNICÍPIO EMENTADO SOB Nº 10.178/2002 E NA PORTARIA SME Nº 5.937/2020, DE A. M MASSARO PRODUÇÕES ARTISTICAS - ME, CNPJ: 27.510.987/0001-40, PARA A REALIZAÇÃO DE 11 (ONZE) APRESENTAÇÕES DE CONTAÇÃO DE HISTÓRIAS: "A FABULOSA ORIGEM DO CIRCO", INTEGRANDO A PROGRAMAÇÃO ARTÍSTICA E CULTURAL DOS CEUS, EM CONFORMIDADE COM O ESTABELECIDO NO EDITAL DE CREDENCIAMENTO SME Nº 01/2020- PROART - SME/COCEU, PRORROGADO EM TERMO DE ADITAMENTO EM 21 DE DEZEMBRO DE 2022, PÁG 72.</t>
  </si>
  <si>
    <t>TC334/SME-COMPS/2024</t>
  </si>
  <si>
    <t>6016.2024/0118042-8</t>
  </si>
  <si>
    <t>CASA COLORIDA EDUCAÇÃO E ARTE LTDA.</t>
  </si>
  <si>
    <t>CONTRATAÇÃO, POR INEXIGIBILIDADE DE LICITAÇÃO, COM FUNDAMENTO NO ARTIGO 25, "CAPUT", DA LEI FEDERAL Nº 8.666/93, NO DECRETO MUNICIPAL Nº 44.279/03, BEM COMO NO PARECER DA PROCURADORIA GERAL DO MUNICÍPIO EMENTADO SOB Nº 10.178/2002 E NA PORTARIA SME Nº 5.937/2020, DE CASA COLORIDA EDUCAÇÃO E ARTE LTDA., CNPJ: 29.757.670/0001-39, PARA A REALIZAÇÃO DE 12 (DOZE) APRESENTAÇÕES DE (CONTAÇÃO): "CASA COLORIDA CONTEMPLA", INTEGRANDO A PROGRAMAÇÃO ARTÍSTICA E CULTURAL DAS UNIDADES EDUCACIONAIS DA RMESP, EM CONFORMIDADE COM O ESTABELECIDO NO EDITAL DE CREDENCIAMENTO SME Nº 01/2020- PROART - SME/COCEU, PRORROGADO EM TERMO DE ADITAMENTO EM 21 DE DEZEMBRO DE 2022, PÁG 72.</t>
  </si>
  <si>
    <t>TC333/SME-COMPS/2024</t>
  </si>
  <si>
    <t>6016.2024/0118006-1</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</si>
  <si>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9 (NOVE) APRESENTAÇÕES DE CIRCO: "QUEM NÃO TEM LONA PEDE CARONA", INTEGRANDO A PROGRAMAÇÃO ARTÍSTICA E CULTURAL DOS CEUS, EM CONFORMIDADE COM O ESTABELECIDO NO EDITAL DE CREDENCIAMENTO SME Nº 01/2020- PROART - SME/COCEU, PRORROGADO EM TERMO DE ADITAMENTO EM 21 DE DEZEMBRO DE 2022, PÁG 72. </t>
  </si>
  <si>
    <t>TC332/SME-COMPS/2024</t>
  </si>
  <si>
    <t>6016.2024/0118038-0</t>
  </si>
  <si>
    <t>ADRIANA NAPOLI CORSO </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</si>
  <si>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CNPJ: 24.191.056/0001-39, PARA A REALIZAÇÃO 12 (DOZE) APRESENTAÇÕES DE CONTAÇÃO DE HISTÓRIAS: "CONTOS PARA PRIMEIRA INFÂNCIA", CATEGORIA 1, INTEGRANDO A PROGRAMAÇÃO ARTÍSTICA E CULTURAL PARA AS UNIDADES ESCOLARES DA RMESP, EM CONFORMIDADE COM O ESTABELECIDO NO EDITAL DE CREDENCIAMENTO SME Nº 01/2020- PROART - SME/COCEU, PRORROGADO EM TERMO DE ADITAMENTO EM 21 DE DEZEMBRO DE 2022, PÁG 72.</t>
  </si>
  <si>
    <t>TC335/SME-COMPS/2024</t>
  </si>
  <si>
    <t>6016.2024/0099675-0</t>
  </si>
  <si>
    <t>NP TECNOLOGIA E GESTÃO DE DADOS LTDA</t>
  </si>
  <si>
    <t>CONTRATAÇÃO POR INEXIGIBILIDADE DE LICITAÇÃO COM FUNDAMENTO NO ARTIGO 74, INCISO I, DA LEI FEDERAL Nº 14.133/2021, DA EMPRESA NP TECNOLOGIA E GESTÃO DE DADOS LTDA PARA A PRESTAÇÃO DO SERVIÇO DE FORNECIMENTO DE SENHA DE ACESSO À FERRAMENTA DE PESQUISAS E COMPARAÇÃO DE PREÇOS PRATICADOS PELA ADMINISTRAÇÃO PÚBLICA, DENOMINADA BANCO DE PREÇOS. </t>
  </si>
  <si>
    <t>TC337/SME-COMPS/2024</t>
  </si>
  <si>
    <t>6016.2024/0118024-0</t>
  </si>
  <si>
    <t>ROCHA CHRIST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</si>
  <si>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ROCHA CHRIST PRODUÇÕES ARTÍSTICAS LTDA., CNPJ: 18.760.623/0001-28, PARA A REALIZAÇÃO DE  08 (OITO) APRESENTAÇÕES DE (DANÇA): "TUPILIQUES - O ESPETÁCULO", INTEGRANDO A PROGRAMAÇÃO ARTÍSTICA E CULTURAL DOS CEUS, EM CONFORMIDADE COM O ESTABELECIDO NO EDITAL DE CREDENCIAMENTO SME Nº 01/2020- PROART - SME/COCEU, PRORROGADO EM TERMO DE ADITAMENTO EM 21 DE DEZEMBRO DE 2022, PÁG 72. </t>
  </si>
  <si>
    <t>TC338/SME-COMPS/2024</t>
  </si>
  <si>
    <t>6016.2024/0118001-0</t>
  </si>
  <si>
    <t>DRAGAO 7 PRODUCOES ARTISTICAS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</si>
  <si>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DRAGAO 7 PRODUCOES ARTISTICAS LTDA, CNPJ: 05.630.891/0001-83, PARA A REALIZAÇÃO DE 09 (NOVE) APRESENTAÇÕES DE TEATRO: "O PORTAL ENCANTADO - TEATRO PARA BEBÊS", CATEGORIA 2, INTEGRANDO A PROGRAMAÇÃO ARTÍSTICA E CULTURAL DOS CEUS DA CIDADE DE SÃO PAULO , EM CONFORMIDADE COM O ESTABELECIDO NO EDITAL DE CREDENCIAMENTO SME Nº 01/2020- PROART - SME/COCEU, PRORROGADO EM TERMO DE ADITAMENTO EM 21 DE DEZEMBRO DE 2022, PÁG 72.</t>
  </si>
  <si>
    <t>TC347/SME-COMPS/2024</t>
  </si>
  <si>
    <t>6016.2024/0132943-0</t>
  </si>
  <si>
    <t>APMDOURADO MULTI 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</si>
  <si>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01.</t>
  </si>
  <si>
    <t>TC349/SME-COMPS/2024</t>
  </si>
  <si>
    <t>6016.2024/0132289-3</t>
  </si>
  <si>
    <t>ANA FRANCISCA DO CARMO</t>
  </si>
  <si>
    <t>CONTRATAÇÃO, POR INEXIGIBILIDADE DE LICITAÇÃO, COM FUNDAMENTO NO ARTIGO 25, "CAPUT", DA LEI FEDERAL Nº 8.666/93, NO DECRETO MUNICIPAL Nº 44.279/03, BEM COMO NO PARECER DA PROCURADORIA GERAL DO MUNICÍPIO EMENTADO SOB Nº 10.178/2002 E NA PORTARIA SME Nº 5.937/2020, DE ANA FRANCISCA DO CARMO, CNPJ Nº 30.813.769/0001-90 PARA A REALIZAÇÃO DE 9 (NOVE) APRESENTAÇÕES DE MÚSICA: "BRINCADEIRA VAI, MÚSICA VEM!", QUE INTEGRAM A PROGRAMAÇÃO ARTÍSTICA E CULTURAL DOS CEUS DA CIDADE DE SÃO PAULO, EM CONFORMIDADE COM O ESTABELECIDO NO EDITAL DE CREDENCIAMENTO SME Nº 01/2020- PROART - SME/COCEU, PRORROGADO EM TERMO DE ADITAMENTO EM 21 DE DEZEMBRO DE 2022, PÁG 72.</t>
  </si>
  <si>
    <t>TC344/SME-COMPS/2024</t>
  </si>
  <si>
    <t>6016.2024/0118031-2</t>
  </si>
  <si>
    <t>BRUNA VITORINO DE SOUSA</t>
  </si>
  <si>
    <t>CONTRATAÇÃO, POR INEXIGIBILIDADE DE LICITAÇÃO, COM FUNDAMENTO NO ARTIGO 25, "CAPUT", DA LEI FEDERAL Nº 8.666/93, NO DECRETO MUNICIPAL Nº 44.279/03, BEM COMO NO PARECER DA PROCURADORIA GERAL DO MUNICÍPIO EMENTADO SOB Nº 10.178/2002 E NA PORTARIA SME Nº 5.937/2020, DE BRUNA VITORINO DE SOUSA 38300949810, CNPJ: 19.892.759/0001-54, PARA A REALIZAÇÃO DE  10 (DEZ) APRESENTAÇÕES DE CONTAÇÃO DE HISTÓRIAS: " HISTÓRIAS DE ONDE VIM", INTEGRANDO A PROGRAMAÇÃO ARTÍSTICA E CULTURAL DOS CEUS, EM CONFORMIDADE COM O ESTABELECIDO NO EDITAL DE CREDENCIAMENTO SME Nº 01/2020- PROART - SME/COCEU, PRORROGADO EM TERMO DE ADITAMENTO EM 21 DE DEZEMBRO DE 2022, PÁG 72.</t>
  </si>
  <si>
    <t>TC341/SME-COMPS/2024</t>
  </si>
  <si>
    <t>6016.2024/0118037-1</t>
  </si>
  <si>
    <t>CONTO EM CANTOS SERVICOS ARTISTICOS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</si>
  <si>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CONTO EM CANTOS SERVICOS ARTISTICOS LTDA, CNPJ: 13.199.036/0001-98, PARA A REALIZAÇÃO DE 12 (DOZE) APRESENTAÇÕES DE SARAU: "PALAVRAS, PASSARINHOS E PIRUETAS - SARAU PARA BEBÊS E PEQUENINOS", CATEGORIA 2, INTEGRANDO A PROGRAMAÇÃO ARTÍSTICA E CULTURAL DAS UNIDADES EDUCACIONAIS DA RMESP, EM CONFORMIDADE COM O ESTABELECIDO NO EDITAL DE CREDENCIAMENTO SME Nº 01/2020- PROART - SME/COCEU, PRORROGADO EM TERMO DE ADITAMENTO EM 21 DE DEZEMBRO DE 2022, PÁG 72. </t>
  </si>
  <si>
    <t>TC350/SME-COMPS/2024</t>
  </si>
  <si>
    <t>6016.2024/0118041-0</t>
  </si>
  <si>
    <t>THIAGO MARQUES LUIZ</t>
  </si>
  <si>
    <t> CONTRATAÇÃO POR INEXIGIBILIDADE DE LICITAÇÃO, COM FUNDAMENTO NO ARTIGO 25, "CAPUT", DA LEI FEDERAL Nº 8.666/93, NO DECRETO MUNICIPAL Nº 44.279/03, BEM COMO NO PARECER DA PROCURADORIA GERAL DO MUNICÍPIO EMENTADO SOB Nº 10.178/2002 E NA PORTARIA SME Nº 5.937/2020, DA EMPRESA THIAGO MARQUES LUIZ - ME, CNPJ: 19.070.161/0001-80, PARA A REALIZAÇÃO 9 (NOVE) APRESENTAÇÕES DE MÚSICA: "CLAUDETTE SOARES - BAILE DA CLAUDETTE", CATEGORIA 4, INTEGRANDO A PROGRAMAÇÃO ARTÍSTICA E CULTURAL DOS CEUS DA CIDADE DE SÃO PAULO , EM CONFORMIDADE COM O ESTABELECIDO NO EDITAL DE CREDENCIAMENTO SME Nº 01/2020- PROART - SME/COCEU, PRORROGADO EM TERMO DE ADITAMENTO EM 21 DE DEZEMBRO DE 2022, PÁG 72.</t>
  </si>
  <si>
    <t xml:space="preserve">20 dias </t>
  </si>
  <si>
    <t>TC351/SME-COMPS/2024</t>
  </si>
  <si>
    <t>6016.2024/0118029-0</t>
  </si>
  <si>
    <t>CONTRATAÇÃO POR INEXIGIBILIDADE DE LICITAÇÃO, COM FUNDAMENTO NO ARTIGO 25, "CAPUT", DA LEI FEDERAL Nº 8.666/93, NO DECRETO MUNICIPAL Nº 44.279/03, BEM COMO NO PARECER DA PROCURADORIA GERAL DO MUNICÍPIO EMENTADO SOB Nº 10.178/2002 E NA PORTARIA SME Nº 5.937/2020, DA EMPRESA ADRIANA DE FATIMA NUNES LIMA, CNPJ: 29.615.108/0001-70, PARA A REALIZAÇÃO DE 10 (DEZ) APRESENTAÇÕES DE CONTAÇÃO: "NA TERRA, NO CÉU E NO MAR... TEM HISTÓRIAS PRA VIAJAR!", CATEGORIA 1, INTEGRANDO A PROGRAMAÇÃO ARTÍSTICA E CULTURAL DOS CEUS DA CIDADE DE SÃO PAULO , EM CONFORMIDADE COM O ESTABELECIDO NO EDITAL DE CREDENCIAMENTO SME Nº 01/2020- PROART - SME/COCEU, PRORROGADO EM TERMO DE ADITAMENTO EM 21 DE DEZEMBRO DE 2022, PÁG 72.</t>
  </si>
  <si>
    <t>TC359/SME-COMPS/2024</t>
  </si>
  <si>
    <t>6016.2024/0135714-0</t>
  </si>
  <si>
    <t>CONTRATAÇÃO DE EMPRESA ESPECIALIZADA NO FORNECIMENTO SOB LOCAÇÃO DE GRUPOS GERADORES DE ENERGIA ELÉTRICA PARA AS UNIDADES EDUCACIONAIS DA SECRETARIA MUNICIPAL DE EDUCAÇÃO - SME EM SITUAÇÕES QUE HAJA A INTERRUPÇÃO PROLONGADA NO FORNECIMENTO DE ENERGIA ELÉTRICA, CONFORME ESPECIFICAÇÕES E CONDIÇÕES DO EDITAL E SEUS ANEXOS. LOTES 01, 02, 04, 05, 06, 07, 08, 09, 10, 11, 12 E 13.</t>
  </si>
  <si>
    <t>TC342/SME-COMPS/2024</t>
  </si>
  <si>
    <t>6016.2024/0118070-3</t>
  </si>
  <si>
    <t>JAIR FERNANDES NETO - ME</t>
  </si>
  <si>
    <t>CONTRATAÇÃO POR INEXIGIBILIDADE DE LICITAÇÃO, COM FUNDAMENTO NO ARTIGO 25, "CAPUT", DA LEI FEDERAL Nº 8.666/93, NO DECRETO MUNICIPAL Nº 44.279/03, BEM COMO NO PARECER DA PROCURADORIA GERAL DO MUNICÍPIO EMENTADO SOB Nº 10.178/2002 E NA PORTARIA SME Nº 5.937/2020, DA EMPRESA JAIR FERNANDES NETO, CNPJ: 24.534.996/0001-83, PARA A REALIZAÇÃO DE 12 (DOZE) APRESENTAÇÕES DE (MÚSICA): "YVISON PESSOA CANTA A BATUCADA DO INSTITUTO", CATEGORIA 4, INTEGRANDO A PROGRAMAÇÃO ARTÍSTICA E CULTURAL DOS CEUS E DAS UNIDADES EDUCACIONAIS DA RMESP, EM CONFORMIDADE COM O ESTABELECIDO NO EDITAL DE CREDENCIAMENTO SME Nº 01/2020- PROART - SME/COCEU, PRORROGADO EM TERMO DE ADITAMENTO EM 21 DE DEZEMBRO DE 2022, PÁG 72. </t>
  </si>
  <si>
    <t>TC358/SME-COMPS/2024</t>
  </si>
  <si>
    <t>6016.2024/0118004-5</t>
  </si>
  <si>
    <t>3 TONS PRODUTORA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</si>
  <si>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3 TONS PRODUTORA CULTURAL LTDA, CNPJ: 36.212.956/0001-02, PARA A REALIZAÇÃO DE  9 (NOVE) APRESENTAÇÕES DE MÚSICA: "BANDA CIRCO STRIMILICOTRIC", CATEGORIA 3, INTEGRANDO A PROGRAMAÇÃO ARTÍSTICA E CULTURAL DOS CEUS DA CIDADE DE SÃO PAULO , EM CONFORMIDADE COM O ESTABELECIDO NO EDITAL DE CREDENCIAMENTO SME Nº 01/2020- PROART - SME/COCEU, PRORROGADO EM TERMO DE ADITAMENTO EM 21 DE DEZEMBRO DE 2022, PÁG 72.</t>
  </si>
  <si>
    <t>TC343/SME-COMPS/2024</t>
  </si>
  <si>
    <t>6016.2024/0118026-6</t>
  </si>
  <si>
    <t>ROSANA DE CASSIA PAULO GARCIA</t>
  </si>
  <si>
    <t>CONTRATAÇÃO, POR INEXIGIBILIDADE DE LICITAÇÃO, COM FUNDAMENTO NO ARTIGO 25, "CAPUT", DA LEI FEDERAL Nº 8.666/93, NO DECRETO MUNICIPAL Nº 44.279/03, BEM COMO NO PARECER DA PROCURADORIA GERAL DO MUNICÍPIO EMENTADO SOB Nº 10.178/2002 E NA PORTARIA SME Nº 5.937/2020, DE R 15.107.315 ROSANA DE CASSIA PAULO GARCIA, CNPJ: 15.107.315/0001-00, PARA A REALIZAÇÃO DE  10 (DEZ) APRESENTAÇÕES DE CONTAÇÃO DE HISTÓRIAS: "BRINCADEIRAS NO VARAL", INTEGRANDO A PROGRAMAÇÃO ARTÍSTICA E CULTURAL DOS CEUS, EM CONFORMIDADE COM O ESTABELECIDO NO EDITAL DE CREDENCIAMENTO SME Nº 01/2020- PROART - SME/COCEU, PRORROGADO EM TERMO DE ADITAMENTO EM 21 DE DEZEMBRO DE 2022, PÁG 72.</t>
  </si>
  <si>
    <t>TC345/SME-COMPS/2024</t>
  </si>
  <si>
    <t>6016.2024/0118065-7</t>
  </si>
  <si>
    <t>GIRINO LTDA</t>
  </si>
  <si>
    <t>CONTRATAÇÃO, POR INEXIGIBILIDADE DE LICITAÇÃO, COM FUNDAMENTO NO ARTIGO 25, "CAPUT", DA LEI FEDERAL Nº 8.666/93, NO DECRETO MUNICIPAL Nº 44.279/03, BEM COMO NO PARECER DA PROCURADORIA GERAL DO MUNICÍPIO EMENTADO SOB Nº 10.178/2002 E NA PORTARIA SME Nº 5.937/2020, DE GIRINO LTDA., CNPJ: 14.941.687/0001-74, PARA A REALIZAÇÃO DE  12 (DOZE) APRESENTAÇÕES DE TEATRO: "AS AVENTURAS DE MATIAS", INTEGRANDO A PROGRAMAÇÃO ARTÍSTICA E CULTURAL DAS UNIDADES EDUCACIONAIS DA RMESP, EM CONFORMIDADE COM O ESTABELECIDO NO EDITAL DE CREDENCIAMENTO SME Nº 01/2020- PROART - SME/COCEU, PRORROGADO EM TERMO DE ADITAMENTO EM 21 DE DEZEMBRO DE 2022, PÁG 72.</t>
  </si>
  <si>
    <t>TC352/SME-COMPS/2024</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</si>
  <si>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</si>
  <si>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TC353/SME-COMPS/2024</t>
  </si>
  <si>
    <t>6016.2024/0118046-0</t>
  </si>
  <si>
    <t>TRICOTANDO PALAVRAS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</si>
  <si>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DE TRICOTANDO PALAVRAS ARTE E CULTURA LTDA., CNPJ Nº 13.535.633/0001-46 PARA A REALIZAÇÃO DE 12 (DOZE) APRESENTAÇÕES DE TEATRO: "TRICOTANDO PALAVRAS &amp; CANÇÕES",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</si>
  <si>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TC357/SME-COMPS/2024</t>
  </si>
  <si>
    <t>6016.2024/0118059-2</t>
  </si>
  <si>
    <t> 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12 (DOZE) APRESENTAÇÕES DE 12 (DOZE) APRESENTAÇÕES DE TEATRO: "A BRUXINHA", QUE INTEGRAM A PROGRAMAÇÃO ARTÍSTICA E CULTURAL DAS UNIDADES EDUCACIONAIS DA RMESP DA CIDADE DE SÃO PAULO, EM CONFORMIDADE COM O ESTABELECIDO NO EDITAL DE CREDENCIAMENTO SME Nº 01/2020- PROART - SME/COCEU, PRORROGADO EM TERMO DE ADITAMENTO EM 21 DE DEZEMBRO DE 2022, PÁG 72.</t>
  </si>
  <si>
    <t>TC346/SME-COMPS/2024</t>
  </si>
  <si>
    <t>6016.2024/0118003-7</t>
  </si>
  <si>
    <t>CONTRATAÇÃO, POR INEXIGIBILIDADE DE LICITAÇÃO, COM FUNDAMENTO NO ARTIGO 25, "CAPUT", DA LEI FEDERAL Nº 8.666/93, NO DECRETO MUNICIPAL Nº 44.279/03, BEM COMO NO PARECER DA PROCURADORIA GERAL DO MUNICÍPIO EMENTADO SOB Nº 10.178/2002 E NA PORTARIA SME Nº 5.937/2020, DE SUPER PRODUÇÕES GENIAIS LTDA., CNPJ Nº 11.158.676/0001-24 PARA A REALIZAÇÃO DE 12 (DOZE) APRESENTAÇÕES DE CIRCO: ESPETÁCULO "ME DÊ A MÃO", QUE INTEGRAM A PROGRAMAÇÃO ARTÍSTICA E CULTURAL DA RMESP DA CIDADE DE SÃO PAULO, EM CONFORMIDADE COM O ESTABELECIDO NO EDITAL DE CREDENCIAMENTO SME Nº 01/2020- PROART - SME/COCEU, PRORROGADO EM TERMO DE ADITAMENTO EM 21 DE DEZEMBRO DE 2022, PÁG 72.</t>
  </si>
  <si>
    <t>TC348/SME-COMPS/2024</t>
  </si>
  <si>
    <t>6016.2024/0132966-9</t>
  </si>
  <si>
    <t>MARCUS VINICIUS DE ARCINO</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</si>
  <si>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02.</t>
  </si>
  <si>
    <t>TC355/SME-COMPS/2024</t>
  </si>
  <si>
    <t>6016.2023/0125877-8</t>
  </si>
  <si>
    <t>FORTLINE INDÚSTRIA E COMÉRCIO DE MÓVEIS LTDA</t>
  </si>
  <si>
    <t>AQUISIÇÃO DE MOBILIÁRIO PARA SALAS DOS PRÉDIOS DO PLENÁRIO, ADMINISTRATIVO E CASA DOS CONSELHOS DO CONSELHO MUNICIPAL DE EDUCAÇÃO.</t>
  </si>
  <si>
    <t>TA018/2024-TC006/DRE-FB /2022</t>
  </si>
  <si>
    <t>6016.2022/0029624-0</t>
  </si>
  <si>
    <t xml:space="preserve">CLARO S.A </t>
  </si>
  <si>
    <t>PRESTAÇÃO DE SERVIÇO MÓVEL PESSOAL</t>
  </si>
  <si>
    <t>TA022/2024-TC137/DRE-FB/2023</t>
  </si>
  <si>
    <t>6016.2023/0120597-6</t>
  </si>
  <si>
    <t>MANUTESP MANUTENÇÃO ESPECIALIZADA EIRELI</t>
  </si>
  <si>
    <t>PRESTAÇÃO DE SERVIÇOS DE MANUTENÇÃO PREVEN4VA</t>
  </si>
  <si>
    <t>TA057/2024-TC077/DRE-IP/2023</t>
  </si>
  <si>
    <t xml:space="preserve">EXCLUSÃO DE DIAS DE TRABALHO </t>
  </si>
  <si>
    <t>R$ 178.828,38</t>
  </si>
  <si>
    <t>TA055/2024-TC076/DRE-IP/2023</t>
  </si>
  <si>
    <t>TA058/2024-TC075/DRE-IP/2023</t>
  </si>
  <si>
    <t>EXCLUSÃO DE DIAS DE TRABALHO</t>
  </si>
  <si>
    <t>R$ 165.726,90</t>
  </si>
  <si>
    <t>TA059/2024-TC035/DRE-IP/2022</t>
  </si>
  <si>
    <t>ACJS- SANEAMENTO E CONTROLE AMBIENTAL LTDA</t>
  </si>
  <si>
    <t xml:space="preserve">PRORROGAÇÃO CONTRATUAL </t>
  </si>
  <si>
    <t>R$ 18.816,10</t>
  </si>
  <si>
    <t>TA060/2024-TC036/DRE-IP/2022</t>
  </si>
  <si>
    <t>6016.2022/0063296-8</t>
  </si>
  <si>
    <t>R$ 22.817,12</t>
  </si>
  <si>
    <t>TA065/2024-TC004/DRE-IP/2020</t>
  </si>
  <si>
    <t xml:space="preserve">MÓBILE COMÉRCIO E SERVIÇOS EM TELECOM. </t>
  </si>
  <si>
    <t>ALTERAÇÃO DE ENDEREÇO DRE IP</t>
  </si>
  <si>
    <t>R$ 14.253,32</t>
  </si>
  <si>
    <t>TA050/2024-TC005/DRE-IP/2024</t>
  </si>
  <si>
    <t>6016.2021/0024592-0</t>
  </si>
  <si>
    <t>QRX SEGURANÇA PATRIMONIAL EIRELLI</t>
  </si>
  <si>
    <t>R$ 3.711.085,80</t>
  </si>
  <si>
    <t>TA068/2024-TC005/DRE-IP/2024</t>
  </si>
  <si>
    <t>TA025/2024/TC244/DRE-PJ/CONTRATOS/2023</t>
  </si>
  <si>
    <t>6016.2023/0146982-5</t>
  </si>
  <si>
    <t>MRS SEGURANCA E VIGILÂNCIA PATRIMONIAL EIRELI</t>
  </si>
  <si>
    <t>VIGILÂNCIA/SEGURANÇA PATRIMONIAL DESARMADA</t>
  </si>
  <si>
    <t>R$ 526.897,42</t>
  </si>
  <si>
    <t>TC744/DRE-PJ/CONTRATOS/2024</t>
  </si>
  <si>
    <t>6016.2024/0162427-0</t>
  </si>
  <si>
    <t>COMPANHIA METROPOLITANA DE HABITAÇÃO DE SÃO PAULO</t>
  </si>
  <si>
    <t>ALUGUEL DE IMÓVEL</t>
  </si>
  <si>
    <t>TC010/DRE-SM/2024</t>
  </si>
  <si>
    <t>6016.2024/0100427-1</t>
  </si>
  <si>
    <t>ELÉTRICA RL COMÉRCIO E SERVIÇOS LTDA</t>
  </si>
  <si>
    <t>CONTRATAÇÃO DE EMPRESA ESPECIALIZADA EM REFORMAS E MANUTENÇÕES PREDIAIS, EM ESPECIAL SANITÁRIOS DE PRÉDIOS PÚBLICOS PARA A DIRETORIA REGIONAL DE EDUCAÇÃO SÃO MATEUS</t>
  </si>
  <si>
    <t>R$ 220.305,00</t>
  </si>
  <si>
    <t>TA011/2024-TC 007/DRE-SM/2019</t>
  </si>
  <si>
    <t>6016.2019/0055425-2</t>
  </si>
  <si>
    <t>PRORROGAÇÃO POR EXCEPCIONALIDADE DA CONTRATAÇÃO DE EMPRESA ESPECIALIZADA PARA A PRESTAÇÃO DE SERVIÇO DE MOTOFRETE, COM ENTREGA E COLETA DE PEQUENAS CARGAS, POR MEIO DE 01 (UMA) MOTOCICLETA, NOS TERMOS DA ARP 002/SG-COBES/2019</t>
  </si>
  <si>
    <t>R$ 17.530,75</t>
  </si>
  <si>
    <t>TA012/2024-TC 006/DRE-SM/2020</t>
  </si>
  <si>
    <t>6016.2020/0078634-1</t>
  </si>
  <si>
    <t>FUSELO SOLUÇÕES EM TRANSPORTES EIRELI</t>
  </si>
  <si>
    <t>CONTRATAÇÃO DE EMPRESA PARA A PRESTAÇÃO DE SERVIÇOS DE TRANSPORTE DE CARGAS INCLUINDO MOTORISTA, AJUDANTE, COMBUSTÍVEL E QUILOMETRAGEM LIVRE ATRAVÉS DE UM CAMINHÃO BAÚ E UM CAMINHÃO VUC PARA A DRE SÃO MATEUS</t>
  </si>
  <si>
    <t>R$ 356.909,28</t>
  </si>
  <si>
    <t>TA016/2024-TC 031/DRE-JT/DIAF/2022</t>
  </si>
  <si>
    <t>R$ 118.122,50</t>
  </si>
  <si>
    <t>TA017/2024-TC 117/DRE-JT/DIAF/2023</t>
  </si>
  <si>
    <t>6016.2023/0118615-7</t>
  </si>
  <si>
    <t>INDUMED COM. IMP. EXP. DE PRODUTOS MÉDICOS LTDA</t>
  </si>
  <si>
    <t>DESFIBRILADOR</t>
  </si>
  <si>
    <t>R$ 1.619,44</t>
  </si>
  <si>
    <t>TA022/2024/TC010/DRE-PJ/CONTRATOS/2022</t>
  </si>
  <si>
    <t>MANUTENCÃO DE ELEVADORES COM PEÇA</t>
  </si>
  <si>
    <t>R$ 81.473,34</t>
  </si>
  <si>
    <t>TA 18 DRE CS 2024 Liderança.pdf</t>
  </si>
  <si>
    <t xml:space="preserve"> 6016.2022/0103001-5</t>
  </si>
  <si>
    <t>LIDERANÇA LIMPEZA E CONSERVAÇÃO LTDA</t>
  </si>
  <si>
    <t>SERVIÇOS DE RECEPÇÃO/PORTARIA/CONTROLADOR DE ACESSO</t>
  </si>
  <si>
    <t>TA 17 DRE CS 2024 Grandino.pdf</t>
  </si>
  <si>
    <t>6016.2024/0134213-4</t>
  </si>
  <si>
    <t xml:space="preserve">TRANSPORTES - TURISMO E SERVIÇOS JP GRANDINO LTDA </t>
  </si>
  <si>
    <t xml:space="preserve"> SERVIÇOS DE TRANSPORTE EM ÔNIBUS DE FRETAMENTO POR VIAGEM</t>
  </si>
  <si>
    <t>TA 564 DRE CS 2024 VIA 80.pdf</t>
  </si>
  <si>
    <t>6016.2024/0100192-2</t>
  </si>
  <si>
    <t xml:space="preserve">VIA 80 TRANSPORTES LTDA </t>
  </si>
  <si>
    <t>SERVIÇOS DE TRANSPORTE DE CARGAS</t>
  </si>
  <si>
    <t>TA018/2024-TC 116/DRE-JT/DIAF/2023</t>
  </si>
  <si>
    <t>6016.2023/0116340-8</t>
  </si>
  <si>
    <t>BT COMÉRCIO E SERVIÇOS EM ELEVADORES LTDA</t>
  </si>
  <si>
    <t>MANUTENÇÃO ELEVADORES</t>
  </si>
  <si>
    <t>R$ 216.013,27</t>
  </si>
  <si>
    <t>TC234/DRE-SM/DICEU/2024</t>
  </si>
  <si>
    <t>6016.2024/0092013-4</t>
  </si>
  <si>
    <t>MICHELLY PEREIRA DE SOUZA</t>
  </si>
  <si>
    <t>TA001/2024-TC061/SME/CODAE/2024</t>
  </si>
  <si>
    <t>6016.2024/0103784-6</t>
  </si>
  <si>
    <t>AQUISIÇÃO DE 112.500 KG DE CARNE CONGELADA DE BOVINO - CORTE PATINHO EM ISCAS (LOTE 2 - 75%)./SUPRESSÃO CONTRATUAL DE 32.508 KG DE CARNE CONGELADA DE BOVINO - CORTE PATINHO EM ISCAS (LOTE 2 - 75%)</t>
  </si>
  <si>
    <t>TA001/2024-TC040/SME/CODAE/2024</t>
  </si>
  <si>
    <t>6016.2024/0099518-5</t>
  </si>
  <si>
    <t>SERVI MAIS DE SÃO JOSÉ ATACADISTA LTDA</t>
  </si>
  <si>
    <t>AQUISIÇÃO DE 9.200 KG DE CACAU EM PÓ ALCALINO 70% CACAU (LOTE 01- 25%)./SUPRESSÃO CONTRATUAL DE 2.300 KG DE CACAU EM PÓ ALCALINO 70% CACAU (LOTE 01 - 25%)</t>
  </si>
  <si>
    <t>TC090/SME/CODAE/2024</t>
  </si>
  <si>
    <t xml:space="preserve">6016.2024/0137382-0 </t>
  </si>
  <si>
    <r>
      <t xml:space="preserve">PLURAL INDÚSTRIA </t>
    </r>
    <r>
      <rPr>
        <sz val="11"/>
        <color rgb="FF46484B"/>
        <rFont val="Calibri"/>
        <family val="2"/>
      </rPr>
      <t>GRÁFICA LIDA</t>
    </r>
  </si>
  <si>
    <t>SERVIÇO DE IMPRESSÃO DE 20.987 (VINTE MIL NOVECENTOS E OITENTA E SETE) EXEMPLARES, COM 216 PÁGINAS CADA UM, DO DOCUMENTO "CURRÍCULO DA CIDADE: EDUCAÇÃO ALIMENTAR E NUTRICIONAL - ORIENTAÇÕES PEDAGÓGICAS" - ITEM 7C - LOTE 2.</t>
  </si>
  <si>
    <t>TC093/SME/CODAE/2024</t>
  </si>
  <si>
    <t>COMERCIAL MILANO BRASIL LTDA.</t>
  </si>
  <si>
    <t>AQUISIÇÃO DE 300.998 UNIDADES DE CESTAS DE SUPRIMENTOS ALIMENTARES (CESTAS BÁSICAS).</t>
  </si>
  <si>
    <t>TC378/SME-COMPS/2024</t>
  </si>
  <si>
    <t>6016.2024/0106360-0</t>
  </si>
  <si>
    <t xml:space="preserve">EMPRESA DE TECNOLOGIA DA INFORMAÇÃO E COMUNICAÇÃO DO MUNICÍPIO DE SÃO PA PRODAM-SP S/A </t>
  </si>
  <si>
    <t>CONTRATAÇÃO POR DISPENSA DE LICITAÇÃO, COM FULCRO NO ARTIGO 75, INCISO IX, DA LEI FEDERAL Nº 14.133/2021, DA
EMPRESA DE TECNOLOGIA DA INFORMAÇÃO E COMUNICAÇÃO DO MUNICIPIO DE SÃO PAULO - PRODAM-SP
CNPJ Nº 43.076.702/0001-61, SOB PROPOSTA COMERCIAL PC-SME-240412-62 VERSÃO 4.0, DE SERVIÇOS DE HOSPEDAGEM, SUSTENTAÇÃO E DESENVOLVIMENTO CONTINUO PARA O SISTEMA SIGEP PARA ATENDER A SECRETARIA MUNICIPAL DE EDUCAÇÃO - SME, POR 12 (DOZE) MESES.</t>
  </si>
  <si>
    <t>TC379/SME-COMPS/2024</t>
  </si>
  <si>
    <r>
      <t>6016.202</t>
    </r>
    <r>
      <rPr>
        <sz val="11"/>
        <color rgb="FF0F0F0F"/>
        <rFont val="Calibri"/>
        <family val="2"/>
      </rPr>
      <t xml:space="preserve">4/0140393-1 </t>
    </r>
  </si>
  <si>
    <t xml:space="preserve">PAULO LOMBARDI BRUCOLI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</si>
  <si>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Nª 14.333/21 E ALTERAÇÕES POSTERIORES, TOTALIZANDO 77 (SETENTA E SETE) HORAS.</t>
  </si>
  <si>
    <t>TC381/SME-COMPS/2024</t>
  </si>
  <si>
    <t xml:space="preserve">6016.2024/0140399-0 </t>
  </si>
  <si>
    <t xml:space="preserve">JESSÉ DOS SANTOS GOMES </t>
  </si>
  <si>
    <t>CONTRATAÇÃO DE AVALIADOR MUSICAL COM A FINALIDADE DE AVALIAR CORPORAÇÕES MUSICAIS PARTICIPANTES DO FESTIVAL ESTUDANTIL DE MÚSICA INSTRUMENTAL E CORAIS DA CIDADE DE SÃO PAULO - FEMIC SP 2024, ATENDENDO A PORTARIA SME Nº 1.450 DE 17 DE MARÇO DE 2006, COM FUNDAMENTO NO ART. 74, CAPUT, DA LEI FEDERAL Nº 14.333/21 E ALTERAÇÕES POSTERIORES, TOTALIZANDO 65 (SESSENTA E CINCO) HORAS.</t>
  </si>
  <si>
    <t>TC383/SME-COMPS/2024</t>
  </si>
  <si>
    <t xml:space="preserve">6016.2024/0140395-8 </t>
  </si>
  <si>
    <t xml:space="preserve">ROGÉRIO WANDERLEY BRITO </t>
  </si>
  <si>
    <t>CONTRATAÇÃO DE AVALIADOR MUSICAL COM A FINALIDADE DE AVALIAR CORPORAÇÕES MUSICAIS PARTICIPANTES DO FESTIVAL ESTUDANTIL DE MÚSICA INSTRUMENTAL E CORAIS DA CIDADE DE SÃO PAULO - FEMIC SP 2024, ATENDENDO A PORTARIA SME Nº 1.450 DE 17 DE MARÇO DE 2006, COM FUNDAMENTO NO ART. 74, CAPUT, DA LEI FEDERAL Nº 14.333/21 E ALTERAÇÕES POSTERIORES, TOTALIZANDO 53 (CINQUENTA E TRÊS) HORAS.</t>
  </si>
  <si>
    <t>TC384/SME-COMPS/2024</t>
  </si>
  <si>
    <t xml:space="preserve">6016.2024/0140419-9 </t>
  </si>
  <si>
    <t>VANILDA VIGANO BRITO</t>
  </si>
  <si>
    <t>CONTRATAÇÃO DE AVALIADOR COREOGRÁFICO COM A FINALIDADE DE AVALIAR CORPORAÇÕES MUSICAIS PARTICIPANTES DO FESTIVAL ESTUDANTIL DE MÚSICA INSTRUMENTAL E CORAIS DA CIDADE DE SÃO PAULO - FEMIC SP 2024, ATENDENDO A PORTARIA SME N21.450 DE 17 DE MARÇO DE 2006, COM FUNDAMENTO NO ART. 74, CAPUT, DA LEI FEDERAL Nº 14.333/21 E ALTERAÇÕES POSTERIORES, TOTALIZANDO 53 (CINQUENTA E TRÊS) HORAS.</t>
  </si>
  <si>
    <t>TC390/SME-COMPS/2024</t>
  </si>
  <si>
    <t xml:space="preserve">6016.2024/0140414-8 </t>
  </si>
  <si>
    <t xml:space="preserve">DANIEL RICCA QUIRANTE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</si>
  <si>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Nº 14.333/21 E ALTERAÇÕES POSTERIORES, TOTALIZANDO 113 (CENTO E TREZE) HORAS.</t>
  </si>
  <si>
    <t>TC392/SME-COMPS/2024</t>
  </si>
  <si>
    <t xml:space="preserve">6016.2024/0140716-3 </t>
  </si>
  <si>
    <t xml:space="preserve">SILAS RIBEIRO FERREIRA DA SILVA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</si>
  <si>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Nº 14.333/21 E ALTERAÇÕES POSTERIORES, TOTALIZANDO 77 (SETENTA E SETE) HORAS.</t>
  </si>
  <si>
    <t>TA182/2024-TC339/SME-COMPS/2023</t>
  </si>
  <si>
    <t xml:space="preserve">6016.2023/0098837-3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</si>
  <si>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LOTE 04./ PRORROGAÇÃO DO PRAZO DE VIGÊNCIA CONTRATUAL POR MAIS 1 (UM) MÊS, A PARTIR DE
01/11/2024.</t>
  </si>
  <si>
    <t>01 mês</t>
  </si>
  <si>
    <t>TA183/2024-TC338/SME-COMPS/2023</t>
  </si>
  <si>
    <t>6016.2023/0098836-5</t>
  </si>
  <si>
    <t>WORKS CONSTRUCAO &amp; SERVICOS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</si>
  <si>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05.</t>
  </si>
  <si>
    <t>TA184/2024-TC356/SME-COMPS/2023</t>
  </si>
  <si>
    <t xml:space="preserve">6016.2023/0098830-6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</si>
  <si>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PRORROGAÇÃO DO PRAZO DE VIGÊNCIA CONTRATUAL POR MAIS 1 (UM) MÊS, A PARTIR DE 01/11/2024.</t>
  </si>
  <si>
    <t>TA186/2024-TC134/SME-COMPS/2024</t>
  </si>
  <si>
    <r>
      <t>6016.2024/004973</t>
    </r>
    <r>
      <rPr>
        <sz val="11"/>
        <color rgb="FF383838"/>
        <rFont val="Calibri"/>
        <family val="2"/>
      </rPr>
      <t>7</t>
    </r>
    <r>
      <rPr>
        <sz val="11"/>
        <color rgb="FF050505"/>
        <rFont val="Calibri"/>
        <family val="2"/>
      </rPr>
      <t>-1</t>
    </r>
  </si>
  <si>
    <t>ESSENCIAL SISTEMA E SERVIÇOS DE FACILITES</t>
  </si>
  <si>
    <t>CONTRATAÇÃO POR DISPENSA DE LICITAÇÃO, COM BASE NO ARTIGO 24, INCISO XI DO DA LEI Nº 8.666/93, DA EMPRESA ESSENCIAL SISTEMA E SERVICOS DE FACILITIES LTDA - CNPJ N!! 11.770.200/0001-40 (3ºCOLOCADA),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LOTE6./ : PRORROGAÇÃO DO PRAZO DE VIGÊNCIA CONTRATUAL POR MAIS 1 (UM) MÊS, A PARTIR DE 01/11/2024.</t>
  </si>
  <si>
    <t>TA187/2024-TC355/SME-COMPS/2024</t>
  </si>
  <si>
    <t xml:space="preserve">MRS SEGURANÇA E VIGILANCIA PATRIMONIAL LTDA </t>
  </si>
  <si>
    <t>TA188/2024-TC353/SME-COMPS/2023</t>
  </si>
  <si>
    <t xml:space="preserve">6016.2023/0098840-3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</si>
  <si>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09./PRORROGAÇÃO DO PRAZO DE VIGÊNCIA CONTRATUAL POR MAIS 1 (UM) MÊS, A PARTIR DE
01/11/2024.</t>
  </si>
  <si>
    <t>TA189/2024-TC354/SME-COMPS/2023</t>
  </si>
  <si>
    <t xml:space="preserve">6016.2023/0098826-8 </t>
  </si>
  <si>
    <t xml:space="preserve">SEAL SEGURANÇA ALTERNATIVA LTDA </t>
  </si>
  <si>
    <t>CONTRATAÇÃO DE EMPRESAS ESPECIALIZADAS PARA PRESTAÇÃO DE SEIVIÇOS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02./PRORROGAÇÃO DO PRAZO DE VIGÊNCIA CONTRATUAL POR MAIS 1 (UM) MÊS, A PARTIR DE 01/11/2024.</t>
  </si>
  <si>
    <t>TA191/2024-TC428/SME-COMPS/2021</t>
  </si>
  <si>
    <t xml:space="preserve">6016.2022/0000573-4 </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</si>
  <si>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CARACTERÍSTICASEESPECIFICAÇÕES TÉCNICAS ENCONTRAM-SE DESCRITAS NO ANEXO I DESTE AJUSTE- LOTES 01, 03, 04 E 12./OBJETO DO ADITAMENTO: PRORROGAÇÃO DO PRAZO DE VIGÊNCIA CONTRATUAL POR MAIS 1 (UM) MÊS, A PARTIR
DE04/11/2024.
</t>
  </si>
  <si>
    <t>TA192/2024-TC429/SME-COMPS/2021</t>
  </si>
  <si>
    <t xml:space="preserve">6016.2022/0000571-8 </t>
  </si>
  <si>
    <t xml:space="preserve">TECLAV TECNOLOGIA E LAVAGEM INDUSTRIAL LTDA </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</si>
  <si>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 OBJETO DO ADITAMENTO: PRORROGAÇÃO DO PRAZO DE VIGÊNCIA CONTRATUAL POR MAIS 1 (UM) MÊS, A PARTIR DE 04/11/2024.</t>
  </si>
  <si>
    <t>TA193/2024-TC150/SME-COMPS/2022</t>
  </si>
  <si>
    <t xml:space="preserve">6016.2021/0091788-0 </t>
  </si>
  <si>
    <t xml:space="preserve">HOUER CONSULTORIA E CONCESSÕES LTDA </t>
  </si>
  <si>
    <t>CONTRATAÇÃO DA EMPRESA HOUER CONSULTORIA E CONCESSÕES LTDA, ESPECIALIZADA PARA PRESTAÇÃO DE SERVIÇOS DE NATUREZA CONTINUADA DE APOIO ADMINISTRATIVO PARA GERENCIAR, ACOMPANHAR, FISCALIZAR E ATESTAR O CUMPRIMENTO DOS CONTRATOS E SERVIÇOS DE LIMPEZA DAS INSTALAÇÕES INTERNAS E EXTERNAS DAS UNIDADES EDUCACIONAIS DA SECRETARIA MUNICIPAL DE EDUCAÇÃO DO MUNICÍPIO DE SÃO PAULO, CONFORME ESPECIFICAÇÕES DO EDITAL. OBJETO DO ADITAMENTO: PRORROGAÇÃO DO PRAZO DE VIGÊNCÍA CONTRATUAL POR MAIS 30 (TRINTA) MESES A PARTIR DE 06/11/2024, COM POSSIBILIDADE DE RESCISÃO ANTECIPADA (CLÁUSULA RESOLUTIVA).</t>
  </si>
  <si>
    <t>TA195/2024-TC410/SME-COMPS/2020</t>
  </si>
  <si>
    <t xml:space="preserve">6016.2018/0080693-4 </t>
  </si>
  <si>
    <t xml:space="preserve">G6 MULTISSERVIÇOS DE LOCAÇÃO E TRANSPORTES EIRELI </t>
  </si>
  <si>
    <t>CONTRATAÇÃO DE EMPRESA ESPECIALIZADA EM SERVIÇOS DE LOGÍSTICA PARA ATENDIMENTO SIMULTÂNEO, CONSECUTIVO E/OU SAZONAL DAS OPERAÇÕES LOGÍSTICAS PELA SECRETARIA MUNICIPAL DE EDUCAÇÃO PARA SERVIÇOS/ATIVIDADES LOGÍSTICAS. / OBJETO DO ADITAMENTO: PRORROGAÇÃO DO PRAZO DE VIGÊNCIA CONTRATUAL POR MAIS 12 (DOZE) MESES</t>
  </si>
  <si>
    <t>TA152/2024-TC428/SME-COMPS/2021</t>
  </si>
  <si>
    <t>D.B.S HIGIENIZAÇÃO TÊXTIL LTDA</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</si>
  <si>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04/09/2024, COM POSSIBILIDADE DE RESCISÃO ANTECIPADA (CLÁUSULA RESOLUTIVA).
</t>
  </si>
  <si>
    <t>TA151/2024-TC429/SME-COMPS/2021</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</si>
  <si>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04/09/2024, COM POSSIBILIDADE DE RESCISÃO ANTECIPADA (CLÁUSULA RESOLUTIVA}.</t>
  </si>
  <si>
    <t>TA153/2024-TC169/SME-COMPS/2022</t>
  </si>
  <si>
    <t xml:space="preserve">6016.2024/0027854-8 </t>
  </si>
  <si>
    <t xml:space="preserve">PRESTAÇÃO DE SERVIÇOS DE TRANSPORTE EM ÔNIBUS DE FRETAMENTO POR VIAGEM DE ESTUDANTES DA REDE
MUNICIPAL DE ENSINO, PARA OS EVENTOS DA DIVISÃO DE CURRÍCULO - DC NO ANO DE 2024. OBJETO DO ADITAMENTO: ADITAMENTO DO TERMO DE CONTRATO 169/SME/2024, PARA DELE FAZER CONSTAR QUE FICAM INCLUÍDOS 641 (SEISCENTOS E QUARENTA E UM) ÔNIBUS, O QUE REPRESENTA AUMENTO DO QUANTITATIVO EM 23,74%, PARA REALIZAR O TRANSPORTE DE ESTUDANTES DA REDE MUNICIPAL DE EDUCAÇÃO PARA VISITAÇÃO A BIENAL DO LIVRO DE SÃO PAULO, QUE OCORRERÁ ENTRE OS DIAS 6 A 15 DE SETEMBRO DE 2024.
</t>
  </si>
  <si>
    <t>06/09//2024</t>
  </si>
  <si>
    <t>TA155/2024-TC368/SME-COMPS/2022</t>
  </si>
  <si>
    <t>6016.2022/0058829-2</t>
  </si>
  <si>
    <t>PRONTSERV COMÉRCIO E SERVIÇOS LTDA</t>
  </si>
  <si>
    <t>PRESTAÇÃO DE SERVIÇOS DE LIMPEZA E DESINFECÇÃO DE RESERVATÓRIO PREDIAL ÀS UNIDADES DA PREFEITURA DO MUNICÍPIO DE SÃO PAULO - GRUPO 5 (SUL) PREFEITURA DO MUNICÍPIO DE SÃO PAULO - SME. OBJETO DO ADITAMENTO: PRORROGAÇÃO DA VIGÊNCIA CONTRATUAL POR 12 (DOZE) MESES, A PARTIR DE 14/09/2024, COM CLÁUSULA RESOLUTIVA.</t>
  </si>
  <si>
    <t>TA159/2024-TC254/SME-COMPS/2020</t>
  </si>
  <si>
    <t>6016.2020/0061116-9</t>
  </si>
  <si>
    <t>PROVAC TERCEIRIZAÇÃO DE MÃO DE OBRA LTDA</t>
  </si>
  <si>
    <t>CONTRATAÇÃO DE EMPRESA ESPECIALIZADA NA PRESTAÇÃO DE SERVIÇO DE LIMPEZA, TRATAMENTO E MANUTENÇÃO DE PISCINAS, COM FORNECIMENTO DE MATERIAIS, DISPONIBILIZAÇÃO DE MÃO-DE-OBRA E EQUIPAMENTOS NECESSÁRIOS À PERFEITA EXECUÇÃO DOS SERVIÇOS PARA OS 23 CENTROS EDUCACIONAIS UNIFICADOS (CEU) DA SECRETARIA MUNICIPAL DE EDUCAÇÃO DE SÃO PAULO (SME). LOTES: 5 (ORE SM), 7 (ORE PJ), 8 (ORE G), 9 (ORE IT E PE) E 11 (ORE FB E JT). OBJETO DO ADITAMENTO: PRORROGAÇÃO DO PRAZO DE VIGÊNCIA CONTRATUAL POR MAIS 02 {DOIS) MESES A PARTIR DE 28/09/2024, COM CLÁUSULA RESOLUTIVA.</t>
  </si>
  <si>
    <t>02 meses</t>
  </si>
  <si>
    <t>TA160/2024-TC338/SME-COMPS/2023</t>
  </si>
  <si>
    <t xml:space="preserve">6016.2023/0098836-5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</si>
  <si>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OS. OBJETO DO ADITAMENTO: PRORROGAÇÃO DO PRAZO DE VIGÊNCIA CONTRATUAL POR MAIS 1 (UM) MÊS, A PARTIR DE 01/10/2024.</t>
  </si>
  <si>
    <t>01  mês</t>
  </si>
  <si>
    <t>TA124/2024-TC150/SME-COMPS/2021</t>
  </si>
  <si>
    <t>6016.2021/0053229-5</t>
  </si>
  <si>
    <t>SÃO PAULO PARCERIAS S.A</t>
  </si>
  <si>
    <t>PRESTAÇÃO DE SERVIÇOS DE CONSULTORIA E ASSESSORIA TÉCNICA ESPECIALIZADA PARA SUPORTE AO DESENVOLVIMENTO DE AÇÕES DA SECRETARIA MUNICIPAL DE EDUCAÇÃO - SME, VOLTADAS À ESTRUTURAÇÃO DE PROJETOS DE PARCERIAS, PARA A AMPLIAÇÃO DE ATIVIDADES CONCERNENTES AO CAMPO EDUCACIONAL, COMO TAMBÉM PARA A PROMOÇÃO DE VÍNCULOS QUE TRANSFIRAM INCUMBÊNCIAS NÃO EDUCACIONAIS À INICIATIVA PRIVADA, DE FORMA A PROMOVER O REORDENAMENTO DA ESTRATÉGIA DA ADMINISTRAÇÃO PÚBLICA DO MUNICÍPIO DE SÃO PAULO E MAXIMIZAR A EFICIÊNCIA NA PRESTAÇÃO DOS SERVIÇOS DA SME. OBJETO DO ADITAMENTO: PRORROGAÇÃO CONTRATUAL DO TERMO DE CONTRATO N2 150/SME/2021, PELO PERÍODO DE 12 (DOZE) MESES, A PARTIR DE 14/07/2024, SEM ALTERAÇÃO NOS VALORES ESTABELECIDOS CONTRATUALMENTE.</t>
  </si>
  <si>
    <t>TA123/2024-TC122/SME-COMPS/2023</t>
  </si>
  <si>
    <t xml:space="preserve">6016.2023/0039264-0 </t>
  </si>
  <si>
    <t>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(ORE MP) - LOTE 1, CONFORME RELAÇÃO DE UNIDADES APRESENTADAS NO ANEXO 1 - TERMO DE REFERÊNCIA - ESPECIFICAÇÕES TÉCNICAS DOS SERVIÇOS A SEREM CONTRATADOS. OBJETO DO ADITAMENTO: FAZER CONSTAR A SUPRESSÃO DE 12 UNIDADES MUNICIPALIZADAS, DO TC 122/SME/2023, A PARTIR DE 08/07/2024, PASSANDO O CONTRATO A VIGORAR PELO VALOR MENSAL DE R$ 4.734.539,67 (QUATRO MILHÕES, SETECENTOS E TRINTA E QUATRO MIL QUINHENTOS E TRINTA E NOVE REAIS E SESSENTA E SETE CENTAVOS), O QUE IRÁ REPRESENTAR UMA REDUÇÃO DE 4,0472% DO VALOR MENSAL INICIAL ATUALIZADO DO CONTRATO, E A PRORROGAÇÃO DO PRAZO DE VIGÊNCIA CONTRATUAL POR MAIS 10 (DEZ) MESES, A PARTIR DE 08/07/2024 COM POSSIBILIDADE DE RESCISÃO ANTECIPADA (CLÁUSULA RESOLUTIVA).</t>
  </si>
  <si>
    <t>Sem alteração</t>
  </si>
  <si>
    <t>TA154/2024-TC061/SME-COMPS/2020</t>
  </si>
  <si>
    <r>
      <t>60</t>
    </r>
    <r>
      <rPr>
        <sz val="11"/>
        <color rgb="FF232323"/>
        <rFont val="Calibri"/>
        <family val="2"/>
      </rPr>
      <t>1</t>
    </r>
    <r>
      <rPr>
        <sz val="11"/>
        <color rgb="FF0A0A0A"/>
        <rFont val="Calibri"/>
        <family val="2"/>
      </rPr>
      <t>6.</t>
    </r>
    <r>
      <rPr>
        <sz val="11"/>
        <color rgb="FF757575"/>
        <rFont val="Calibri"/>
        <family val="2"/>
      </rPr>
      <t xml:space="preserve">2020/0030218-2 </t>
    </r>
  </si>
  <si>
    <t>DAY SERVICE PRESTAÇÃO OE SERVIÇOS EIRELI</t>
  </si>
  <si>
    <t>CONTRATAÇÃO DE EMPREIA PARA EXEC:1.1ÇÃO DE SEL'\FIÇOS DE CONSERVAÇÃO E LIMPEZA DE INSTALAÇÕES PREDIAIS, MOBILIÁRIOS, MATERIAIS EDUCACIONAIS E DE ESCRITÓRIO, ÁREAS INTERNAS E EXTERNAS DAS UNIDADES ADMINISTRATIVAS CENTRAIS DA SECRETARIA MUNICIPAL DE EDUCAÇÃO. L.OTE 02. OBJETO DO ADITAMENTO: PRORROGAÇÃO DO PRAZO DE VIGÊNCIA CONTRATUAL PELO PERÍODO DE 30 LTRÍNTA) DIAS A PARTIR DE 13/09/2024, COM POSSIBILIDADE DE RESCISÃO ANTECIPADA JCLÁUSULA RESOLUTIVA).</t>
  </si>
  <si>
    <t>TA197/2024-TC270/SME-COMPS/2023</t>
  </si>
  <si>
    <t xml:space="preserve">6016.2023/0079821-3 </t>
  </si>
  <si>
    <t>STCP ENGENHARIA DE PROJETOS LTDA</t>
  </si>
  <si>
    <t>CONTRATAÇÃO DA EMPRESA STCP ENGENHARIA DE PROJETOS LTOA, ESPECIALIZADA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OBJETO DO ADITAMENTO: FAZER CONSTAR A PRORROGAÇÃO DO PRAZO DE EXECUÇÃO CONTRATUAL DOS LOTES (LOTE 02, LOTE 06 E LOTE 09) DO TERMO DE CONTRATO Nº 270/SME/2023 POR MAIS 120 (CENTO E VINTE) DIAS CORRIDOS, A PARTIR DE 02/12/2024, ENCERRANDO EM 31/03/2025. FAZER CONSTAR A PRORROGAÇÃO DO PRAZO DE VIGÊNCIA CONTRATUAL DOS LOTES (LOTE 02, LOTE 06 E LOTE 09) DO TERMO DE CONTRATO Nº 270/SME/2023 POR MAIS 120 (CENTO E VINTE) DIAS CORRIDOS, A PARTIR DE 06/01/2025, ENCERRANDO EM 05/05/2025.</t>
  </si>
  <si>
    <t>120 dias</t>
  </si>
  <si>
    <t>TA190/2024-TC268/SME-COMPS/2023</t>
  </si>
  <si>
    <t xml:space="preserve">6016.2023/0079807-8 </t>
  </si>
  <si>
    <t>SVAIZER &amp; GUTIERREZ ENGENHARIA LTDA</t>
  </si>
  <si>
    <t>CONTRATAÇÃO DE EMPRESA{S) ESPECIALIZADA(S)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(ORE G) - LOTE 1- CEI INDIRETO JARDIM WÍLMA FLOR; LOTE 3 - CEI MARIELCIA FLOR&amp;NCIO DE MORAIS, PROFA.; LOTE 4- CEI BÁRBARA HELIODORA; LOTE 5 - EMEI KLAUS REINACH, ENG.; LOTE 7 - CEI INDIRETO CONJUNTO HABITACIONAL SANTA ETELVINA VI E LOTE 8 - EMEI ADONIRAN BARBOSA. OBJETO DO ADITAMENTO: PRORROGAÇÃO DO PRAZO DE EXECUÇÃO CONTRATUAL POR MAIS 120 (CENTO E VINTE) DIAS CORRIDOS, A CONTAR DE 02/11/2024, E DE VIGÊNCIA CONTRATUAL POR MAIS 120 (CENTO E VINTE) DIASCORRIDOS, A PARTIR DE 03/01/2025, BEM COMO A INCLUSÃO DOS CRONOGRAMAS FÍSICO-FINANCEIROS ATUALIZADOS AO TERMO DE CONTRATO N• 269/SME/2023, MANTENDO INALTERADAS AS DEMAIS CLÁUSULAS DO CONTRATO.</t>
  </si>
  <si>
    <t>02/11/20024</t>
  </si>
  <si>
    <t>TA196/2024-TC004/SME/2024</t>
  </si>
  <si>
    <t>6016.2024/0012300-5</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</si>
  <si>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01,02,04,0S,06,07,08,09,10,11,12 E 13. OBJETO DO ADITAMENTO: FAZER CONSTAR A ALTERAÇÃO DO ANEXO IV ( RELAÇÃO DE UNIDADES EDUCACIONAIS) CITADO NA CLÁUSULA 4.1 DO TERMO DE REFERÊNCIA DA ARP Nº 04/SME/2024, A FIM DE INCLUIR AS UNIDADES CONTANTES NO SEI 114005326, COMO LOCAIS DE ENTREGA DOS SERVIÇOS , DENTRO DOS LIMITES DO MUNICÍPIO DE SÃO PAULO.</t>
  </si>
  <si>
    <t>TA018/2024-TC008/DRE-PE/2022</t>
  </si>
  <si>
    <t>6016.2023/0115299-6</t>
  </si>
  <si>
    <t>EDVANILDA ANTÔNIA BORGES</t>
  </si>
  <si>
    <t>CONTRATAÇÃO INSTRUTOR DE LIBRAS</t>
  </si>
  <si>
    <t>TA025/2024-TC135/DRE-G/2023</t>
  </si>
  <si>
    <t>ADITAMENTO DE CONTRATO - INTÉRPRETE DE LIBRAS</t>
  </si>
  <si>
    <t>TA026/2024-TC330/DRE-G/2024</t>
  </si>
  <si>
    <t>EDVANIA GUIMARAES DOS SANTOS BARROS</t>
  </si>
  <si>
    <t>TA040/2024 - TC 069/DRE IP/DIPED/2024</t>
  </si>
  <si>
    <t>6016.2024/0056140-1</t>
  </si>
  <si>
    <t>JOSÉ MAURO FAGUNDES DE SOUSA</t>
  </si>
  <si>
    <t>TERMO DE ADITAMENTO AO TERMO DE CONTRATO Nº 69/DRE IP/2024 CUJO OBJETO É A EXCLUSÃO DA PRESTAÇÃO DOS SERVIÇOS DE INSTRUTOR DE LIBRAS NA EMEI ISOLINA LEONEL FERREIRA PROFª, SEM ALTERAÇÃO DOS VALORES.</t>
  </si>
  <si>
    <t>TA042/2024 - TC 069/DRE IP/DIPED/2024</t>
  </si>
  <si>
    <t>ALTERAÇÃO DE CALENDÁRIO</t>
  </si>
  <si>
    <t>TA043 DRE IP DIPED 2024</t>
  </si>
  <si>
    <t>JOSÉ MAURO FAGUNDES DE SOUZA</t>
  </si>
  <si>
    <t>TA046/2024 - TC 043/DRE IP/DIPED/2024</t>
  </si>
  <si>
    <t>INCLUSÃO DOS DIAS 03, 18 E 19 DE SETEMBRO DE 2024</t>
  </si>
  <si>
    <t>TA051 DRE IP DIAF 2024</t>
  </si>
  <si>
    <t>TA052/2024 - TC 68/DRE IP/DIAF/2024</t>
  </si>
  <si>
    <t>SPM SERVICOS TERCEIRIZADOS EIRELI</t>
  </si>
  <si>
    <t>ALTERAÇÃO DE ENDEREÇO DA DIRETORIA REGIONAL DE EDUCAÇÃO IPIRANGA</t>
  </si>
  <si>
    <t xml:space="preserve">30 meses </t>
  </si>
  <si>
    <t>TA053 DRE IP DIAF 2024</t>
  </si>
  <si>
    <t>TA054/2024 - TC 13/DRE IP/DIAF/2022</t>
  </si>
  <si>
    <t>LTERAÇÃO DE ENDEREÇO DA DRE IPIRANGA PARA A SEDE DEFINITIVA</t>
  </si>
  <si>
    <t>TA056/2024 - TC 66/DRE IP/DIPED/2024</t>
  </si>
  <si>
    <t>THIAGO  AUGUSTO OSMUNDO DE LIMA</t>
  </si>
  <si>
    <t>EXCLUSÃO DOS DIAS DE TRABALHO REFERENTE AOS DIAS: 25/10/2024 (COM REPOSIÇÃO PREVISTA PARA 14/12/2024), 30 E 31/10/2024</t>
  </si>
  <si>
    <t>TA062 2024 TC 67 DRE IP DIAF 2024</t>
  </si>
  <si>
    <t> L &amp; L SERVIÇOS DE TRANSPORTES LTDA</t>
  </si>
  <si>
    <t>TA 064 2024 TC 66 DRE IP DIPED 2024</t>
  </si>
  <si>
    <t>EXCLUSÃO DE DIAS DE TRABALHO (11 E 12 DE NOVEMBRO)</t>
  </si>
  <si>
    <t>TC 77/DRE-IP/DIPED/2023</t>
  </si>
  <si>
    <t>EXCLUSÕES DOS DIAS DE TRABALHO</t>
  </si>
  <si>
    <t>TA070/2024-TC075/DRE-IP/DIPED/2023</t>
  </si>
  <si>
    <t>TA072/2024-TC076/DRE-IP/DIPED/2023</t>
  </si>
  <si>
    <t>TC 69/DRE-IP/DIPED/2024</t>
  </si>
  <si>
    <t>INCLUSÃO DE 1 DIA DE TRABALHO EMEI MARIO MARQUE E SERRA,PE.</t>
  </si>
  <si>
    <t>TC001/DRE IP/DICEU/2024</t>
  </si>
  <si>
    <t>6016.2023/0148152-3</t>
  </si>
  <si>
    <t>BRUBUSS TRANSPORTE E TURISMO - EIRELI</t>
  </si>
  <si>
    <t>CONTRATAÇÃO DE EMPRESA ESPECIALIZADA NA PRESTAÇÃO DE SERVIÇOS DE TRANSPORTE EM ÔNIBUS DE FRETAMENTO POR VIAGEM, COM FORNECIMENTO DE VEÍCULO, CONDUTOR E COMBUSTÍVEL DESTINADO AO TRANSPORTE DE ALUNOS, PROFESSORES E FUNCIONÁRIOS DA REDE MUNICIPAL DE EDUCAÇÃO E DEMAIS ÓRGÃOS PARTICIPANTES PARA ATENDER AO PROGRAMA RECREIO NAS FÉRIAS - EDIÇÃO JANEIRO/2024</t>
  </si>
  <si>
    <t>TC051/DRE IP/DICEU/2024</t>
  </si>
  <si>
    <t>6016.2024/0010850-2</t>
  </si>
  <si>
    <t>CONTRATAÇÃO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t>
  </si>
  <si>
    <t>TC069/DRE IP/DIPED/2024</t>
  </si>
  <si>
    <t>CONTRATAÇÃO PARA A PRESTAÇÃO DE SERVIÇOS DE INSTRUTOR DE LIBRAS PARA EMEI MARIO MARQUES E SERRA, PE. E EMEI ISOLINA LEONEL FERREIRA PROFª, EM CONFORMIDADE COM O EDITAL N º 08/2022, DE CREDENCIAMENTO DE INSTRUTOR DE LIBRAS SME/COPED/DIEE</t>
  </si>
  <si>
    <t>TC310/DRE IP/DIAF/2024</t>
  </si>
  <si>
    <t>6016.2024/0108564-6</t>
  </si>
  <si>
    <t> AQUISIÇÃO DE MOBILIÁRIOS ADMINISTRATIVOS PARA A REESTRUTURAÇÃO E REORGANIZAÇÃO DOS AMBIENTES DA DIRETORIA REGIONAL DE EDUCAÇÃO IPIRANGA</t>
  </si>
  <si>
    <t>TA061/2024-TC005/DRE-IP/DIAF/2022</t>
  </si>
  <si>
    <t>META TRANSPORTES EIRELLI EPP</t>
  </si>
  <si>
    <t>R$ 82.899,47</t>
  </si>
  <si>
    <t>TC157/DRE-MP/DICEU/2024</t>
  </si>
  <si>
    <t>6016.2023/0145030-0</t>
  </si>
  <si>
    <t>CONTRATAÇÃO DE 46 VIAGENS P/ RECREIO JANEIRO DE 2024</t>
  </si>
  <si>
    <t>R$ 82.800,00</t>
  </si>
  <si>
    <t>TC 131/DRE/IQ/FINANÇAS/2024</t>
  </si>
  <si>
    <t>6010.2023/0002967-5</t>
  </si>
  <si>
    <t>CENTRO DE CULTURA COREANA</t>
  </si>
  <si>
    <t>AULAS DE LINGUA E CULTURA COREANA</t>
  </si>
  <si>
    <t>143 dias</t>
  </si>
  <si>
    <t>R$ 33.900,00</t>
  </si>
  <si>
    <t>TA009/2024-TC004/DRE-SM/2022</t>
  </si>
  <si>
    <t>6016.2022/0088539-4</t>
  </si>
  <si>
    <t>CONTRATAÇÃO DE EMPRESA PARA FORNECIMENTO DE ATÉ 72 UNIDADES DE BOTIJÕES DE 13 KG DE GÁS LIQUEFEITO DE PETRÓLEO, TAMBÉM CONHECIDO COM GÁS DE COZINHA OU BOTIJÃO RESIDENCIAL PADRÃO CONFORME NECESSIDADES DA DIRETORIA REGIONAL DE EDUCAÇÃO SÃO MATEUS, ATRAVÉS DE ORDENS DE FORNECIMENTO.</t>
  </si>
  <si>
    <t>R$ 12.679,92</t>
  </si>
  <si>
    <t>TC343/DRE-SM/DICEU/2024</t>
  </si>
  <si>
    <t>6016.2024/0152699-5</t>
  </si>
  <si>
    <t>FERNANDA RAQUEL TORRES</t>
  </si>
  <si>
    <t>CONTRATAÇÃO DE PESSOA FÍSICA (COORDENADOR DE POLO) PARA ATUAÇÃO NO RECREIO NAS FÉRIAS – JANEIRO/2025</t>
  </si>
  <si>
    <t>TC344/DRE-SM/DICEU/2024</t>
  </si>
  <si>
    <t>6016/2024/0152687-1</t>
  </si>
  <si>
    <t>ANDREIA DE FÁTIMA SIMENSATO</t>
  </si>
  <si>
    <t>TC345/DRE-SM/DICEU/2024</t>
  </si>
  <si>
    <t>6016.2024/0155527-8</t>
  </si>
  <si>
    <t>EDNETE CALIXTO GOMES PASCIENCIA</t>
  </si>
  <si>
    <t>CONTRATAÇÃO DE PESSOA FÍSICA (AGENTE INCLUSIVO) PARA ATUAÇÃO NO RECREIO NAS FÉRIAS – JANEIRO/2025</t>
  </si>
  <si>
    <t>TC347/DRE-SM/DICEU/2024</t>
  </si>
  <si>
    <t>6016.2024/0155563-4</t>
  </si>
  <si>
    <t>TC348/DRE-SM/DICEU/2024</t>
  </si>
  <si>
    <t>6016.2024/0155571-5</t>
  </si>
  <si>
    <t>LUCILENE DE OLIVEIRA SOUZA</t>
  </si>
  <si>
    <t>CONTRATAÇÃO DE PESSOA FÍSICA (AGENTE NÍVEL I) PARA ATUAÇÃO NO RECREIO NAS FÉRIAS – JANEIRO/2025</t>
  </si>
  <si>
    <t>R$ 4.316,00</t>
  </si>
  <si>
    <t>TC349/DRE-SM/DICEU/2024</t>
  </si>
  <si>
    <t>6016.2024/0155575-8</t>
  </si>
  <si>
    <t>ANNE BEATRICE CONSTANTINO DE SOUZA</t>
  </si>
  <si>
    <t>TC350/DRE-SM/DICEU/2024</t>
  </si>
  <si>
    <t>JESSICA DE JESUS SAMPAIO</t>
  </si>
  <si>
    <t>TC351/DRE-SM/DICEU/2024</t>
  </si>
  <si>
    <t>6016.2024/0155590-1</t>
  </si>
  <si>
    <t>POLIANA CINTIA MARQUES GONÇALVES</t>
  </si>
  <si>
    <t>TC352/DRE-SM/DICEU/2024</t>
  </si>
  <si>
    <t>6016.2024/0155594-4</t>
  </si>
  <si>
    <t>ZELI MARIA DUARTE</t>
  </si>
  <si>
    <t>TC353/DRE-SM/DICEU/2024</t>
  </si>
  <si>
    <t>6016.2024/0155596-0</t>
  </si>
  <si>
    <t>SANDRA MARIA DA SILVA SALES</t>
  </si>
  <si>
    <t>TC354/DRE-SM/DICEU/2024</t>
  </si>
  <si>
    <t>6016.2024/0155599-5</t>
  </si>
  <si>
    <t>SUZANA DA SILVA SALES DE SOUZA</t>
  </si>
  <si>
    <t>TC355/DRE-SM/DICEU/2024</t>
  </si>
  <si>
    <t>6016.2024/0155601-0</t>
  </si>
  <si>
    <t>RAFAELA MAIARA SANTOS DA SILVA</t>
  </si>
  <si>
    <t>TC357/DRE-SM/DICEU/2024</t>
  </si>
  <si>
    <t>6016.2024/0155605-3</t>
  </si>
  <si>
    <t>EDILAINE MOSCHATI CIPRIANO TORRES</t>
  </si>
  <si>
    <t>TC358/DRE-SM/DICEU/2024</t>
  </si>
  <si>
    <t>6016.2024/0155609-6</t>
  </si>
  <si>
    <t>TC359/DRE-SM/DICEU/2024</t>
  </si>
  <si>
    <t>6016.2024/0155634-7</t>
  </si>
  <si>
    <t>TC360/DRE-SM/DICEU/2024</t>
  </si>
  <si>
    <t>6016.2024/0155636-3</t>
  </si>
  <si>
    <t>TC361/DRE-SM/DICEU/2024</t>
  </si>
  <si>
    <t>6016.2024/0155638-0</t>
  </si>
  <si>
    <t>SILVANA DE LIMA CRUZ</t>
  </si>
  <si>
    <t>TC362/DRE-SM/DICEU/2024</t>
  </si>
  <si>
    <t>6016.2024/0155691-6</t>
  </si>
  <si>
    <t>RENATA FEITOSA COSTA</t>
  </si>
  <si>
    <t>TC363/DRE-SM/DICEU/2024</t>
  </si>
  <si>
    <t>6016.2024/0155692-4</t>
  </si>
  <si>
    <t>TC364/DRE-SM/DICEU/2024</t>
  </si>
  <si>
    <t>6016.2024/0155694-0</t>
  </si>
  <si>
    <t>SANDROELMA VALERIA RIBEIRO DA SILVA</t>
  </si>
  <si>
    <t>TC365/DRE-SM/DICEU/2024</t>
  </si>
  <si>
    <t>6016.2024/0155706-8</t>
  </si>
  <si>
    <t>BRUNA ALEXANDRE DA SILVA</t>
  </si>
  <si>
    <t>TC366/DRE-SM/DICEU/2024</t>
  </si>
  <si>
    <t>6016.2024/0155709-2</t>
  </si>
  <si>
    <t>TATIANE PEREIRA NOVAIS</t>
  </si>
  <si>
    <t>TC367/DRE-SM/DICEU/2024</t>
  </si>
  <si>
    <t>6016.2024/0155713-0</t>
  </si>
  <si>
    <t>LIGIA MARIA SILVA DO CARMO</t>
  </si>
  <si>
    <t>TC368/DRE-SM/DICEU/2024</t>
  </si>
  <si>
    <t>6016.2024/0155715-7</t>
  </si>
  <si>
    <t>TC369/DRE-SM/DICEU/2024</t>
  </si>
  <si>
    <t>6016.2024/0155717-3</t>
  </si>
  <si>
    <t>ADRIANA BERNARDO DA SILVA</t>
  </si>
  <si>
    <t>TC371/DRE-SM/DICEU/2024</t>
  </si>
  <si>
    <t>6016.2024/0155765-3</t>
  </si>
  <si>
    <t>AMANDA ALVES BARROS</t>
  </si>
  <si>
    <t>TC372/DRE-SM/DICEU/2024</t>
  </si>
  <si>
    <t>6016.2024/0155767-0</t>
  </si>
  <si>
    <t>ROSELI NASCIMENTO SILVA</t>
  </si>
  <si>
    <t>TC373/DRE-SM/DICEU/2024</t>
  </si>
  <si>
    <t>6016.2024/0155769-6</t>
  </si>
  <si>
    <t>CONTRATAÇÃO DE PESSOA FÍSICA (AGENTE NÍVEL II) PARA ATUAÇÃO NO RECREIO NAS FÉRIAS – JANEIRO/2025</t>
  </si>
  <si>
    <t>TC374/DRE-SM/DICEU/2024</t>
  </si>
  <si>
    <t>6016.2024/0155771-8</t>
  </si>
  <si>
    <t>ERICA APARECIDA VIANA DE FRANÇA</t>
  </si>
  <si>
    <t>TC375/DRE-SM/DICEU/2024</t>
  </si>
  <si>
    <t>6016.2024/0155775-0</t>
  </si>
  <si>
    <t>TC376/DRE-SM/DICEU/2024</t>
  </si>
  <si>
    <t>6016.2024/0155776-9</t>
  </si>
  <si>
    <t>TC377/DRE-SM/DICEU/2024</t>
  </si>
  <si>
    <t>6016.2024/0155777-7</t>
  </si>
  <si>
    <t>DAIANA JAQUELINE SILVEIRA</t>
  </si>
  <si>
    <t>TC378/DRE-SM/DICEU/2024</t>
  </si>
  <si>
    <t>6016.2024/0155779-3</t>
  </si>
  <si>
    <t>TC379/DRE-SM/DICEU/2024</t>
  </si>
  <si>
    <t>6016.2024/0155782-3</t>
  </si>
  <si>
    <t>FERNANDA ANTUNES DE SOUZA</t>
  </si>
  <si>
    <t>TC380/DRE-SM/DICEU/2024</t>
  </si>
  <si>
    <t>6016.2024/0155788-2</t>
  </si>
  <si>
    <t>LUANA APARECIDA DA SILVA NASCIMENTO</t>
  </si>
  <si>
    <t>TC381/DRE-SM/DICEU/2024</t>
  </si>
  <si>
    <t>6016.2024/0155791-2</t>
  </si>
  <si>
    <t>ROCHELLY LIMA REIS</t>
  </si>
  <si>
    <t>TC382/DRE-SM/DICEU/2024</t>
  </si>
  <si>
    <t>6016.2024/0155792-0</t>
  </si>
  <si>
    <t>TC383/DRE-SM/DICEU/2024</t>
  </si>
  <si>
    <t>6016.2024/0155793-9</t>
  </si>
  <si>
    <t>ROSIMEIRE ALVES DE OLIVEIRA</t>
  </si>
  <si>
    <t>TC384/DRE-SM/DICEU/2024</t>
  </si>
  <si>
    <t>6016.2024/0155795-5</t>
  </si>
  <si>
    <t>EDMARA APARECIDA OLIVEIRA</t>
  </si>
  <si>
    <t>TC385/DRE-SM/DICEU/2024</t>
  </si>
  <si>
    <t>6016.2024/0155796-3</t>
  </si>
  <si>
    <t>TC386/DRE-SM/DICEU/2024</t>
  </si>
  <si>
    <t>6016.2024/0155801-3</t>
  </si>
  <si>
    <t>KARINA PAMELA SANTOS LAURIANO FREITAS</t>
  </si>
  <si>
    <t>TC387/DRE-SM/DICEU/2024</t>
  </si>
  <si>
    <t>6016.2024/0155802-1</t>
  </si>
  <si>
    <t>ALINE ALTENIR DA ROCHA</t>
  </si>
  <si>
    <t>TC388/DRE-SM/DICEU/2024</t>
  </si>
  <si>
    <t>6016.2024/0155803-0</t>
  </si>
  <si>
    <t>EMANUELA MORAES CAMPOS</t>
  </si>
  <si>
    <t>TC389/DRE-SM/DICEU/2024</t>
  </si>
  <si>
    <t>6016.2024/0155804-8</t>
  </si>
  <si>
    <t>REGINA LOPES TEIXEIRA</t>
  </si>
  <si>
    <t>TC390/DRE-SM/DICEU/2024</t>
  </si>
  <si>
    <t>6016.2024/0153361-4</t>
  </si>
  <si>
    <t>ALAÍDE GOMES MUNIZ</t>
  </si>
  <si>
    <t>TC391/DRE-SM/DICEU/2024</t>
  </si>
  <si>
    <t>6016.2024/0153353-3</t>
  </si>
  <si>
    <t>TC392/DRE-SM/DICEU/2024</t>
  </si>
  <si>
    <t>6016.2024/0155805-6</t>
  </si>
  <si>
    <t>CONTRATAÇÃO DE PESSOA FÍSICA (AGENTE  INCLUSIVO) PARA ATUAÇÃO NO RECREIO NAS FÉRIAS – JANEIRO/2025</t>
  </si>
  <si>
    <t>TC393/DRE-SM/DICEU/2024</t>
  </si>
  <si>
    <t>6016.2024/0155809-9</t>
  </si>
  <si>
    <t>DEBORA CRISTINA DIAS LEITE</t>
  </si>
  <si>
    <t>TC394/DRE-SM/DICEU/2024</t>
  </si>
  <si>
    <t>6016.2024/0155810-2</t>
  </si>
  <si>
    <t>STEFANIE SILVA PEREIRA MIRANDA FEITAL</t>
  </si>
  <si>
    <t>TC395/DRE-SM/DICEU/2024</t>
  </si>
  <si>
    <t>6016.2024/0155813-7</t>
  </si>
  <si>
    <t>ANGELICA APARECIDA FRUTUOSO JOSÉ</t>
  </si>
  <si>
    <t>TC396/DRE-SM/DICEU/2024</t>
  </si>
  <si>
    <t>6016.2024/0155816-1</t>
  </si>
  <si>
    <t>JESSICA SILVA SANTOS</t>
  </si>
  <si>
    <t>TC397/DRE-SM/DICEU/2024</t>
  </si>
  <si>
    <t>6016.2024/0155820-0</t>
  </si>
  <si>
    <t>REGIANE HONORATO</t>
  </si>
  <si>
    <t>TC398/DRE-SM/DICEU/2024</t>
  </si>
  <si>
    <t>6016.2024/0155824-2</t>
  </si>
  <si>
    <t>PRISCILA ROSA DOS REIS</t>
  </si>
  <si>
    <t>TC399/DRE-SM/DICEU/2024</t>
  </si>
  <si>
    <t>6016.2024/0155841-2</t>
  </si>
  <si>
    <t>TC400/DRE-SM/DICEU/2024</t>
  </si>
  <si>
    <t>6016.2024/0155846-3</t>
  </si>
  <si>
    <t>JHONNY DE OLIVEIRA BATISTA</t>
  </si>
  <si>
    <t>TC401/DRE-SM/DICEU/2024</t>
  </si>
  <si>
    <t>6016.2024/0155867-6</t>
  </si>
  <si>
    <t>GLEISSER APARECIDA COSTA</t>
  </si>
  <si>
    <t>TC402/DRE-SM/DICEU/2024</t>
  </si>
  <si>
    <t>6016.2024/0155868-4</t>
  </si>
  <si>
    <t>TC404/DRE-SM/DICEU/2024</t>
  </si>
  <si>
    <t>6016.2024/0155869-2</t>
  </si>
  <si>
    <t>CLAUDIANE DE SOUSA HIPÓLITO</t>
  </si>
  <si>
    <t>TC405/DRE-SM/DICEU/2024</t>
  </si>
  <si>
    <t>6016.2024/0155871-4</t>
  </si>
  <si>
    <t>SIRLENE SARAIVA DE FIGUEIREDO</t>
  </si>
  <si>
    <t>TC406/DRE-SM/DICEU/2024</t>
  </si>
  <si>
    <t>6016.2024/0155872-2</t>
  </si>
  <si>
    <t>DEUMACI ALEIXO DOS SANTOS</t>
  </si>
  <si>
    <t>TC407/DRE-SM/DICEU/2024</t>
  </si>
  <si>
    <t>6016.2024/0155873-0</t>
  </si>
  <si>
    <t>TC408/DRE-SM/DICEU/2024</t>
  </si>
  <si>
    <t>6016.2024/0155875-7</t>
  </si>
  <si>
    <t>THAIS RODRIGUES DA SILVA</t>
  </si>
  <si>
    <t>TC409/DRE-SM/DICEU/2024</t>
  </si>
  <si>
    <t>6016.2024/0155876-5</t>
  </si>
  <si>
    <t>DAYANA RODRIGUES PIRES FERREIRA</t>
  </si>
  <si>
    <t>TC410/DRE-SM/DICEU/2024</t>
  </si>
  <si>
    <t>6016.2025/0005031-0</t>
  </si>
  <si>
    <t>TC411/DRE-SM/DICEU/2024</t>
  </si>
  <si>
    <t>6016.2024/0155879-0</t>
  </si>
  <si>
    <t>LUCIANA PEREIRA BARBOSA</t>
  </si>
  <si>
    <t>TC412/DRE-SM/DICEU/2024</t>
  </si>
  <si>
    <t>6016.2024/0155905-2</t>
  </si>
  <si>
    <t>TC413/DRE-SM/DICEU/2024</t>
  </si>
  <si>
    <t>6016.2024/0165603-1</t>
  </si>
  <si>
    <t>NATALIANE PEREIRA DE SOUZA SILVA</t>
  </si>
  <si>
    <t>TC414/DRE-SM/DICEU/2024</t>
  </si>
  <si>
    <t>6016.2024/0155914-1</t>
  </si>
  <si>
    <t>MAETE DE SOUZA SANTANA</t>
  </si>
  <si>
    <t>TC415/DRE-SM/DICEU/2024</t>
  </si>
  <si>
    <t>6016.2024/0155915-0</t>
  </si>
  <si>
    <t>WILMA PEREIRA DE SOUZA TOBIAS</t>
  </si>
  <si>
    <t>TC416/DRE-SM/DICEU/2024</t>
  </si>
  <si>
    <t>6016.2024/0155927-3</t>
  </si>
  <si>
    <t>NUBIA MARIA DA SILVA</t>
  </si>
  <si>
    <t>TC417/DRE-SM/DICEU/2024</t>
  </si>
  <si>
    <t>6016.2024/0155936-2</t>
  </si>
  <si>
    <t>SUELEN CRISTINA JACOMIN SILVA</t>
  </si>
  <si>
    <t>TC418/DRE-SM/DICEU/2024</t>
  </si>
  <si>
    <t>6016.2024/0155946-0</t>
  </si>
  <si>
    <t>TC419/DRE-SM/DICEU/2024</t>
  </si>
  <si>
    <t>6016.2024/0155948-6</t>
  </si>
  <si>
    <t>DENISE PEREIRA DE OLIVEIRA</t>
  </si>
  <si>
    <t>TC420/DRE-SM/DICEU/2024</t>
  </si>
  <si>
    <t>6016.2024/0155949-4</t>
  </si>
  <si>
    <t>TC421/DRE-SM/DICEU/2024</t>
  </si>
  <si>
    <t>6016.2024/0155953-2</t>
  </si>
  <si>
    <t>BIANCA PEDRALINO DA SILVA</t>
  </si>
  <si>
    <t>TC422/DRE-SM/DICEU/2024</t>
  </si>
  <si>
    <t>6016.2024/0155954-0</t>
  </si>
  <si>
    <t>HELEN CAROLINA DOS SANTOS</t>
  </si>
  <si>
    <t>TC423/DRE-SM/DICEU/2024</t>
  </si>
  <si>
    <t>6016.2024/0155965-6</t>
  </si>
  <si>
    <t>EURIDES FERREIRA DE SOUZA</t>
  </si>
  <si>
    <t>TC424/DRE-SM/DICEU/2024</t>
  </si>
  <si>
    <t>6016.2024/0155966-4</t>
  </si>
  <si>
    <t>SIMONE DA SILVA CERQUEIRA CANDIDO</t>
  </si>
  <si>
    <t>TC425/DRE-SM/DICEU/2024</t>
  </si>
  <si>
    <t>6016.2024/0155967-2</t>
  </si>
  <si>
    <t>TC426/DRE-SM/DICEU/2024</t>
  </si>
  <si>
    <t>6016.2024/0155968-0</t>
  </si>
  <si>
    <t>TC427/DRE-SM/DICEU/2024</t>
  </si>
  <si>
    <t>6016.2024/0155969-9</t>
  </si>
  <si>
    <t>ANA PAULA PAWLOWSKI GOMES</t>
  </si>
  <si>
    <t>TC428/DRE-SM/DICEU/2024</t>
  </si>
  <si>
    <t>6016.2024/0155978-8</t>
  </si>
  <si>
    <t>RODRIGO APARECIDO FERREIRA</t>
  </si>
  <si>
    <t>TC429/DRE-SM/DICEU/2024</t>
  </si>
  <si>
    <t>6016.2024/0153392-4</t>
  </si>
  <si>
    <t>TC430/DRE-SM/DICEU/2024</t>
  </si>
  <si>
    <t>6016.2024/0155974-5</t>
  </si>
  <si>
    <t>TC431/DRE-SM/DICEU/2024</t>
  </si>
  <si>
    <t>6016.2024/0155975-3</t>
  </si>
  <si>
    <t>TC432/DRE-SM/DICEU/2024</t>
  </si>
  <si>
    <t>6016.2024/0155976-1</t>
  </si>
  <si>
    <t>TC433/DRE-SM/DICEU/2024</t>
  </si>
  <si>
    <t>6016.2024/0155982-6</t>
  </si>
  <si>
    <t>TC434/DRE-SM/DICEU/2024</t>
  </si>
  <si>
    <t>6016.2024/0155983-4</t>
  </si>
  <si>
    <t>TC436/DRE-SM/DICEU/2024</t>
  </si>
  <si>
    <t>6016.2024/0155988-5</t>
  </si>
  <si>
    <t>JAQUELINE GONÇALVES ANDRADE</t>
  </si>
  <si>
    <t>TC437/DRE-SM/DICEU/2024</t>
  </si>
  <si>
    <t>6016.2024/0155994-0</t>
  </si>
  <si>
    <t>LAYS FRAGA LOPES SILVA</t>
  </si>
  <si>
    <t>TC438/DRE-SM/DICEU/2024</t>
  </si>
  <si>
    <t>6016.2024/0155995-8</t>
  </si>
  <si>
    <t>THAINÁ FERREIRA DA SILVA</t>
  </si>
  <si>
    <t>TC439/DRE-SM/DICEU/2024</t>
  </si>
  <si>
    <t>6016.2024/0155996-6</t>
  </si>
  <si>
    <t>FABIANA DE SOUZA MORALES</t>
  </si>
  <si>
    <t>TC440/DRE-SM/DICEU/2024</t>
  </si>
  <si>
    <t>6016.2024/0155997-4</t>
  </si>
  <si>
    <t>TC441/DRE-SM/DICEU/2024</t>
  </si>
  <si>
    <t>6016.2024/0155999-0</t>
  </si>
  <si>
    <t>TC443/DRE-SM/DICEU/2024</t>
  </si>
  <si>
    <t>6016.2024/0156001-8</t>
  </si>
  <si>
    <t>CILENE ANDREIA DA SILVA DOS SANTOS</t>
  </si>
  <si>
    <t>TC444/DRE-SM/DICEU/2024</t>
  </si>
  <si>
    <t>6016.2024/0156002-6</t>
  </si>
  <si>
    <t>ANDREIA MUSSOLINI ODORIZZI ALMEIDA</t>
  </si>
  <si>
    <t>TC445/DRE-SM/DICEU/2024</t>
  </si>
  <si>
    <t>6016.2024/0156003-4</t>
  </si>
  <si>
    <t>FERNANDA CRISTINA BENA DA SILVA</t>
  </si>
  <si>
    <t>TC446/DRE-SM/DICEU/2024</t>
  </si>
  <si>
    <t>6016.2024/0156004-2</t>
  </si>
  <si>
    <t>ELIANE MARIA DO CARMO ROCHA</t>
  </si>
  <si>
    <t>TC447/DRE-SM/DICEU/2024</t>
  </si>
  <si>
    <t>6016.2024/0156005-0</t>
  </si>
  <si>
    <t>EDIVANIA PAIVA</t>
  </si>
  <si>
    <t>TC448/DRE-SM/DICEU/2024</t>
  </si>
  <si>
    <t>6016.2024/0156007-7</t>
  </si>
  <si>
    <t>DEBORA BONFIM ARAUJO</t>
  </si>
  <si>
    <t>TC449/DRE-SM/DICEU/2024</t>
  </si>
  <si>
    <t>6016.2024/0156008-5</t>
  </si>
  <si>
    <t>EDICLEIA JULIO CORREA</t>
  </si>
  <si>
    <t>TC451/DRE-SM/DICEU/2024</t>
  </si>
  <si>
    <t>6016.2024/0156010-7</t>
  </si>
  <si>
    <t>TC452/DRE-SM/DICEU/2024</t>
  </si>
  <si>
    <t>6016.2024/0156011-5</t>
  </si>
  <si>
    <t>ROSICLÉIA JATOBÁ CRUZ DA COSTA</t>
  </si>
  <si>
    <t>TC453/DRE-SM/DICEU/2024</t>
  </si>
  <si>
    <t>6016.2024/0156012-3</t>
  </si>
  <si>
    <t>ANA PAULA PAES LANDIM DOS SANTOS</t>
  </si>
  <si>
    <t>TC454/DRE-SM/DICEU/2024</t>
  </si>
  <si>
    <t>6016.2024/0156025-5</t>
  </si>
  <si>
    <t>KELLY DE LIMA</t>
  </si>
  <si>
    <t>TC455/DRE-SM/DICEU/2024</t>
  </si>
  <si>
    <t>6016.2024/0156937-6</t>
  </si>
  <si>
    <t>VERA LUCIA CANDIDO DE LIMA</t>
  </si>
  <si>
    <t>TC456/DRE-SM/DICEU/2024</t>
  </si>
  <si>
    <t>6016.2024/0156938-4</t>
  </si>
  <si>
    <t>ANDREIA FONSECA DE ALMEIDA</t>
  </si>
  <si>
    <t>TC457/DRE-SM/DICEU/2024</t>
  </si>
  <si>
    <t>6016.2024/0156940-6</t>
  </si>
  <si>
    <t>LUCIA FERREIRA RODRIGUES</t>
  </si>
  <si>
    <t>TC458/DRE-SM/DICEU/2024</t>
  </si>
  <si>
    <t>6016.2024/0156942-2</t>
  </si>
  <si>
    <t>SELMA REGINA FELIX DOS SANTOS</t>
  </si>
  <si>
    <t>TC459/DRE-SM/DICEU/2024</t>
  </si>
  <si>
    <t>6016.2024/0156943-0</t>
  </si>
  <si>
    <t>MAYRA BORGES MASSOCA</t>
  </si>
  <si>
    <t>TC460/DRE-SM/DICEU/2024</t>
  </si>
  <si>
    <t>6016.2024/0156950-3</t>
  </si>
  <si>
    <t>VITORIA SILVA OLIVEIRA</t>
  </si>
  <si>
    <t>TC461/DRE-SM/DICEU/2024</t>
  </si>
  <si>
    <t>6016.2024/0156953-8</t>
  </si>
  <si>
    <t>ROSALINA SOARES</t>
  </si>
  <si>
    <t>TC462/DRE-SM/DICEU/2024</t>
  </si>
  <si>
    <t>6016.2024/0156954-6</t>
  </si>
  <si>
    <t>ALYDA TEREZA BRAZ DA SILVA</t>
  </si>
  <si>
    <t>TC463/DRE-SM/DICEU/2024</t>
  </si>
  <si>
    <t>6016.2024/0156956-2</t>
  </si>
  <si>
    <t>KARINA APARECIDA MANTOVANI</t>
  </si>
  <si>
    <t>TC464/DRE-SM/DICEU/2024</t>
  </si>
  <si>
    <t>6016.2024/0156958-9</t>
  </si>
  <si>
    <t>TC465/DRE-SM/DICEU/2024</t>
  </si>
  <si>
    <t>6016.2024/0156959-7</t>
  </si>
  <si>
    <t>FABIANA SIBILIM SANTOS</t>
  </si>
  <si>
    <t>TC468/DRE-SM/DICEU/2024</t>
  </si>
  <si>
    <t>6016.2024/0156987-2</t>
  </si>
  <si>
    <t>TC469/DRE-SM/DICEU/2024</t>
  </si>
  <si>
    <t>6016.2024/0156997-0</t>
  </si>
  <si>
    <t>LUSINEIA APARECIDA DA SILVA</t>
  </si>
  <si>
    <t>TC470/DRE-SM/DICEU/2024</t>
  </si>
  <si>
    <t>6016.2024/0156999-6</t>
  </si>
  <si>
    <t>CLAUDIA DAMASCENO DE LIMA OLIVEIRA</t>
  </si>
  <si>
    <t>TC471/DRE-SM/DICEU/2024</t>
  </si>
  <si>
    <t>6016.2024/0157003-0</t>
  </si>
  <si>
    <t>ANTONIA SOLANGE DE CARVALHO SANTOS</t>
  </si>
  <si>
    <t>TC472/DRE-SM/DICEU/2024</t>
  </si>
  <si>
    <t>6016.2024/0157009-9</t>
  </si>
  <si>
    <t>ANDREIA MARIA DOS SANTOS CALAZANS</t>
  </si>
  <si>
    <t>TC473/DRE-SM/DICEU/2024</t>
  </si>
  <si>
    <t>6016.2024/0157021-8</t>
  </si>
  <si>
    <t>MILENE ARAUJO DE LIMA FREIRE</t>
  </si>
  <si>
    <t>TC474/DRE-SM/DICEU/2024</t>
  </si>
  <si>
    <t>6016.2024/0157025-0</t>
  </si>
  <si>
    <t>CAMYLA MARQUES FERMIANO</t>
  </si>
  <si>
    <t>TC475/DRE-SM/DICEU/2024</t>
  </si>
  <si>
    <t>6016.2024/0157029-3</t>
  </si>
  <si>
    <t>LAIS REGIANE DOS SANTOS TORRES</t>
  </si>
  <si>
    <t>TC476/DRE-SM/DICEU/2024</t>
  </si>
  <si>
    <t>6016.2024/0157032-3</t>
  </si>
  <si>
    <t>TC477/DRE-SM/DICEU/2024</t>
  </si>
  <si>
    <t>6016.2024/0157033-1</t>
  </si>
  <si>
    <t>SELMA MONICA PEREIRA</t>
  </si>
  <si>
    <t>TC478/DRE-SM/DICEU/2024</t>
  </si>
  <si>
    <t>6016.2024/0157037-4</t>
  </si>
  <si>
    <t>DANIELLE PERALHA</t>
  </si>
  <si>
    <t>TC479/DRE-SM/DICEU/2024</t>
  </si>
  <si>
    <t>6016.2024/0157073-0</t>
  </si>
  <si>
    <t>MARIA TEREZA PEDROSO PAES DE LIRA</t>
  </si>
  <si>
    <t>TC481/DRE-SM/DICEU/2024</t>
  </si>
  <si>
    <t>6016.2024/0157080-3</t>
  </si>
  <si>
    <t>LUCIANA BORGES CASEMIRO DA SILVA</t>
  </si>
  <si>
    <t>TC482/DRE-SM/DICEU/2024</t>
  </si>
  <si>
    <t>6016.2024/0157083-8</t>
  </si>
  <si>
    <t>PAMELA NAITZK DE ALMEIDA SILVA</t>
  </si>
  <si>
    <t>TC483/DRE-SM/DICEU/2024</t>
  </si>
  <si>
    <t>6016.2024/0157103-6</t>
  </si>
  <si>
    <t>MARCELA FERREIRA DE CASTRO</t>
  </si>
  <si>
    <t>TC484/DRE-SM/DICEU/2024</t>
  </si>
  <si>
    <t>6016.2024/0157100-1</t>
  </si>
  <si>
    <t>PABLO RENATO PASSOS GOMES</t>
  </si>
  <si>
    <t>TC485/DRE-SM/DICEU/2024</t>
  </si>
  <si>
    <t>6016.2024/0157104-4</t>
  </si>
  <si>
    <t>TC486/DRE-SM/DICEU/2024</t>
  </si>
  <si>
    <t>6016.2024/0157131-1</t>
  </si>
  <si>
    <t>MARCIA STAMPATO DIAS</t>
  </si>
  <si>
    <t>TC487/DRE-SM/DICEU/2024</t>
  </si>
  <si>
    <t>6016.2024/0157133-8</t>
  </si>
  <si>
    <t>INGRID ANDRADE LIMA</t>
  </si>
  <si>
    <t>TC489/DRE-SM/DICEU/2024</t>
  </si>
  <si>
    <t>6016.2024/0157138-9</t>
  </si>
  <si>
    <t>AMANDA ALVES DE QUEIROZ</t>
  </si>
  <si>
    <t>TC490/DRE-SM/DICEU/2024</t>
  </si>
  <si>
    <t>6016.2024/0157139-7</t>
  </si>
  <si>
    <t>THALITA DE MELO CAMPELO</t>
  </si>
  <si>
    <t>TC491/DRE-SM/DICEU/2024</t>
  </si>
  <si>
    <t>6016.2024/0157142-7</t>
  </si>
  <si>
    <t>TC492/DRE-SM/DICEU/2024</t>
  </si>
  <si>
    <t>6016.2024/0157145-1</t>
  </si>
  <si>
    <t>TC493/DRE-SM/DICEU/2024</t>
  </si>
  <si>
    <t>6016.2024/0157148-6</t>
  </si>
  <si>
    <t>MARIA FERNANDA RAMOS</t>
  </si>
  <si>
    <t>TC494/DRE-SM/DICEU/2024</t>
  </si>
  <si>
    <t>6016.2024/0157149-4</t>
  </si>
  <si>
    <t>TC495/DRE-SM/DICEU/2024</t>
  </si>
  <si>
    <t>6016.2024/0157172-9</t>
  </si>
  <si>
    <t>LUCIANA DA SILVA LIMA</t>
  </si>
  <si>
    <t>TC496/DRE-SM/DICEU/2024</t>
  </si>
  <si>
    <t>6016.2024/0157174-5</t>
  </si>
  <si>
    <t>VANESSA STEFANY BORGES SANTANA</t>
  </si>
  <si>
    <t>TC497/DRE-SM/DICEU/2024</t>
  </si>
  <si>
    <t>6016.2024/0157177-0</t>
  </si>
  <si>
    <t>SANDRA SANT'ANA DE BARROS QUESSADA</t>
  </si>
  <si>
    <t>TC498/DRE-SM/DICEU/2024</t>
  </si>
  <si>
    <t>6016.2024/0157181-8</t>
  </si>
  <si>
    <t>TC499/DRE-SM/DICEU/2024</t>
  </si>
  <si>
    <t>6016.2024/0157184-2</t>
  </si>
  <si>
    <t>TC500/DRE-SM/DICEU/2024</t>
  </si>
  <si>
    <t>6016.2024/0157186-9</t>
  </si>
  <si>
    <t>ADRIANA PEREIRA LOBO</t>
  </si>
  <si>
    <t>TC501/DRE-SM/DICEU/2024</t>
  </si>
  <si>
    <t>6016.2024/0157189-3</t>
  </si>
  <si>
    <t>DANIELLY DE ARAUJO RAMOS</t>
  </si>
  <si>
    <t>TC502/DRE-SM/DICEU/2024</t>
  </si>
  <si>
    <t>6016.2024/0157192-3</t>
  </si>
  <si>
    <t>MONICA CARVALHO DA COSTA</t>
  </si>
  <si>
    <t>TC503/DRE-SM/DICEU/2024</t>
  </si>
  <si>
    <t>6016.2024/0157193-1</t>
  </si>
  <si>
    <t>TC504/DRE-SM/DICEU/2024</t>
  </si>
  <si>
    <t>6016.2024/0157199-0</t>
  </si>
  <si>
    <t>TC505/DRE-SM/DICEU/2024</t>
  </si>
  <si>
    <t>6016.2024/0157200-8</t>
  </si>
  <si>
    <t>APARECIDA DE LOURDES DA SILVA</t>
  </si>
  <si>
    <t>TC506/DRE-SM/DICEU/2024</t>
  </si>
  <si>
    <t>6016.2024/0157235-0</t>
  </si>
  <si>
    <t>CLAUDINEIA NETO DA FONSECA</t>
  </si>
  <si>
    <t>TC507/DRE-SM/DICEU/2024</t>
  </si>
  <si>
    <t>6016.2024/0157237-7</t>
  </si>
  <si>
    <t>MARLI DOS SANTOS FIGUEIREDO</t>
  </si>
  <si>
    <t>TC508/DRE-SM/DICEU/2024</t>
  </si>
  <si>
    <t>6016.2024/0157239-3</t>
  </si>
  <si>
    <t>RODRIGO GARCIA DA SILVA VIANA</t>
  </si>
  <si>
    <t>TC509/DRE-SM/DICEU/2024</t>
  </si>
  <si>
    <t>6016.2024/0156875-2</t>
  </si>
  <si>
    <t>IVANETE BRAZ</t>
  </si>
  <si>
    <t>TC510/DRE-SM/DICEU/2024</t>
  </si>
  <si>
    <t>6016.2024/0156879-5</t>
  </si>
  <si>
    <t>VANESSA RODRIGUES CONCEIÇÃO</t>
  </si>
  <si>
    <t>TC511/DRE-SM/DICEU/2024</t>
  </si>
  <si>
    <t>6016.2024/0156841-8</t>
  </si>
  <si>
    <t>TC512/DRE-SM/DICEU/2024</t>
  </si>
  <si>
    <t>6016.2024/0156880-9</t>
  </si>
  <si>
    <t>FABIANA DA SILVA MONTEIRO RIBEIRO</t>
  </si>
  <si>
    <t>TC513/DRE-SM/DICEU/2024</t>
  </si>
  <si>
    <t>6016.2024/0156882-5</t>
  </si>
  <si>
    <t>GISLANE SILVA LIMA ALCANTARA</t>
  </si>
  <si>
    <t>TC515/DRE-SM/DICEU/2024</t>
  </si>
  <si>
    <t>6016.2024/0156884-1</t>
  </si>
  <si>
    <t>TC516/DRE-SM/DICEU/2024</t>
  </si>
  <si>
    <t>6016.2024/0156886-8</t>
  </si>
  <si>
    <t>PATRICIA DA SILVA</t>
  </si>
  <si>
    <t>TC517/DRE-SM/DICEU/2024</t>
  </si>
  <si>
    <t>6016.2024/0156889-2</t>
  </si>
  <si>
    <t>ARYADNY HOSANA INACIO DE SOUZA</t>
  </si>
  <si>
    <t>TC518/DRE-SM/DICEU/2024</t>
  </si>
  <si>
    <t>6016.2024/0157015-3</t>
  </si>
  <si>
    <t>SANDRA REGINA LOPES OBATA</t>
  </si>
  <si>
    <t>TC519/DRE-SM/DICEU/2024</t>
  </si>
  <si>
    <t>6016.2024/0157016-1</t>
  </si>
  <si>
    <t>NAYARA CONCEIÇÃO DE JESUS</t>
  </si>
  <si>
    <t>TC523/DRE-SM/DICEU/2024</t>
  </si>
  <si>
    <t>6016.2024/0157072-2</t>
  </si>
  <si>
    <t>ZELIA PEREIRA GONÇALVES LACERDA</t>
  </si>
  <si>
    <t>TC524/DRE-SM/DICEU/2024</t>
  </si>
  <si>
    <t>6016.2024/0157075-7</t>
  </si>
  <si>
    <t>FERNANDA SOARES ARIOSE</t>
  </si>
  <si>
    <t>TC525/DRE-SM/DICEU/2024</t>
  </si>
  <si>
    <t>6016.2024/0157077-3</t>
  </si>
  <si>
    <t>ANDREIA SEPULVEDRA DE ARAUJO MAIA</t>
  </si>
  <si>
    <t>TC526/DRE-SM/DICEU/2024</t>
  </si>
  <si>
    <t>6016.2024/0157078-1</t>
  </si>
  <si>
    <t>TC527/DRE-SM/DICEU/2024</t>
  </si>
  <si>
    <t>6016.2024/0157081-1</t>
  </si>
  <si>
    <t>LARISSA DA CRUZ SANTOS</t>
  </si>
  <si>
    <t>TC528/DRE-SM/DICEU/2024</t>
  </si>
  <si>
    <t>6016.2024/0157085-4</t>
  </si>
  <si>
    <t>TC529/DRE-SM/DICEU/2024</t>
  </si>
  <si>
    <t>6016.2024/0157091-9</t>
  </si>
  <si>
    <t>TC530/DRE-SM/DICEU/2024</t>
  </si>
  <si>
    <t>6016.2024/0157094-3</t>
  </si>
  <si>
    <t>ANDREA GONÇALVES LIMA</t>
  </si>
  <si>
    <t>TC531/DRE-SM/DICEU/2024</t>
  </si>
  <si>
    <t>6016.2024/0157095-1</t>
  </si>
  <si>
    <t>ANGELA PALOMA NEVES MONTEIRO</t>
  </si>
  <si>
    <t>TC532/DRE-SM/DICEU/2024</t>
  </si>
  <si>
    <t>6016.2024/0157099-4</t>
  </si>
  <si>
    <t>JOANA D'ARC PESSOA DE OLIVEIRA DUTRA</t>
  </si>
  <si>
    <t>TC533/DRE-SM/DICEU/2024</t>
  </si>
  <si>
    <t>6016.2024/0157101-0</t>
  </si>
  <si>
    <t>ISABELA VALERIA DA SILVA</t>
  </si>
  <si>
    <t>TC535/DRE-SM/DICEU/2024</t>
  </si>
  <si>
    <t>6016.2024/0157111-7</t>
  </si>
  <si>
    <t>TC536/DRE-SM/DICEU/2024</t>
  </si>
  <si>
    <t>6016.2024/0157117-6</t>
  </si>
  <si>
    <t>TC537/DRE-SM/DICEU/2024</t>
  </si>
  <si>
    <t>6016.2024/0157107-9</t>
  </si>
  <si>
    <t>FABIANA GALINDO DE LIMA</t>
  </si>
  <si>
    <t>TC538/DRE-SM/DICEU/2024</t>
  </si>
  <si>
    <t>6016.2024/0157129-0</t>
  </si>
  <si>
    <t>NATALY ALVES DA SILVA</t>
  </si>
  <si>
    <t>TC539/DRE-SM/DICEU/2024</t>
  </si>
  <si>
    <t>6016.2024/0157130-3</t>
  </si>
  <si>
    <t>ANA PAULA OLIVEIRA DE MORAES SCHIMIDT</t>
  </si>
  <si>
    <t>TC540/DRE-SM/DICEU/2024</t>
  </si>
  <si>
    <t>6016.2024/0157132-0</t>
  </si>
  <si>
    <t>MONIQUE SENNA DOS SANTOS ESTEVAM</t>
  </si>
  <si>
    <t>TC541/DRE-SM/DICEU/2024</t>
  </si>
  <si>
    <t>6016.2024/0157131-6</t>
  </si>
  <si>
    <t>RITA DE CASSIA DA TRINDADE</t>
  </si>
  <si>
    <t>TC542/DRE-SM/DICEU/2024</t>
  </si>
  <si>
    <t>6016.2024/0157137-0</t>
  </si>
  <si>
    <t>GEISA OLIVEIRA DA SILVA</t>
  </si>
  <si>
    <t>TC543/DRE-SM/DICEU/2024</t>
  </si>
  <si>
    <t>6016.2024/0157140-0</t>
  </si>
  <si>
    <t>EDILEIDE TORQUATRO RIBEIRO</t>
  </si>
  <si>
    <t>TC544/DRE-SM/DICEU/2024</t>
  </si>
  <si>
    <t>6016.2024/0157143-5</t>
  </si>
  <si>
    <t>TC545/DRE-SM/DICEU/2024</t>
  </si>
  <si>
    <t>6016.2024/0157147-8</t>
  </si>
  <si>
    <t>TALITA INACIO FRANÇA</t>
  </si>
  <si>
    <t>TC546/DRE-SM/DICEU/2024</t>
  </si>
  <si>
    <t>6016.2024/0157150-8</t>
  </si>
  <si>
    <t>SEVERINA BATISTA DAS SILVA ARAUJO</t>
  </si>
  <si>
    <t>TC547/DRE-SM/DICEU/2024</t>
  </si>
  <si>
    <t>6016.2024/0157151-6</t>
  </si>
  <si>
    <t>MARIA DO LIVRAMENTO DOS VASCONCELOS SILVA</t>
  </si>
  <si>
    <t>TC548/DRE-SM/DICEU/2024</t>
  </si>
  <si>
    <t>6016.2024/0157154-0</t>
  </si>
  <si>
    <t>MARCIA REGINA DOS SANTOS VENÂNCIO</t>
  </si>
  <si>
    <t>TC549/DRE-SM/DICEU/2024</t>
  </si>
  <si>
    <t>6016.2024/0157155-9</t>
  </si>
  <si>
    <t>ANA CRISTINA COELHO OLIVEIRA</t>
  </si>
  <si>
    <t>TC550/DRE-SM/DICEU/2024</t>
  </si>
  <si>
    <t>6016.2024/0157156-7</t>
  </si>
  <si>
    <t>TC551/DRE-SM/DICEU/2024</t>
  </si>
  <si>
    <t>6016.2024/0157158-3</t>
  </si>
  <si>
    <t>CRISTINA APARECIDA VIEIRA DO NASCIMENTO</t>
  </si>
  <si>
    <t>TC552/DRE-SM/DICEU/2024</t>
  </si>
  <si>
    <t>6016.2024/0157160-5</t>
  </si>
  <si>
    <t>CRISTIANE VALERIO DE SANTANA</t>
  </si>
  <si>
    <t>TC553/DRE-SM/DICEU/2024</t>
  </si>
  <si>
    <t>6016.2024/0157164-8</t>
  </si>
  <si>
    <t>NATALIA STEPHANIE FERREIRA DOS SANTOS</t>
  </si>
  <si>
    <t>TC554/DRE-SM/DICEU/2024</t>
  </si>
  <si>
    <t>6016.2024/0157165-6</t>
  </si>
  <si>
    <t>THABATA GONÇALVES DA SILVA</t>
  </si>
  <si>
    <t>TC555/DRE-SM/DICEU/2024</t>
  </si>
  <si>
    <t>6016.2024/0157166-4</t>
  </si>
  <si>
    <t>TC556/DRE-SM/DICEU/2024</t>
  </si>
  <si>
    <t>6016.2024/0157167-2</t>
  </si>
  <si>
    <t>RITA DE CASSIA MELO TEIXEIRA</t>
  </si>
  <si>
    <t>TC557/DRE-SM/DICEU/2024</t>
  </si>
  <si>
    <t>6016.2024/0157171-0</t>
  </si>
  <si>
    <t>ROSIMEIRE DO AMARAL SANTOS</t>
  </si>
  <si>
    <t>TC558/DRE-SM/DICEU/2024</t>
  </si>
  <si>
    <t>6016.2024/0157173-7</t>
  </si>
  <si>
    <t>TC559/DRE-SM/DICEU/2024</t>
  </si>
  <si>
    <t>6016.2024/0157175-3</t>
  </si>
  <si>
    <t>MARIA DE FÁTIMA CARVALHO</t>
  </si>
  <si>
    <t>TC560/DRE-SM/DICEU/2024</t>
  </si>
  <si>
    <t>6016.2024/0157178-8</t>
  </si>
  <si>
    <t>ELIANE DA SILVA</t>
  </si>
  <si>
    <t>TC561/DRE-SM/DICEU/2024</t>
  </si>
  <si>
    <t>6016.2024/0157179-6</t>
  </si>
  <si>
    <t>MARIA CÉLIA GOMES RODRIGUES</t>
  </si>
  <si>
    <t>TC562/DRE-SM/DICEU/2024</t>
  </si>
  <si>
    <t>6016.2024/0157182-6</t>
  </si>
  <si>
    <t>TC563/DRE-SM/DICEU/2024</t>
  </si>
  <si>
    <t>6016.2024/0157183-4</t>
  </si>
  <si>
    <t>TC564/DRE-SM/DICEU/2024</t>
  </si>
  <si>
    <t>6016.2024/0157185-0</t>
  </si>
  <si>
    <t>TC565/DRE-SM/DICEU/2024</t>
  </si>
  <si>
    <t>6016.2024/0157188-5</t>
  </si>
  <si>
    <t>IVONICE DE SOUZA</t>
  </si>
  <si>
    <t>TC566/DRE-SM/DICEU/2024</t>
  </si>
  <si>
    <t>6016.2024/0157190-7</t>
  </si>
  <si>
    <t>SILVANA APARECIDA FERREIRA</t>
  </si>
  <si>
    <t>TC567/DRE-SM/DICEU/2024</t>
  </si>
  <si>
    <t>6016.2024/0157198-2</t>
  </si>
  <si>
    <t>MICHELLE DOS SANTOS LOPES</t>
  </si>
  <si>
    <t>TC568/DRE-SM/DICEU/2024</t>
  </si>
  <si>
    <t>6016.2024/0157201-6</t>
  </si>
  <si>
    <t>JULIANA DOS SANTOS NUNES</t>
  </si>
  <si>
    <t>TC569/DRE-SM/DICEU/2024</t>
  </si>
  <si>
    <t>6016.2024/0157203-2</t>
  </si>
  <si>
    <t>ALAN VANEZELLI SILVA</t>
  </si>
  <si>
    <t>TC570/DRE-SM/DICEU/2024</t>
  </si>
  <si>
    <t>6016.2024/0157204-0</t>
  </si>
  <si>
    <t>THAINA RODRIGUES ELEUTERIO</t>
  </si>
  <si>
    <t>TC571/DRE-SM/DICEU/2024</t>
  </si>
  <si>
    <t>6016.2024/0157205-9</t>
  </si>
  <si>
    <t>RENATA NOGUEIRA GOMES</t>
  </si>
  <si>
    <t>TC572/DRE-SM/DICEU/2024</t>
  </si>
  <si>
    <t>6016.2024/0157207-5</t>
  </si>
  <si>
    <t>EDSON ALVES DA SILVA</t>
  </si>
  <si>
    <t>TC573/DRE-SM/DICEU/2024</t>
  </si>
  <si>
    <t>6016.2024/0157209-1</t>
  </si>
  <si>
    <t>TC574/DRE-SM/DICEU/2024</t>
  </si>
  <si>
    <t>6016.2024/0157217-2</t>
  </si>
  <si>
    <t>LUANA CAROLINE ALVES FONSECA</t>
  </si>
  <si>
    <t>TC575/DRE-SM/DICEU/2024</t>
  </si>
  <si>
    <t>6016.2024/0157220-2</t>
  </si>
  <si>
    <t>TC576/DRE-SM/DICEU/2024</t>
  </si>
  <si>
    <t>6016.2024/0157221-0</t>
  </si>
  <si>
    <t>LETICIA DE CASSIA NASCIMENTO SPADONI</t>
  </si>
  <si>
    <t>TC577/DRE-SM/DICEU/2024</t>
  </si>
  <si>
    <t>6016.2024/0157222-9</t>
  </si>
  <si>
    <t>LUCIANA HELENA DOS SANTOS MONTEIRO</t>
  </si>
  <si>
    <t>TC578/DRE-SM/DICEU/2024</t>
  </si>
  <si>
    <t>6016.2024/0157223-7</t>
  </si>
  <si>
    <t>TC579/DRE-SM/DICEU/2024</t>
  </si>
  <si>
    <t>6016.2024/0157224-5</t>
  </si>
  <si>
    <t>VALDENICE DE SANTANA SOUZA DO NASCIMENTO</t>
  </si>
  <si>
    <t>TC580/DRE-SM/DICEU/2024</t>
  </si>
  <si>
    <t>6016.2024/0157225-3</t>
  </si>
  <si>
    <t>ANA PAULA PEREIRA DE CARVALHO</t>
  </si>
  <si>
    <t>TC581/DRE-SM/DICEU/2024</t>
  </si>
  <si>
    <t>6016.2024/0157227-0</t>
  </si>
  <si>
    <t>ELIANE DOROTEIA DOS SANTOS</t>
  </si>
  <si>
    <t>TC582/DRE-SM/DICEU/2024</t>
  </si>
  <si>
    <t>6016.2024/0157230-0</t>
  </si>
  <si>
    <t>ANDRESSA SANTOS CAMARGO DA COSTA</t>
  </si>
  <si>
    <t>TC583/DRE-SM/DICEU/2024</t>
  </si>
  <si>
    <t>6016.2024/0157231-8</t>
  </si>
  <si>
    <t>ALEXANDRA THAYNA ALVES MELE DA SILVA</t>
  </si>
  <si>
    <t>TC584/DRE-SM/DICEU/2024</t>
  </si>
  <si>
    <t>6016.2024/0158021-3</t>
  </si>
  <si>
    <t>LUCIANE MARY DA SILVA</t>
  </si>
  <si>
    <t>TC585/DRE-SM/DICEU/2024</t>
  </si>
  <si>
    <t>6016.2024/0157240-7</t>
  </si>
  <si>
    <t>TC586/DRE-SM/DICEU/2024</t>
  </si>
  <si>
    <t>6016.2024/0157242-3</t>
  </si>
  <si>
    <t>TC587/DRE-SM/DICEU/2024</t>
  </si>
  <si>
    <t>6016.2024/0157252-0</t>
  </si>
  <si>
    <t>TC588/DRE-SM/DICEU/2024</t>
  </si>
  <si>
    <t>6016.2024/0157253-9</t>
  </si>
  <si>
    <t>KARIN SILVA OLIVEIRA</t>
  </si>
  <si>
    <t>TC589/DRE-SM/DICEU/2024</t>
  </si>
  <si>
    <t>6016.2024/0157257-1</t>
  </si>
  <si>
    <t>EDILEUSA FERNANDES</t>
  </si>
  <si>
    <t>TC590/DRE-SM/DICEU/2024</t>
  </si>
  <si>
    <t>6016.2024/0157258-0</t>
  </si>
  <si>
    <t>FABIANA ALVES DE SANTANA</t>
  </si>
  <si>
    <t>TC591/DRE-SM/DICEU/2024</t>
  </si>
  <si>
    <t>6016.2024/0157261-0</t>
  </si>
  <si>
    <t>NATHALIA GOMES SOARES</t>
  </si>
  <si>
    <t>TC592/DRE-SM/DICEU/2024</t>
  </si>
  <si>
    <t>6016.2024/0157262-8</t>
  </si>
  <si>
    <t>DANIELA APARECIDA DOS SANTOS CALVANCANTE</t>
  </si>
  <si>
    <t>TC593/DRE-SM/DICEU/2024</t>
  </si>
  <si>
    <t>6016.2024/0157266-0</t>
  </si>
  <si>
    <t>DEBORAH ALINE MARTINS</t>
  </si>
  <si>
    <t>TC594/DRE-SM/DICEU/2024</t>
  </si>
  <si>
    <t>6016.2024/0157271-7</t>
  </si>
  <si>
    <t>THAIS SANTOS BATISTA DA SILVA</t>
  </si>
  <si>
    <t>TC595/DRE-SM/DICEU/2024</t>
  </si>
  <si>
    <t>6016.2024/0157272-5</t>
  </si>
  <si>
    <t>VALERIA MARINHO PAVON</t>
  </si>
  <si>
    <t>TC596/DRE-SM/DICEU/2024</t>
  </si>
  <si>
    <t>6016.2024/0157273-3</t>
  </si>
  <si>
    <t>STELA MARIS DA SILVA</t>
  </si>
  <si>
    <t>TC598/DRE-SM/DICEU/2024</t>
  </si>
  <si>
    <t>6016.2024/0157274-1</t>
  </si>
  <si>
    <t>VANESSA DE OLIVEIRA MAFRA</t>
  </si>
  <si>
    <t>TC599/DRE-SM/DICEU/2024</t>
  </si>
  <si>
    <t>6016.2024/0157275-0</t>
  </si>
  <si>
    <t>TATIANE SILVA DOS SANTOS</t>
  </si>
  <si>
    <t>TC600/DRE-SM/DICEU/2024</t>
  </si>
  <si>
    <t>6016.2024/0157276-8</t>
  </si>
  <si>
    <t>GISLENE MACIEL DOS SANTOS</t>
  </si>
  <si>
    <t>TC601/DRE-SM/DICEU/2024</t>
  </si>
  <si>
    <t>6016.2024/0157277-6</t>
  </si>
  <si>
    <t>TC602/DRE-SM/DICEU/2024</t>
  </si>
  <si>
    <t>6016.2024/0157280-6</t>
  </si>
  <si>
    <t>BIANCA DE SOUZA GOMES DA SILVA</t>
  </si>
  <si>
    <t>TC603/DRE-SM/DICEU/2024</t>
  </si>
  <si>
    <t>6016.2024/0157281-4</t>
  </si>
  <si>
    <t>JOSIVANE ALVES DE CARVALHO</t>
  </si>
  <si>
    <t>TC604/DRE-SM/DICEU/2024</t>
  </si>
  <si>
    <t>6016.2024/0157284-9</t>
  </si>
  <si>
    <t>KATIA FABIANA DE DEUS</t>
  </si>
  <si>
    <t>TC605/DRE-SM/DICEU/2024</t>
  </si>
  <si>
    <t>6016.2024/0157286-5</t>
  </si>
  <si>
    <t>NATALIA LUCCA SANTOS</t>
  </si>
  <si>
    <t>TC606/DRE-SM/DICEU/2024</t>
  </si>
  <si>
    <t>6016.2024/0157288-1</t>
  </si>
  <si>
    <t>ISES VICTORIA LUCCA DA SILVA</t>
  </si>
  <si>
    <t>TC607/DRE-SM/DICEU/2024</t>
  </si>
  <si>
    <t>6016.2024/0157289-0</t>
  </si>
  <si>
    <t>ROSEANE APARECIDA SOARES SHIMABUKURO</t>
  </si>
  <si>
    <t>TC608/DRE-SM/DICEU/2024</t>
  </si>
  <si>
    <t>6016.2024/0157290-3</t>
  </si>
  <si>
    <t>IZANIA MACEDO BARBOSA</t>
  </si>
  <si>
    <t>TC609/DRE-SM/DICEU/2024</t>
  </si>
  <si>
    <t>6016.2024/0157291-1</t>
  </si>
  <si>
    <t>TC610/DRE-SM/DICEU/2024</t>
  </si>
  <si>
    <t>6016.2024/0157292-0</t>
  </si>
  <si>
    <t>PRISCILLA COELHO DE ARAUJO</t>
  </si>
  <si>
    <t>TC611/DRE-SM/DICEU/2024</t>
  </si>
  <si>
    <t>6016.2024/0157293-8</t>
  </si>
  <si>
    <t>IRACEMA DE VASCONCELOS</t>
  </si>
  <si>
    <t>TC612/DRE-SM/DICEU/2024</t>
  </si>
  <si>
    <t>6016.2024/0157295-4</t>
  </si>
  <si>
    <t>JACILEIDE SANTOS VIEIRA ARAUJO</t>
  </si>
  <si>
    <t>TC613/DRE-SM/DICEU/2024</t>
  </si>
  <si>
    <t>6016.2024/0157296-2</t>
  </si>
  <si>
    <t>CLAUDIA FERREIRA ROCHA</t>
  </si>
  <si>
    <t>TC614/DRE-SM/DICEU/2024</t>
  </si>
  <si>
    <t>6016.2024/0157298-9</t>
  </si>
  <si>
    <t>STELLA MARY CARMARGO DA ROCHA</t>
  </si>
  <si>
    <t>TC615/DRE-SM/DICEU/2024</t>
  </si>
  <si>
    <t>6016.2024/0157300-4</t>
  </si>
  <si>
    <t>RAIANNY CRISTINA DE PAULA SOUSA</t>
  </si>
  <si>
    <t>TC616/DRE-SM/DICEU/2024</t>
  </si>
  <si>
    <t>6016.2024/0157304-7</t>
  </si>
  <si>
    <t>TC617/DRE-SM/DICEU/2024</t>
  </si>
  <si>
    <t>6016.2024/0157305-5</t>
  </si>
  <si>
    <t>TC618/DRE-SM/DICEU/2024</t>
  </si>
  <si>
    <t>6016.2024/0157315-2</t>
  </si>
  <si>
    <t>TC620/DRE-SM/DICEU/2024</t>
  </si>
  <si>
    <t>6016.2024/0157317-9</t>
  </si>
  <si>
    <t>PATRICIA BATISDA DE BARROS COSTA</t>
  </si>
  <si>
    <t>TC621/DRE-SM/DICEU/2024</t>
  </si>
  <si>
    <t>6016.2024/0157319-5</t>
  </si>
  <si>
    <t>IRENE DA CONCEIÇÃO SILVA</t>
  </si>
  <si>
    <t>TC622/DRE-SM/DICEU/2024</t>
  </si>
  <si>
    <t>6016.2024/0157320-9</t>
  </si>
  <si>
    <t>ANA KAROLINE COSTA DIAS</t>
  </si>
  <si>
    <t>TC623/DRE-SM/DICEU/2024</t>
  </si>
  <si>
    <t>6016.2024/0157322-5</t>
  </si>
  <si>
    <t>CRISTIANE MUSUMECI FERREIRA</t>
  </si>
  <si>
    <t>TC624/DRE-SM/DICEU/2024</t>
  </si>
  <si>
    <t>6016.2024/0157323-3</t>
  </si>
  <si>
    <t>ROSANE FELISMINA PEREIRA RAMOS</t>
  </si>
  <si>
    <t>TC625/DRE-SM/DICEU/2024</t>
  </si>
  <si>
    <t>6016.2024/0157324-1</t>
  </si>
  <si>
    <t>PATRICIA CYRILO DOS SANTOS</t>
  </si>
  <si>
    <t>TC626/DRE-SM/DICEU/2024</t>
  </si>
  <si>
    <t>6016.2024/0157329-2</t>
  </si>
  <si>
    <t>FRANCISCO MARQUES DE OLIVEIRA JUNIOR</t>
  </si>
  <si>
    <t>TC627/DRE-SM/DICEU/2024</t>
  </si>
  <si>
    <t>6016.2024/0157331-4</t>
  </si>
  <si>
    <t>TC628/DRE-SM/DICEU/2024</t>
  </si>
  <si>
    <t>6016.2024/0157332-2</t>
  </si>
  <si>
    <t>TC629/DRE-SM/DICEU/2024</t>
  </si>
  <si>
    <t>6016.2024/0157333-0</t>
  </si>
  <si>
    <t>TC630/DRE-SM/DICEU/2024</t>
  </si>
  <si>
    <t>6016.2024/0157335-7</t>
  </si>
  <si>
    <t>SIMONE GODOY RODRIGUES</t>
  </si>
  <si>
    <t>TC631/DRE-SM/DICEU/2024</t>
  </si>
  <si>
    <t>6016.2024/0157336-5</t>
  </si>
  <si>
    <t>MARIA SOLANGE DE ALBUQUERQUE E SOUZA</t>
  </si>
  <si>
    <t>TC632/DRE-SM/DICEU/2024</t>
  </si>
  <si>
    <t>6016.2024/0157338-1</t>
  </si>
  <si>
    <t>ADRIANA RODRIGUES DA ROCHA SILVA</t>
  </si>
  <si>
    <t>TC633/DRE-SM/DICEU/2024</t>
  </si>
  <si>
    <t>6016.2024/0157339-0</t>
  </si>
  <si>
    <t>IVANETE NUNES RAMOS</t>
  </si>
  <si>
    <t>TC634/DRE-SM/DICEU/2024</t>
  </si>
  <si>
    <t>6016.2024/0157340-3</t>
  </si>
  <si>
    <t>LUCIA SILVA SANTOS</t>
  </si>
  <si>
    <t>TC635/DRE-SM/DICEU/2024</t>
  </si>
  <si>
    <t>6016.2024/0157341-1</t>
  </si>
  <si>
    <t>KATHLEEN CRISTINA ALVES RIBEIRO</t>
  </si>
  <si>
    <t>TC636/DRE-SM/DICEU/2024</t>
  </si>
  <si>
    <t>6016.2024/0157343-8</t>
  </si>
  <si>
    <t>LUCIA CAROLINA DA SILVA TURBURCIO</t>
  </si>
  <si>
    <t>TC637/DRE-SM/DICEU/2024</t>
  </si>
  <si>
    <t>6016.2024/0157344-6</t>
  </si>
  <si>
    <t>TC638/DRE-SM/DICEU/2024</t>
  </si>
  <si>
    <t>6016.2024/0157345-4</t>
  </si>
  <si>
    <t>SAYARA APARECIDA FELIX SILVA</t>
  </si>
  <si>
    <t>TC639/DRE-SM/DICEU/2024</t>
  </si>
  <si>
    <t>6016.2024/0157347-0</t>
  </si>
  <si>
    <t>TC640/DRE-SM/DICEU/2024</t>
  </si>
  <si>
    <t>6016.2024/0157348-9</t>
  </si>
  <si>
    <t>ELVANES GONÇALVES DOS SANTOS</t>
  </si>
  <si>
    <t>TC641/DRE-SM/DICEU/2024</t>
  </si>
  <si>
    <t>6016.2024/0157349-7</t>
  </si>
  <si>
    <t>IVANIA MARIA DA SILVA</t>
  </si>
  <si>
    <t>TC642/DRE-SM/DICEU/2024</t>
  </si>
  <si>
    <t>6016.2024/0157351-9</t>
  </si>
  <si>
    <t>VINICIUS ARAUJO DE CAMARGO GUTIERREZ</t>
  </si>
  <si>
    <t>TC643/DRE-SM/DICEU/2024</t>
  </si>
  <si>
    <t>6016.2024/0157352-7</t>
  </si>
  <si>
    <t>ALCIDES PAIVA CAMPOS</t>
  </si>
  <si>
    <t>TC644/DRE-SM/DICEU/2024</t>
  </si>
  <si>
    <t xml:space="preserve">6016.2024/0157353-5 </t>
  </si>
  <si>
    <t>VIVIANE DOS REIS FERREIRA</t>
  </si>
  <si>
    <t>TC645/DRE-SM/DICEU/2024</t>
  </si>
  <si>
    <t xml:space="preserve">6016.2024/0157354-3 </t>
  </si>
  <si>
    <t>SHEILA MARIA DA SILVA SCHIAVON</t>
  </si>
  <si>
    <t>TC646/DRE-SM/DICEU/2024</t>
  </si>
  <si>
    <t xml:space="preserve">6016.2024/0157355-1 </t>
  </si>
  <si>
    <t>ELISANGELA ROSSELLO MOURA</t>
  </si>
  <si>
    <t>TC647/DRE-SM/DICEU/2024</t>
  </si>
  <si>
    <t xml:space="preserve">6016.2024/0157357-8 </t>
  </si>
  <si>
    <t>CAROLINE CARVALHO CORREIA DE MIRANDA.</t>
  </si>
  <si>
    <t>TC648/DRE-SM/DICEU/2024</t>
  </si>
  <si>
    <t xml:space="preserve">6016.2024/0157358-6 </t>
  </si>
  <si>
    <t>MICHELLE SOUZA DE ANDRADE.</t>
  </si>
  <si>
    <t>TC649/DRE-SM/DICEU/2024</t>
  </si>
  <si>
    <t xml:space="preserve">6016.2024/0157360-8 </t>
  </si>
  <si>
    <t>VINICIUS DE MORAIS</t>
  </si>
  <si>
    <t>TC650/DRE-SM/DICEU/2024</t>
  </si>
  <si>
    <t xml:space="preserve">6016.2024/0157327-6 </t>
  </si>
  <si>
    <t xml:space="preserve">ELIS MARINA ARAUJO MELO </t>
  </si>
  <si>
    <t>TC651/DRE-SM/DICEU/2024</t>
  </si>
  <si>
    <t xml:space="preserve">6016.2024/0157328-4 </t>
  </si>
  <si>
    <t xml:space="preserve">SHEILA DE JESUS </t>
  </si>
  <si>
    <t>TC652/DRE-SM/DICEU/2024</t>
  </si>
  <si>
    <t xml:space="preserve">6016.2024/0157680-1 </t>
  </si>
  <si>
    <t xml:space="preserve">ADRIANA GOMES DE LIMA SANTOS </t>
  </si>
  <si>
    <t>TC653/DRE-SM/DICEU/2024</t>
  </si>
  <si>
    <t xml:space="preserve">6016.2024/0157686-0 </t>
  </si>
  <si>
    <t xml:space="preserve">ELZA ALVES SANTANA </t>
  </si>
  <si>
    <t>TC654/DRE-SM/DICEU/2024</t>
  </si>
  <si>
    <t xml:space="preserve">6016.2024/0158910-5 </t>
  </si>
  <si>
    <t xml:space="preserve">JANAINA MARIA DA SILVA </t>
  </si>
  <si>
    <t>TC655/DRE-SM/DICEU/2024</t>
  </si>
  <si>
    <t xml:space="preserve">6016.2024/0157799-9 </t>
  </si>
  <si>
    <t xml:space="preserve">ELIZABETH BATISTA DOS REIS </t>
  </si>
  <si>
    <t>CONTRATAÇÃO DE PESSOA FÍSICA (OFICINEIRO) PARA ATUAÇÃO NO RECREIO NAS FÉRIAS – JANEIRO/2025</t>
  </si>
  <si>
    <t>TC658/DRE-SM/DICEU/2024</t>
  </si>
  <si>
    <t xml:space="preserve">6016.2024/0157660-7 </t>
  </si>
  <si>
    <t xml:space="preserve">ANDREIA CRISTINA INACIO ALMEIDA </t>
  </si>
  <si>
    <t>TC659/DRE-SM/DICEU/2024</t>
  </si>
  <si>
    <t xml:space="preserve">6016.2024/0157662-3 </t>
  </si>
  <si>
    <t xml:space="preserve">HAYZA RIBEIRO GONÇALVES DA CRUZ </t>
  </si>
  <si>
    <t>TC660/DRE-SM/DICEU/2024</t>
  </si>
  <si>
    <t>6016.2024/0157663-1</t>
  </si>
  <si>
    <t>WALKIRIA LUIZA RODRIGUES SILVA DOS SANTOS</t>
  </si>
  <si>
    <t>TC661/DRE-SM/DICEU/2024</t>
  </si>
  <si>
    <t xml:space="preserve">6016.2024/0157664-0 </t>
  </si>
  <si>
    <t xml:space="preserve">VILMA MARIA NASCIMENTO </t>
  </si>
  <si>
    <t>TC662/DRE-SM/DICEU/2024</t>
  </si>
  <si>
    <t xml:space="preserve">6016.2024/0158014-0 </t>
  </si>
  <si>
    <t>RODRIGO JOAQUIM FEITOSA</t>
  </si>
  <si>
    <t>TC663/DRE-SM/DICEU/2024</t>
  </si>
  <si>
    <t xml:space="preserve">6016.2024/0158016-7 </t>
  </si>
  <si>
    <t>IGOR BARROS DA SILVA.</t>
  </si>
  <si>
    <t>TC664/DRE-SM/DICEU/2024</t>
  </si>
  <si>
    <t xml:space="preserve">6016.2024/0158907-5 </t>
  </si>
  <si>
    <t xml:space="preserve">JÉSSICA GASPANI SANTIAGO </t>
  </si>
  <si>
    <t>R$ 2.640,00</t>
  </si>
  <si>
    <t>TC665/DRE-SM/DICEU/2024</t>
  </si>
  <si>
    <t xml:space="preserve">6016.2024/0158913-0 </t>
  </si>
  <si>
    <t xml:space="preserve">VERA LUCIA PEDRA </t>
  </si>
  <si>
    <t>TC666/DRE-SM/DICEU/2024</t>
  </si>
  <si>
    <t xml:space="preserve">6016.2024/0159467-2 </t>
  </si>
  <si>
    <t xml:space="preserve">MARCIA DE SANTANA DA SILVA </t>
  </si>
  <si>
    <t>TC667/DRE-SM/DICEU/2024</t>
  </si>
  <si>
    <t xml:space="preserve">6016.2024/0159466-4 </t>
  </si>
  <si>
    <t xml:space="preserve">SUELY DE MORAES </t>
  </si>
  <si>
    <t>TC669/DRE-SM/DICEU/2024</t>
  </si>
  <si>
    <t xml:space="preserve">6016.2024/0159842-2 </t>
  </si>
  <si>
    <t>NAYANA DE PAIVA DA COSTA</t>
  </si>
  <si>
    <t>TC670/DRE-SM/DICEU/2024</t>
  </si>
  <si>
    <t>6016.2024/0155528-6</t>
  </si>
  <si>
    <t xml:space="preserve">NAYARA DA SILVA TIBURCIO </t>
  </si>
  <si>
    <t>R$ 4.004,00</t>
  </si>
  <si>
    <t>TC671/DRE-SM/DICEU/2024</t>
  </si>
  <si>
    <t>6016.2024/0161573-4</t>
  </si>
  <si>
    <t xml:space="preserve">CRISTIANE FORTUNATO NEVES </t>
  </si>
  <si>
    <t>TC672/DRE-SM/DICEU/2024</t>
  </si>
  <si>
    <t>6016.2024/0162169-6</t>
  </si>
  <si>
    <t xml:space="preserve">JAQUELINE ARAUJO DE OLIVEIRA </t>
  </si>
  <si>
    <t>TC673/DRE-SM/DICEU/2024</t>
  </si>
  <si>
    <t xml:space="preserve">6016.2024/0162186-6 </t>
  </si>
  <si>
    <t xml:space="preserve">THAINA HENRIQUE ALVES </t>
  </si>
  <si>
    <t>TC674/DRE-SM/DICEU/2024</t>
  </si>
  <si>
    <t>6016.2024/0162312-5</t>
  </si>
  <si>
    <t xml:space="preserve">MARGARIDA SOLANGE MOREIRA BARBOSA </t>
  </si>
  <si>
    <t>TC675/DRE-SM/DICEU/2024</t>
  </si>
  <si>
    <t xml:space="preserve">6016.2024/0162487-3 </t>
  </si>
  <si>
    <t>ALICE GALDINO DA SILVA</t>
  </si>
  <si>
    <t>TC676/DRE-SM/DICEU/2024</t>
  </si>
  <si>
    <t xml:space="preserve">6016.2024/0162513-6 </t>
  </si>
  <si>
    <t>NATALIA CAVALCANTE DA SILVA</t>
  </si>
  <si>
    <t>R$ 2.520,00</t>
  </si>
  <si>
    <t>TC677/DRE-SM/DICEU/2024</t>
  </si>
  <si>
    <t xml:space="preserve">6016.2024/0162535-7 </t>
  </si>
  <si>
    <t>ELAINE SOARES DE OLIVEIRA</t>
  </si>
  <si>
    <t>R$ 3.276,00</t>
  </si>
  <si>
    <t>TC679/DRE-SM/DICEU/2024</t>
  </si>
  <si>
    <t xml:space="preserve">ALESSANDRA NEVES DA SILVA </t>
  </si>
  <si>
    <t>TC680/DRE-SM/DICEU/2024</t>
  </si>
  <si>
    <t xml:space="preserve">6016.2024/0162642-6 </t>
  </si>
  <si>
    <t xml:space="preserve">THALLES RANNIERI DA SILVA BRITO </t>
  </si>
  <si>
    <t>TC681/DRE-SM/DICEU/2024</t>
  </si>
  <si>
    <t xml:space="preserve">6016.2024/0162665-5 </t>
  </si>
  <si>
    <t xml:space="preserve">ALEXANDRE MATOS PEREIRA </t>
  </si>
  <si>
    <t>TC682/DRE-SM/DICEU/2024</t>
  </si>
  <si>
    <t xml:space="preserve">6016.2024/0162926-3 </t>
  </si>
  <si>
    <t xml:space="preserve">LUANA LEITE DE ALENCAR </t>
  </si>
  <si>
    <t>TC683/DRE-SM/DICEU/2024</t>
  </si>
  <si>
    <t xml:space="preserve">6016.2024/0163266-3 </t>
  </si>
  <si>
    <t>DAMIANA MARIA DO NASCIMENTO ZANETTI</t>
  </si>
  <si>
    <t>TC685/DRE-SM/DICEU/2024</t>
  </si>
  <si>
    <t>6016.2024/0163617-0</t>
  </si>
  <si>
    <t>MARCIA EUGENIA DA MOTA</t>
  </si>
  <si>
    <t>TC686/DRE-SM/DICEU/2024</t>
  </si>
  <si>
    <t xml:space="preserve">6016.2024/0163905-6 </t>
  </si>
  <si>
    <t xml:space="preserve">FABIO MENDES DA SILVA </t>
  </si>
  <si>
    <t>TC687/DRE-SM/DICEU/2024</t>
  </si>
  <si>
    <t>6016.2024/0164735-0</t>
  </si>
  <si>
    <t xml:space="preserve">ELIANA CRISTINA CANDIDO DIAS </t>
  </si>
  <si>
    <t>TC688/DRE-SM/DICEU/2024</t>
  </si>
  <si>
    <t>6016.2024/0165561-2</t>
  </si>
  <si>
    <t>ANA CARLA SILVA DE OLIVEIRA</t>
  </si>
  <si>
    <t>TC690/DRE-SM/DICEU/2024</t>
  </si>
  <si>
    <t>6016.2025/0006003-0</t>
  </si>
  <si>
    <t>MARIA DJANEIDE BATISTA FARIAS</t>
  </si>
  <si>
    <t>CONTRATAÇÃO DE PESSOA FÍSICA (COORDENADOR DE POLO I) PARA ATUAÇÃO NO RECREIO NAS FÉRIAS – JANEIRO/2025</t>
  </si>
  <si>
    <t>R$ 3.000,00</t>
  </si>
  <si>
    <t>TA 013/2024-TC 005/DRE-SM/2022</t>
  </si>
  <si>
    <t>6016.2022/0089835-6</t>
  </si>
  <si>
    <t>MASTER SERVIÇOS DE LOCAÇÃO DE VEÍCULOS EIRELI</t>
  </si>
  <si>
    <t>CONTRATAÇÃO DE EMPRESA ESPECIALIZADA PARA A PRESTAÇÃO DE SERVIÇOS DE LOCAÇÃO DE VEÍCULOS EM CARÁTER NÃO EVENTUAL, COM MOTORISTA, COMBUSTÍVEL E KM LIVRE COM MANUTENÇÃO PREVENTIVA E CORRETIVA E CONTROLE DE EXECUÇÃO DOS SERVIÇOS, SENDO DOIS (02) VEÍCULOS “D1” (VAN) SEMINOVOS PARA TRANSPORTE DE PASSAGEIROS E DE CARGAS LEVES PARA APOIO ÀS ATIVIDADES TÉCNICO ADMINISTRATIVAS DA DIRETORIA REGIONAL DE EDUCAÇÃO SÃO MATEUS</t>
  </si>
  <si>
    <t>R$ 492.482,88</t>
  </si>
  <si>
    <t>TC450/DRE-SM/DICEU/2024</t>
  </si>
  <si>
    <t>6016.2024/0156009-3</t>
  </si>
  <si>
    <t>TC488/DRE-SM/DICEU/2024</t>
  </si>
  <si>
    <t>6016.2024/0157136-2</t>
  </si>
  <si>
    <t>ELEN COSTA OLIVEIRA</t>
  </si>
  <si>
    <t>TC656/DRE-SM/DICEU/2024</t>
  </si>
  <si>
    <t xml:space="preserve">6016.2024/0157800-6 </t>
  </si>
  <si>
    <t xml:space="preserve">ZINIR OLIVEIRA DE ANDRADE </t>
  </si>
  <si>
    <t>TC480/DRE-SM/DICEU/2024</t>
  </si>
  <si>
    <t>6016.2024/0157076-5</t>
  </si>
  <si>
    <t xml:space="preserve">TC 541/DRE/IQ/GESTÃO DE CONTRATOS/2024 </t>
  </si>
  <si>
    <t>6016.2024/0082912-9</t>
  </si>
  <si>
    <t xml:space="preserve">LANG </t>
  </si>
  <si>
    <t>SERVIÇO DE MOTOFRETE</t>
  </si>
  <si>
    <t>R$ 55.200,00</t>
  </si>
  <si>
    <t>TC 578/DRE/IQ/DICEU/2024</t>
  </si>
  <si>
    <t>6016.2024/0129958-1</t>
  </si>
  <si>
    <t>STEFANY BARBOSA DUTRA</t>
  </si>
  <si>
    <t>R$3.600,00</t>
  </si>
  <si>
    <t>TC 579/DRE/IQ/DICEU/2024</t>
  </si>
  <si>
    <t>TANIA NATALI PIRES DA SILVA</t>
  </si>
  <si>
    <t>R$ 3.600,00</t>
  </si>
  <si>
    <t>TC 580/DRE/IQ/DICEU/2024</t>
  </si>
  <si>
    <t>VANESSA CRISTINA DOS SANTOS</t>
  </si>
  <si>
    <t>TC 581/DRE/IQ/DICEU/2024</t>
  </si>
  <si>
    <t>ANA PAULA PEREIRA  BARBOSA DA SILVA</t>
  </si>
  <si>
    <t>TC 582/DRE/IQ/DICEU/2024</t>
  </si>
  <si>
    <t>KARINA FERNANDA  FONSECA PINTO</t>
  </si>
  <si>
    <t>R$ 3,600,00</t>
  </si>
  <si>
    <t>TC 583/DRE/IQ/DICEU/2024</t>
  </si>
  <si>
    <t>RENATA CARDOSO BRITO</t>
  </si>
  <si>
    <t>TC 584/DRE/IQ/DICEU/2024</t>
  </si>
  <si>
    <t>CAROLINA DE FÁTIMA LIMA</t>
  </si>
  <si>
    <t>TC 585/DRE/IQ/DICEU/2024</t>
  </si>
  <si>
    <t>LILIANE SOARES DE ALMEIDA</t>
  </si>
  <si>
    <t xml:space="preserve">R$ 3.600,00 </t>
  </si>
  <si>
    <t>TC 586/DRE/IQ/DICEU/2024</t>
  </si>
  <si>
    <t>VALDIRENE BARBOSA LIMA</t>
  </si>
  <si>
    <t xml:space="preserve"> R$ 3.600,00</t>
  </si>
  <si>
    <t>TC 587/DRE/IQ/DICEU/2024</t>
  </si>
  <si>
    <t>MARIA APARECIDA DE ALMEIDA DA SILVA</t>
  </si>
  <si>
    <t>TC 588/DRE/IQ/DICEU/2024</t>
  </si>
  <si>
    <t>TC 589/DRE/IQ/DICEU/2024</t>
  </si>
  <si>
    <t>MILENE CLAUDETE DE ASSIS</t>
  </si>
  <si>
    <t>TC 590/DRE/IQ/DICEU/2024</t>
  </si>
  <si>
    <t>INGRID MARIANA FREDERICO</t>
  </si>
  <si>
    <t>TC 591/DRE/IQ/DICEU/2024</t>
  </si>
  <si>
    <t>CELENE RIBEIRO GOMES MACHADO</t>
  </si>
  <si>
    <t>TC 592/DRE/IQ/DICEU/2024</t>
  </si>
  <si>
    <t>MICHELE VIEIRA MACHADO</t>
  </si>
  <si>
    <t>TC 610/DRE/IQ/DICEU/2024</t>
  </si>
  <si>
    <t>EDNA COSMO DE MOURA CAETANO</t>
  </si>
  <si>
    <t>TC 611/DRE/IQ/DICEU/2024</t>
  </si>
  <si>
    <t>FERNANDA DE ASSIS ALVES DA SILVA</t>
  </si>
  <si>
    <t>TC 612/DRE/IQ/DICEU/2024</t>
  </si>
  <si>
    <t>GOEVANA FLORES BELA SANTOS</t>
  </si>
  <si>
    <t>TC 613/DRE/IQ/DICEU/2024</t>
  </si>
  <si>
    <t>SOLANGE FLORES BELA DOS SANTOS</t>
  </si>
  <si>
    <t>TC 614/DRE/IQ/DICEU/2024</t>
  </si>
  <si>
    <t>SEBASTIANA DA SILVA MONDONI</t>
  </si>
  <si>
    <t>TC 615/DRE/IQ/DICEU/2024</t>
  </si>
  <si>
    <t>KATIA ALVES DE ALMEIDA CLIMA</t>
  </si>
  <si>
    <t>TC 595/DRE/IQ/DICEU/2024</t>
  </si>
  <si>
    <t>MARLENE APARECIDA BENEDITO DE ARAUJO</t>
  </si>
  <si>
    <t>TC 596/DRE/IQ/DICEU/2024</t>
  </si>
  <si>
    <t>PATRICIA REGINA SOARES WYSOCKI</t>
  </si>
  <si>
    <t>TC 597/DRE/IQ/DICEU/2024</t>
  </si>
  <si>
    <t>JOSÉ GILIARDE DIAS DA SILVA</t>
  </si>
  <si>
    <t>TC 598/DRE/IQ/DICEU/2024</t>
  </si>
  <si>
    <t>FABIANA DE MOURA SANTOS</t>
  </si>
  <si>
    <t>TC 599/DRE/IQ/DICEU/2024</t>
  </si>
  <si>
    <t>SONIA REGINA SILVA</t>
  </si>
  <si>
    <t>TC 600/DRE/IQ/DICEU/2024</t>
  </si>
  <si>
    <t>GISELE DA SILVA PAULO</t>
  </si>
  <si>
    <t>AGEN.DE REC.INC - RECREIO NAS FÉRIAS/24</t>
  </si>
  <si>
    <t>R$ 4.680,00</t>
  </si>
  <si>
    <t>TC 601/DRE/IQ/DICEU/2024</t>
  </si>
  <si>
    <t>DARLENE VALDETE DA SILVA GONÇALVES</t>
  </si>
  <si>
    <t>TC 602/DRE/IQ/DICEU/2024</t>
  </si>
  <si>
    <t>JUSCILENE AQUINO DA CRUZ</t>
  </si>
  <si>
    <t>TC 603/DRE/IQ/DICEU/2024</t>
  </si>
  <si>
    <t>MARISETE DE SOUZA VIDAL</t>
  </si>
  <si>
    <t>TC 605/DRE/IQ/DICEU/2024</t>
  </si>
  <si>
    <t>KAROLINE DE CARVALHO ANTERO ROSA</t>
  </si>
  <si>
    <t>TC 616/DRE/IQ/DICEU/2024</t>
  </si>
  <si>
    <t>CLENILDA DOS SANTOS</t>
  </si>
  <si>
    <t>TC144/DRESA/2024</t>
  </si>
  <si>
    <t>6016.2024/0081887-9</t>
  </si>
  <si>
    <t>EXTENSÃO DE JORNADA</t>
  </si>
  <si>
    <t>R$ 4.648,00</t>
  </si>
  <si>
    <t>TC145/DRESA/2024</t>
  </si>
  <si>
    <t>6016.2024/0081883-6</t>
  </si>
  <si>
    <t>CLÁUDIO AUGUSTO DOMINGOS DOS SANTOS</t>
  </si>
  <si>
    <t>R$ 7.280,00</t>
  </si>
  <si>
    <t>TC265/DRESA/2024</t>
  </si>
  <si>
    <t>6016.2024/0091787-7</t>
  </si>
  <si>
    <t xml:space="preserve">DIOLINDA RAIMUNDA DA SILVA </t>
  </si>
  <si>
    <t>TC266/DRESA/2024</t>
  </si>
  <si>
    <t>6016.2024/0091788-5</t>
  </si>
  <si>
    <t xml:space="preserve">MARIA APARECIDA TEIXEIRA DA </t>
  </si>
  <si>
    <t>TC267/DRESA/2024</t>
  </si>
  <si>
    <t>6016.2024/0091798-2</t>
  </si>
  <si>
    <t xml:space="preserve">MARIA JOSÉ PEREIRA </t>
  </si>
  <si>
    <t>TC269/DRESA/2024</t>
  </si>
  <si>
    <t>6016.2024/0091800-8</t>
  </si>
  <si>
    <t xml:space="preserve">MARLENE ROCHA </t>
  </si>
  <si>
    <t>TC270/DRESA/2024</t>
  </si>
  <si>
    <t>6016.2024/0091802-4</t>
  </si>
  <si>
    <t>ADILMA PEREIRA DOS SANTOS FL</t>
  </si>
  <si>
    <t>TC271/DRESA/2024</t>
  </si>
  <si>
    <t>6016.2024/0091803-2</t>
  </si>
  <si>
    <t xml:space="preserve">ERONILZA GALVÃO ALVES </t>
  </si>
  <si>
    <t>TC272/DRESA/2024</t>
  </si>
  <si>
    <t>6016.2024/0091804-0</t>
  </si>
  <si>
    <t xml:space="preserve">KELYANA PIRES FERREIRA LATIN </t>
  </si>
  <si>
    <t>TC273/DRESA/2024</t>
  </si>
  <si>
    <t>6016.2024/0091805-9</t>
  </si>
  <si>
    <t xml:space="preserve">NATALIA DOS SANTOS SILVA </t>
  </si>
  <si>
    <t>R$ 896,00</t>
  </si>
  <si>
    <t>TC274/DRESA/2024</t>
  </si>
  <si>
    <t>6016.2024/0091806-7</t>
  </si>
  <si>
    <t>RITA DE CASSIA DE SOUSA GOES </t>
  </si>
  <si>
    <t>TC275/DRESA/2024</t>
  </si>
  <si>
    <t>6016.2024/0091808-3</t>
  </si>
  <si>
    <t>ELISETE DA SILVA </t>
  </si>
  <si>
    <t>TC276/DRESA/2024</t>
  </si>
  <si>
    <t xml:space="preserve"> 6016.2024/0093585-9</t>
  </si>
  <si>
    <t>JÚLIA KELEN GRANDE</t>
  </si>
  <si>
    <t>TA001/2024-TC03/DRE-MP/DICEU/2023</t>
  </si>
  <si>
    <t>6016.2022/0136807-5</t>
  </si>
  <si>
    <t>R$1.804.250,00</t>
  </si>
  <si>
    <t>TC433/DREMP/DICEU/2024</t>
  </si>
  <si>
    <t>TC458/DRE-BT/DICEU/2024</t>
  </si>
  <si>
    <t>6016.2024/0156827-2</t>
  </si>
  <si>
    <t>ADILEUSA ALVES DE SOUZA</t>
  </si>
  <si>
    <t xml:space="preserve">23 dias </t>
  </si>
  <si>
    <t>TC370/DRE-BT/DICEU/2024</t>
  </si>
  <si>
    <t>6016.2024/0156672-5</t>
  </si>
  <si>
    <t>ADRIANA DO CARMO VALENÇA</t>
  </si>
  <si>
    <t>TC398/DRE-BT/DICEU/2024</t>
  </si>
  <si>
    <t>6016.2024/0156754-3</t>
  </si>
  <si>
    <t>ALESSANDRA FREITAS DA SILVA</t>
  </si>
  <si>
    <t>TC285/DRE-BT/DICEU/2024</t>
  </si>
  <si>
    <t>6016.2024/0156027-1</t>
  </si>
  <si>
    <t xml:space="preserve">ALEXANDRE JOSÉ DOS SANTOS </t>
  </si>
  <si>
    <t>TC286/DRE-BT/DICEU/2024</t>
  </si>
  <si>
    <t>6016.2024/0156028-0</t>
  </si>
  <si>
    <t>ALICIA DOS SANTOS MALHEIROS</t>
  </si>
  <si>
    <t>TC358/DRE-BT/DICEU/2024</t>
  </si>
  <si>
    <t>6016.2024/0156653-9</t>
  </si>
  <si>
    <t>ALINE SOARES FONSECA</t>
  </si>
  <si>
    <t>TC311/DRE-BT/DICEU/2024</t>
  </si>
  <si>
    <t>6016.2024/0156057-3</t>
  </si>
  <si>
    <t>AUREA LOPES SAMPAIO</t>
  </si>
  <si>
    <t>TC328/DRE-BT/DICEU/2024</t>
  </si>
  <si>
    <t>6016.2024/0156585-0</t>
  </si>
  <si>
    <t xml:space="preserve">ANA DILCE OLIVEIRA SANTOS CONCEIÇÃO </t>
  </si>
  <si>
    <t>TC397/DRE-BT/DICEU/2024</t>
  </si>
  <si>
    <t>6016.2024/0156751-9</t>
  </si>
  <si>
    <t>ANA GABRIELA ENES ROCHA</t>
  </si>
  <si>
    <t>TC401/DRE-BT/DICEU/2024</t>
  </si>
  <si>
    <t>6016.2024/0156758-6</t>
  </si>
  <si>
    <t>ANDRÉ GUIMARÃES MAIA</t>
  </si>
  <si>
    <t>TC426/DRE-BT/DICEU/2024</t>
  </si>
  <si>
    <t>6016.2024/0156824-8</t>
  </si>
  <si>
    <t>ANDREIA DE JESUS RIBEIRO ALMEIDA</t>
  </si>
  <si>
    <t>TC291/DRE-BT/DICEU/2024</t>
  </si>
  <si>
    <t>6016.2024/0156033-6</t>
  </si>
  <si>
    <t>BENEDITA SANTANA SILVA</t>
  </si>
  <si>
    <t>TC295/DRE-BT/DICEU/2024</t>
  </si>
  <si>
    <t>6016.2024/0156041-7</t>
  </si>
  <si>
    <t>BEATRIZ SILVÉRIO DA  PENA</t>
  </si>
  <si>
    <t>TC410/DRE-BT/DICEU/2024</t>
  </si>
  <si>
    <t>6016.2024/0156791-8</t>
  </si>
  <si>
    <t>BRENO CAMPOS AMORIM</t>
  </si>
  <si>
    <t>TC414/DRE-BT/DICEU/2024</t>
  </si>
  <si>
    <t>6016.2024/0156800-0</t>
  </si>
  <si>
    <t xml:space="preserve">CAIO ROCHA CAMPOS </t>
  </si>
  <si>
    <t>TC418/DRE-BT/DICEU/2024</t>
  </si>
  <si>
    <t>6016.2024/0156809-4</t>
  </si>
  <si>
    <t>CARINE NOVAIS SILVA</t>
  </si>
  <si>
    <t>TC437/DRE-BT/DICEU/2024</t>
  </si>
  <si>
    <t>6016.2024/0156838-8</t>
  </si>
  <si>
    <t>CINTIA GISLAINE ALVES</t>
  </si>
  <si>
    <t>TC309/DRE-BT/DICEU/2024</t>
  </si>
  <si>
    <t>6016.2024/0156055-7</t>
  </si>
  <si>
    <t xml:space="preserve">CLEIDE DE MORAIS FIDELIS </t>
  </si>
  <si>
    <t>TC298/DRE-BT/DICEU/2024</t>
  </si>
  <si>
    <t>6016.2024/0156044-1</t>
  </si>
  <si>
    <t>DAIANE COSTA CHAVES</t>
  </si>
  <si>
    <t>TC350/DRE-BT/DICEU/2024</t>
  </si>
  <si>
    <t>6016.2024/0156640-7</t>
  </si>
  <si>
    <t>DAIANE DE SOUZA SANTOS</t>
  </si>
  <si>
    <t>TC336/DRE-BT/DICEU/2024</t>
  </si>
  <si>
    <t>6016.2024/0156599-0</t>
  </si>
  <si>
    <t>DÉBORA GUIMARÃES DINIZ</t>
  </si>
  <si>
    <t>TC305/DRE-BT/DICEU/2024</t>
  </si>
  <si>
    <t>6016.2024/0156051-4</t>
  </si>
  <si>
    <t>EDIRENE GANÇALVES TORRES</t>
  </si>
  <si>
    <t>TC342/DRE-BT/DICEU/2024</t>
  </si>
  <si>
    <t>6016.2024/0156627-0</t>
  </si>
  <si>
    <t>ELIZABETE DE OLIVEIRA SCHOEDER</t>
  </si>
  <si>
    <t>TC332/DRE-BT/DICEU/2024</t>
  </si>
  <si>
    <t>6016.2024/0156591-5</t>
  </si>
  <si>
    <t>EDNA FERREIRA DE SOUZA SILVA</t>
  </si>
  <si>
    <t>TC346/DRE-BT/DICEU/2024</t>
  </si>
  <si>
    <t>6016.2024/0156634-2</t>
  </si>
  <si>
    <t>EDNA OLIVEIRA CARDOSO</t>
  </si>
  <si>
    <t>TC442/DRE-BT/DICEU/2024</t>
  </si>
  <si>
    <t>6016.2024/0156844-2</t>
  </si>
  <si>
    <t>EDUARDO BRANDÃO DA SILVA</t>
  </si>
  <si>
    <t>TC389/DRE-BT/DICEU/2024</t>
  </si>
  <si>
    <t>6016.2024/0156728-4</t>
  </si>
  <si>
    <t>ELAINE CRISTINA JANUÁRIO DE CARVALHO</t>
  </si>
  <si>
    <t>TC276/DRE-BT/DICEU/2024</t>
  </si>
  <si>
    <t>6016.2024/0156016-6</t>
  </si>
  <si>
    <t>ELIANE DOURADO DE SELES SANTOS</t>
  </si>
  <si>
    <t>TC345/DRE-BT/DICEU/2024</t>
  </si>
  <si>
    <t>6016.2024/0156631-8</t>
  </si>
  <si>
    <t>6016.2024/0156819-1</t>
  </si>
  <si>
    <t>TC423/DRE-BT/DICEU/2024</t>
  </si>
  <si>
    <t>6016.2024/0156821-3</t>
  </si>
  <si>
    <t>ELISABETH MENDES MARTINS DE MOURA</t>
  </si>
  <si>
    <t>TC301/DRE-BT/DICEU/2024</t>
  </si>
  <si>
    <t>6016.2024/0156047-6</t>
  </si>
  <si>
    <t xml:space="preserve">ELISANGELA PATRICIA DOS SANTOS </t>
  </si>
  <si>
    <t>TC329/DRE-BT/DICEU/2024</t>
  </si>
  <si>
    <t>6016.2024/0156587-7</t>
  </si>
  <si>
    <t>ELISSANDRA FREIRA SAMPAIO</t>
  </si>
  <si>
    <t>TC430/DRE-BT/DICEU/2024</t>
  </si>
  <si>
    <t>6016.2024/0156829-9</t>
  </si>
  <si>
    <t xml:space="preserve">ELISANGELA DE SA SANTOS </t>
  </si>
  <si>
    <t>TC323/DRE-BT/DICEU/2024</t>
  </si>
  <si>
    <t>6016.2024/0156578-8</t>
  </si>
  <si>
    <t>TC283/DRE-BT/DICEU/2024</t>
  </si>
  <si>
    <t>6016.2024/0156024-7</t>
  </si>
  <si>
    <t>EMILLY SALES PEREIRA</t>
  </si>
  <si>
    <t>TC324/DRE-BT/DICEU/2024</t>
  </si>
  <si>
    <t>6016.2024/0156579-6</t>
  </si>
  <si>
    <t>ESTER ALVES DA SILVA</t>
  </si>
  <si>
    <t>TC417/DRE-BT/DICEU/2024</t>
  </si>
  <si>
    <t>6016.2024/0156808-6</t>
  </si>
  <si>
    <t>FABRICIA SOUZA DA SILVA</t>
  </si>
  <si>
    <t>TC412/DRE-BT/DICEU/2024</t>
  </si>
  <si>
    <t>6016.2024/0156797-7</t>
  </si>
  <si>
    <t>FELIPE LAERTE DE CENA</t>
  </si>
  <si>
    <t>TC322/DRE-BT/DICEU/2024</t>
  </si>
  <si>
    <t>6016.2024/0156073-5</t>
  </si>
  <si>
    <t>FERNANDA MONTEIRO DA COSTA</t>
  </si>
  <si>
    <t>TC310/DRE-BT/DICEU/2024</t>
  </si>
  <si>
    <t>6016.2024/0156056-5</t>
  </si>
  <si>
    <t>FERNANDA TAVARES DOS SANTOS</t>
  </si>
  <si>
    <t>TC461/DRE-BT/DICEU/2024</t>
  </si>
  <si>
    <t>6016.2024/0156867-1</t>
  </si>
  <si>
    <t>FRANCISCA MICHEL SILVA GERMANO</t>
  </si>
  <si>
    <t>TC274/DRE-BT/DICEU/2024</t>
  </si>
  <si>
    <t>6016.2024/0156014-0</t>
  </si>
  <si>
    <t>GÉSSICA TAMARA ALMIRO DOS SANTOS</t>
  </si>
  <si>
    <t>TC314/DRE-BT/DICEU/2024</t>
  </si>
  <si>
    <t>6016.2024/0156060-3</t>
  </si>
  <si>
    <t>GILVANA REIS MACEDO FIGUEIREDO</t>
  </si>
  <si>
    <t>TC306/DRE-BT/DICEU/2024</t>
  </si>
  <si>
    <t>6016.2024/0156052-2</t>
  </si>
  <si>
    <t>HELEN DO NASCIMENTO CHIARATTI</t>
  </si>
  <si>
    <t>TC344/DRE-BT/DICEU/2024</t>
  </si>
  <si>
    <t>6016.2024/0156630-0</t>
  </si>
  <si>
    <t>HELOISA HELENA NASCIMENTO REIS</t>
  </si>
  <si>
    <t>TC338/DRE-BT/DICEU/2024</t>
  </si>
  <si>
    <t>6016.2024/0156602-4</t>
  </si>
  <si>
    <t>TC419/DRE-BT/DICEU/2024</t>
  </si>
  <si>
    <t>6016.2024/0156810-8</t>
  </si>
  <si>
    <t>TC318/DRE-BT/DICEU/2024</t>
  </si>
  <si>
    <t>6016.2024/0156064-6</t>
  </si>
  <si>
    <t>IRANILDA OLIVEIRA XAVIER</t>
  </si>
  <si>
    <t>TC320/DRE-BT/DICEU/2024</t>
  </si>
  <si>
    <t>6016.2024/0156071-9</t>
  </si>
  <si>
    <t>IZAMARA MATOS DE LIMA</t>
  </si>
  <si>
    <t>TC292/DRE-BT/DICEU/2024</t>
  </si>
  <si>
    <t>6016.2024/0156034-4</t>
  </si>
  <si>
    <t xml:space="preserve">JENNIFER CRISTINA PEREIRA DA COSTA </t>
  </si>
  <si>
    <t>TC280/DRE-BT/DICEU/2024</t>
  </si>
  <si>
    <t>6016.2024/0156020-4</t>
  </si>
  <si>
    <t>JESSICA APARECIDA COSTA PAULINO</t>
  </si>
  <si>
    <t>TC433/DRE-BT/DICEU/2024</t>
  </si>
  <si>
    <t>6016.2024/0156833-7</t>
  </si>
  <si>
    <t>JHONY DE SOUZA BARBOSA</t>
  </si>
  <si>
    <t>TC351/DRE-BT/DICEU/2024</t>
  </si>
  <si>
    <t>6016.2024/0156642-3</t>
  </si>
  <si>
    <t>JOELMA AZEREDO AIME</t>
  </si>
  <si>
    <t>TC409/DRE-BT/DICEU/2024</t>
  </si>
  <si>
    <t>6016.2024/0156790-0</t>
  </si>
  <si>
    <t>TC299/DRE-BT/DICEU/2024</t>
  </si>
  <si>
    <t>6016.2024/0156045-0</t>
  </si>
  <si>
    <t>JOSIANE APARECIDA AKATSU</t>
  </si>
  <si>
    <t>TC352/DRE-BT/DICEU/2024</t>
  </si>
  <si>
    <t>6016.2024/0156643-1</t>
  </si>
  <si>
    <t>JULIA FELIX DE ALMEIDA CRUZ</t>
  </si>
  <si>
    <t>TC337/DRE-BT/DICEU/2024</t>
  </si>
  <si>
    <t>6016.2024/0156600-8</t>
  </si>
  <si>
    <t>TC317/DRE-BT/DICEU/2024</t>
  </si>
  <si>
    <t>6016.2024/0156063-8</t>
  </si>
  <si>
    <t>JULIANA DE JESUS DOS SANTOS</t>
  </si>
  <si>
    <t>TC341/DRE-BT/DICEU/2024</t>
  </si>
  <si>
    <t>6016.2024/0156626-1</t>
  </si>
  <si>
    <t>JULIENE MARCELE FELIPE</t>
  </si>
  <si>
    <t>TC297/DRE-BT/DICEU/2024</t>
  </si>
  <si>
    <t>6016.2024/0156043-3</t>
  </si>
  <si>
    <t>JUSSIANE MAIRA SANTOS SILVA</t>
  </si>
  <si>
    <t>TC321/DRE-BT/DICEU/2024</t>
  </si>
  <si>
    <t>6016.2024/0156072-7</t>
  </si>
  <si>
    <t xml:space="preserve">JESSICA GABRIELA SILVA MACHADO </t>
  </si>
  <si>
    <t>TC303/DRE-BT/DICEU/2024</t>
  </si>
  <si>
    <t>6016.2024/0156049-2</t>
  </si>
  <si>
    <t>NADIA DE LIMA TAVARES</t>
  </si>
  <si>
    <t>TC362/DRE-BT/DICEU/2024</t>
  </si>
  <si>
    <t>6016.2024/0156658-0</t>
  </si>
  <si>
    <t>KAREN COSTA BRITO</t>
  </si>
  <si>
    <t>TC294/DRE-BT/DICEU/2024</t>
  </si>
  <si>
    <t>6016.2024/0156039-5</t>
  </si>
  <si>
    <t>KELI CRISTINA LIMA JACOB</t>
  </si>
  <si>
    <t>TC296/DRE-BT/DICEU/2024</t>
  </si>
  <si>
    <t>6016.2024/0156042-5</t>
  </si>
  <si>
    <t>TC451/DRE-BT/DICEU/2024</t>
  </si>
  <si>
    <t>6016.2024/0156856-6</t>
  </si>
  <si>
    <t>LARISSA RIBEIRO DA SILVA</t>
  </si>
  <si>
    <t>TC354/DRE-BT/DICEU/2024</t>
  </si>
  <si>
    <t>6016.2024/0156645-8</t>
  </si>
  <si>
    <t>LAURA GABRIELA DOS SANTOS SILVA</t>
  </si>
  <si>
    <t>TC392/DRE-BT/DICEU/2024</t>
  </si>
  <si>
    <t>6016.2024/0156741-1</t>
  </si>
  <si>
    <t>LAYS SANTOS BATISTA</t>
  </si>
  <si>
    <t>TC405/DRE-BT/DICEU/2024</t>
  </si>
  <si>
    <t>6016.2024/0156763-2</t>
  </si>
  <si>
    <t>TC330/DRE-BT/DICEU/2024</t>
  </si>
  <si>
    <t>LEIDIANE LIMA DA SILVA</t>
  </si>
  <si>
    <t>TC327/DRE-BT/DICEU/2024</t>
  </si>
  <si>
    <t>6016.2024/0156583-4</t>
  </si>
  <si>
    <t>LILIAN BARROS DE SOUZA</t>
  </si>
  <si>
    <t>TC425/DRE-BT/DICEU/2024</t>
  </si>
  <si>
    <t>6016.2024/0156823-0</t>
  </si>
  <si>
    <t>LILIAN MAURER LANE</t>
  </si>
  <si>
    <t>TC390/DRE-BT/DICEU/2024</t>
  </si>
  <si>
    <t>6016.2024/0156733-0</t>
  </si>
  <si>
    <t>LUCAS RODRIGUES ELIAS</t>
  </si>
  <si>
    <t>TC408/DRE-BT/DICEU/2024</t>
  </si>
  <si>
    <t>6016.2024/0156764-0</t>
  </si>
  <si>
    <t>LUCIMARA FERREIRA BOLOGNESI</t>
  </si>
  <si>
    <t>TC302/DRE-BT/DICEU/2024</t>
  </si>
  <si>
    <t>6016.2024/0156048-4</t>
  </si>
  <si>
    <t>TC411/DRE-BT/DICEU/2024</t>
  </si>
  <si>
    <t>6016.2024/0156743-8</t>
  </si>
  <si>
    <t>MARCO ANTONIO DE MESQUITA JUNIOR</t>
  </si>
  <si>
    <t>TC312/DRE-BT/DICEU/2024</t>
  </si>
  <si>
    <t>6016.2024/0156058-1</t>
  </si>
  <si>
    <t>TC315/DRE-BT/DICEU/2024</t>
  </si>
  <si>
    <t>6016.2024/0156061-1</t>
  </si>
  <si>
    <t>MARIA DA SOLIDARIEDADE DE OLIVEIRA MATOS</t>
  </si>
  <si>
    <t>TC424/DRE-BT/DICEU/2024</t>
  </si>
  <si>
    <t>6016.2024/0156822-1</t>
  </si>
  <si>
    <t>MARIA EDUARDA ARRUDA DOS SANTOS</t>
  </si>
  <si>
    <t>TC293/DRE-BT/DICEU/2024</t>
  </si>
  <si>
    <t>6016.2024/0156038-7</t>
  </si>
  <si>
    <t xml:space="preserve">MARIA TEREZA DOS SANTOS SILVA </t>
  </si>
  <si>
    <t>TC319/DRE-BT/DICEU/2024</t>
  </si>
  <si>
    <t>6016.2024/0156069-7</t>
  </si>
  <si>
    <t>TC393/DRE-BT/DICEU/2024</t>
  </si>
  <si>
    <t>6016.2024/0156794-2</t>
  </si>
  <si>
    <t>MILIENE FRANCISCO DOS SANTOS</t>
  </si>
  <si>
    <t>TC421/DRE-BT/DICEU/2024</t>
  </si>
  <si>
    <t>6016.2024/0156818-3</t>
  </si>
  <si>
    <t>MONICA SOUZA DE ANDRADE</t>
  </si>
  <si>
    <t>TC 594/DRE/IQ/DICEU/2024</t>
  </si>
  <si>
    <t>TC 606/DRE/IQ/DICEU/2024</t>
  </si>
  <si>
    <t>DAYANE FERREIRA CAVEDEN</t>
  </si>
  <si>
    <t>TC 607/DRE/IQ/DICEU/2024</t>
  </si>
  <si>
    <t>RENAN SILVA DE PAULA</t>
  </si>
  <si>
    <t>TC 608/DRE/IQ/DICEU/2024</t>
  </si>
  <si>
    <t>ANA CAROLINA PAULINO FURTADO</t>
  </si>
  <si>
    <t>TC 617/DRE/IQ/DICEU/2024</t>
  </si>
  <si>
    <t>ANA MARIA DE JESUS DOS SANTOS</t>
  </si>
  <si>
    <t>TC 620/DRE/IQ/DICEU/2024</t>
  </si>
  <si>
    <t>JÉSSICA MARTINS DE CASTRO</t>
  </si>
  <si>
    <t>TC520/DRE-SM/DICEU/2024</t>
  </si>
  <si>
    <t>6016.2024/0157066-8</t>
  </si>
  <si>
    <t>TC521/DRE-SM/DICEU/2024</t>
  </si>
  <si>
    <t>6016.2024/0157070-6</t>
  </si>
  <si>
    <t>LEDA GUEDES FERREIRA DA SILVA</t>
  </si>
  <si>
    <t>TC522/DRE-SM/DICEU/2024</t>
  </si>
  <si>
    <t>6016.2024/0157071-4</t>
  </si>
  <si>
    <t>SARA RODRIGUES DOS SANTOS</t>
  </si>
  <si>
    <t>TC279/DRE-BT/DICEU/2024</t>
  </si>
  <si>
    <t>6016.2024/0156019-0</t>
  </si>
  <si>
    <t>MARIANA DE SOUZA LIMA</t>
  </si>
  <si>
    <t>TC273/DRE-BT/DICEU/2024</t>
  </si>
  <si>
    <t>6016.2024/0156006-9</t>
  </si>
  <si>
    <t>MILENE OLIVEIRA PETIT</t>
  </si>
  <si>
    <t>TC 619/DRE/IQ/DICEU/2024</t>
  </si>
  <si>
    <t>MARIA FREIRE LEITE</t>
  </si>
  <si>
    <t>TC 621/DRE/IQ/DICEU/2024</t>
  </si>
  <si>
    <t>PATRICIA VITORIANO DA SILVA CARDOSO</t>
  </si>
  <si>
    <t>TC 622/DRE/IQ/DICEU/2024</t>
  </si>
  <si>
    <t>TC 623/DRE/IQ/ DICEU/2024</t>
  </si>
  <si>
    <t>VANESSA VICTOR RODRIGUES</t>
  </si>
  <si>
    <t>TC 625/DRE/IQ/DICEU/2024</t>
  </si>
  <si>
    <t>TC 626/DRE/IQ/DICEU/2024</t>
  </si>
  <si>
    <t>EVANGELINA MARIA PINTO</t>
  </si>
  <si>
    <t>TC 628/DRE/IQ/DICEU/2024</t>
  </si>
  <si>
    <t>CILENE CÍCERA  DA SILVA</t>
  </si>
  <si>
    <t>TC 629/DRE/IQ/DICEU/2024</t>
  </si>
  <si>
    <t>ALICE MEDEIROS DE OLIVEIRA</t>
  </si>
  <si>
    <t xml:space="preserve"> R$ 4.980,00</t>
  </si>
  <si>
    <t>TC 630/DRE/IQ/DICEU/2024</t>
  </si>
  <si>
    <t>ROSANA  FERREIRA DE ABREU</t>
  </si>
  <si>
    <t>R$ 2,720,00</t>
  </si>
  <si>
    <t>TC 631/DRE/IQ/DICEU/2024</t>
  </si>
  <si>
    <t>KAYLANI RAFAELA FERNANDES DE SOUZA</t>
  </si>
  <si>
    <t>TC215/COMPS-SME/2024</t>
  </si>
  <si>
    <t>VALMIR SANTANA CRUZ</t>
  </si>
  <si>
    <t>REALIZAÇÃO DE 6 (SEIS) APRESENTAÇÕES DE CIRCO: "MJIBA A BONECA GUERREIRA", CATEGORIA 2, QUE INTEGRAM A PROGRAMAÇÃO ARTÍSTICA E CULTURAL DOS CEUS DA CIDADE DE SÃO PAULO, PROGRAMA RECREIO NAS FÉRIAS - EDIÇÃO JULHO DE 2024, EM CONFORMIDADE COM O ESTABELECIDO NO EDITAL DE CREDENCIAMENTO SME N!! 01/2020- PROART - SME/COCEU, PRORROGADO EM TERMO DE ADITAMENTO EM 21 DE DEZEMBRO DE 2022, PÁG 72.</t>
  </si>
  <si>
    <t>TC 632/DRE/IQ/DICEU/2024</t>
  </si>
  <si>
    <t>REGIANE  MATOS ABREU</t>
  </si>
  <si>
    <t xml:space="preserve"> R$ 2.720,00</t>
  </si>
  <si>
    <t>TC 634/ DRE/IQ/DICEU/2024</t>
  </si>
  <si>
    <t>DALILA SANTOS KOHARI</t>
  </si>
  <si>
    <t>TC 637/DRE/ IQ/DICEU/2024</t>
  </si>
  <si>
    <t>PATRICIA MARIA DA COSTA</t>
  </si>
  <si>
    <t>TC 639/DRE/IQ/DICEU/2024</t>
  </si>
  <si>
    <t>LUCRÉCIA CRISTINA DA SILVA</t>
  </si>
  <si>
    <t>TC 640/DRE/IQ/DICEU/2024</t>
  </si>
  <si>
    <t>ROSANGELA ANDRADE DOS SANTOS</t>
  </si>
  <si>
    <t>TC 642/DRE/IQ/DICEU/2024</t>
  </si>
  <si>
    <t>SHIRLEY BARBOSA</t>
  </si>
  <si>
    <t>R$ 2.760,00</t>
  </si>
  <si>
    <t>TC 643/DRE/IQ/DICEU/2024</t>
  </si>
  <si>
    <t>GEILZA DE ALMEIDA VALENTIM</t>
  </si>
  <si>
    <t>TA014/DRESA/2024</t>
  </si>
  <si>
    <t>6016.2023/0080280-6</t>
  </si>
  <si>
    <t>SUPER MIL REPRESENTAÇÕES LTDA</t>
  </si>
  <si>
    <t>PRORROGAÇÃO POR 12 MESES A PARTIR DE 15/09/2024</t>
  </si>
  <si>
    <t>TC378/DRE-BT/DICEU/2024</t>
  </si>
  <si>
    <t>6016.2024/0156684-9</t>
  </si>
  <si>
    <t xml:space="preserve">ALINE CAROLINE VIEIRA </t>
  </si>
  <si>
    <t>TC331/DRE-BT/DICEU/2024</t>
  </si>
  <si>
    <t>6016.2024/0156590-7</t>
  </si>
  <si>
    <t xml:space="preserve">AMANDA BATISTA DOS SANTOS </t>
  </si>
  <si>
    <t>TC379/DRE-BT/DICEU/2024</t>
  </si>
  <si>
    <t>6016.2024/0156694-6</t>
  </si>
  <si>
    <t>AMANDA SANTOS CORREA DA COSTA</t>
  </si>
  <si>
    <t>TC371/DRE-BT/DICEU/2024</t>
  </si>
  <si>
    <t>6016.2024/0156674-1</t>
  </si>
  <si>
    <t>ANA PAULA BATISTA MARTINS</t>
  </si>
  <si>
    <t>TC360/DRE-BT/DICEU/2024</t>
  </si>
  <si>
    <t>6016.2024/0156656-3</t>
  </si>
  <si>
    <t>ANA PAULA FERRAZ NASCIMENTO DE SOUZA</t>
  </si>
  <si>
    <t>TC275/DRE-BT/DICEU/2024</t>
  </si>
  <si>
    <t>6016.2024/0156015-8</t>
  </si>
  <si>
    <t>ANDREA DONIZETE CAMILLO ALVES</t>
  </si>
  <si>
    <t>TC439/DRE-BT/DICEU/2024</t>
  </si>
  <si>
    <t>6016.2024/0156840-0</t>
  </si>
  <si>
    <t>TC363/DRE-BT/DICEU/2024</t>
  </si>
  <si>
    <t>6016.2024/0156660-1</t>
  </si>
  <si>
    <t>AUCINEIA DE SOUSA BATISTA</t>
  </si>
  <si>
    <t>TC383/DRE-BT/DICEU/2024</t>
  </si>
  <si>
    <t>6016.2024/0156708-0</t>
  </si>
  <si>
    <t xml:space="preserve">BÁRBARA VIRGÍNIA DIAS COSTA MOREIRA DE FREITAS DOS SANTOS </t>
  </si>
  <si>
    <t>TC289/DRE-BT/DICEU/2024</t>
  </si>
  <si>
    <t>6016.2024/0156031-0</t>
  </si>
  <si>
    <t>BEATRIZ SALES MATOS DE ARAÚJO</t>
  </si>
  <si>
    <t>TC456/DRE-BT/DICEU/2024</t>
  </si>
  <si>
    <t>6016.2024/0156862-0</t>
  </si>
  <si>
    <t>CAROLINE ALVES DOS SANTOS</t>
  </si>
  <si>
    <t>TC372/DRE-BT/DICEU/2024</t>
  </si>
  <si>
    <t>6016.2024/0156677-6</t>
  </si>
  <si>
    <t>CAROLINE LINS PINHEIRO</t>
  </si>
  <si>
    <t>TC381/DRE-BT/DICEU/2024</t>
  </si>
  <si>
    <t>6016.2024/0156701-2</t>
  </si>
  <si>
    <t>CINTIA PEREIRA DE SOUZA</t>
  </si>
  <si>
    <t>TC450/DRE-BT/DICEU/2024</t>
  </si>
  <si>
    <t>6016.2024/0156855-8</t>
  </si>
  <si>
    <t>DÉBORA CARVALHO MELO</t>
  </si>
  <si>
    <t>TC440/DRE-BT/DICEU/2024</t>
  </si>
  <si>
    <t>6016.2024/0156842-6</t>
  </si>
  <si>
    <t>EDER COIMBRA</t>
  </si>
  <si>
    <t>TC386/DRE-BT/DICEU/2024</t>
  </si>
  <si>
    <t>6016.2024/0156711-0</t>
  </si>
  <si>
    <t>TC464/DRE-BT/DICEU/2024</t>
  </si>
  <si>
    <t>ELAINE SOUZA BARBOSA SANTOS</t>
  </si>
  <si>
    <t>TC446/DRE-BT/DICEU/2024</t>
  </si>
  <si>
    <t>6016.2024/0156849-3</t>
  </si>
  <si>
    <t xml:space="preserve">ELENILSON FERREIRA COSMO </t>
  </si>
  <si>
    <t>TC369/DRE-BT/DICEU/2024</t>
  </si>
  <si>
    <t>6016.2024/0156671-7</t>
  </si>
  <si>
    <t>TC287/DRE-BT/DICEU/2024</t>
  </si>
  <si>
    <t>6016.2024/0156029-8</t>
  </si>
  <si>
    <t xml:space="preserve">FERNANDA CRISTINA DE OLIVEIRA FREITAS </t>
  </si>
  <si>
    <t>TC290/DRE-BT/DICEU/2024</t>
  </si>
  <si>
    <t>6016.2024/0156032-8</t>
  </si>
  <si>
    <t>GISELE NUNES LOPES</t>
  </si>
  <si>
    <t>TC438/DRE-BT/DICEU/2024</t>
  </si>
  <si>
    <t>6016.2024/0156839-6</t>
  </si>
  <si>
    <t>TC448/DRE-BT/DICEU/2024</t>
  </si>
  <si>
    <t>6016.2024/0156852-3</t>
  </si>
  <si>
    <t>ILANA DE SOUSA BARROS</t>
  </si>
  <si>
    <t>TC449/DRE-BT/DICEU/2024</t>
  </si>
  <si>
    <t>6016.2024/0156854-0</t>
  </si>
  <si>
    <t>IZABEL MARTINS DA SILVA OLIVEIRA</t>
  </si>
  <si>
    <t>TC278/DRESA/2024</t>
  </si>
  <si>
    <t>6016.2024/0094962-0</t>
  </si>
  <si>
    <t xml:space="preserve">ERICA APARECIDA DE JESUS </t>
  </si>
  <si>
    <t>TC279/DRESA/2024</t>
  </si>
  <si>
    <t>6016.2024/0094963-9</t>
  </si>
  <si>
    <t xml:space="preserve">KAWAN ALMEIDA DOS SANTOS </t>
  </si>
  <si>
    <t>TC280/DRESA/2024</t>
  </si>
  <si>
    <t>6016.2024/0094964-7</t>
  </si>
  <si>
    <t>TC281/DRESA/2024</t>
  </si>
  <si>
    <t>6016.2024/0094968-0</t>
  </si>
  <si>
    <t>TC283/DRESA/2024</t>
  </si>
  <si>
    <t>6016.2024/0094970-1</t>
  </si>
  <si>
    <t>TC284/DRESA/2024</t>
  </si>
  <si>
    <t>6016.2024/0094973-6</t>
  </si>
  <si>
    <t>TC285/DRESA/2024</t>
  </si>
  <si>
    <t>6016.2024/0094974-4</t>
  </si>
  <si>
    <t>TC287/DRESA/2024</t>
  </si>
  <si>
    <t>6016.2024/0094978-7</t>
  </si>
  <si>
    <t xml:space="preserve">ADRIANO PIMENTEL VIEIRA </t>
  </si>
  <si>
    <t>TC288/DRESA/2024</t>
  </si>
  <si>
    <t>6016.2024/0094979-5</t>
  </si>
  <si>
    <t xml:space="preserve">CINTHIA CARLACIO CARRARA </t>
  </si>
  <si>
    <t>TC289/DRESA/2024</t>
  </si>
  <si>
    <t>6016.2024/0094981-7</t>
  </si>
  <si>
    <t xml:space="preserve">ROSENEIDE SIMOES DA SILVA </t>
  </si>
  <si>
    <t>TC291/DRESA/2024</t>
  </si>
  <si>
    <t>6016.2024/0095506-0</t>
  </si>
  <si>
    <t>MARINARA MENDES DE SOUZA </t>
  </si>
  <si>
    <t>TC292/DRESA/2024</t>
  </si>
  <si>
    <t>6016.2024/0095509-4</t>
  </si>
  <si>
    <t>VALECIA MARIA LIRA DE OLIVEIRA </t>
  </si>
  <si>
    <t>TC294/DRESA/2024</t>
  </si>
  <si>
    <t>6016.2024/0095517-5</t>
  </si>
  <si>
    <t>LUCIANA VILELA MULATO </t>
  </si>
  <si>
    <t>TC295/DRESA/2024</t>
  </si>
  <si>
    <t>6016.2024/0095518-3</t>
  </si>
  <si>
    <t>DIORGENES MARCELO SILVA BRAGA </t>
  </si>
  <si>
    <t>TC296/DRESA/2024</t>
  </si>
  <si>
    <t>6016.2024/0095519-1</t>
  </si>
  <si>
    <t>VIVIANE MEIRA SANTOS </t>
  </si>
  <si>
    <t>TC297/DRESA/2024</t>
  </si>
  <si>
    <t>6016.2024/0095520-5</t>
  </si>
  <si>
    <t>MARILZA DE LOURDES DA SILVA SANTOS </t>
  </si>
  <si>
    <t>TC298/DRESA/2024</t>
  </si>
  <si>
    <t>6016.2024/0095522-1</t>
  </si>
  <si>
    <t>MARIA DE LOURDES CARLOS COELHO DOS SANTOS </t>
  </si>
  <si>
    <t>TC299/DRESA/2024</t>
  </si>
  <si>
    <t>6016.2024/0095523-0</t>
  </si>
  <si>
    <t>SANDRA ALVES DOS SANTOS </t>
  </si>
  <si>
    <t>TC300/DRESA/2024</t>
  </si>
  <si>
    <t>6016.2024/0095525-6</t>
  </si>
  <si>
    <t xml:space="preserve">ALDIVANI DOS SANTOS SOARES </t>
  </si>
  <si>
    <t>R$ 1.820,00</t>
  </si>
  <si>
    <t>TC301/DRESA/2024</t>
  </si>
  <si>
    <t>6016.2024/0095527-2</t>
  </si>
  <si>
    <t>REGIANE BISPO DOS SANTOS </t>
  </si>
  <si>
    <t>TC302/DRESA/2024</t>
  </si>
  <si>
    <t>6016.2024/0095529-9</t>
  </si>
  <si>
    <t>ALESSANDRA CUNHA LIMA </t>
  </si>
  <si>
    <t>TC303/DRESA/2024</t>
  </si>
  <si>
    <t>6016.2024/0095531-0</t>
  </si>
  <si>
    <t>ELIANE GREGÓRIO DOS SANTOS </t>
  </si>
  <si>
    <t>TC304/DRESA/2024</t>
  </si>
  <si>
    <t>6016.2024/0095533-7</t>
  </si>
  <si>
    <t>MARILAINE ALMEIDA SANTOS </t>
  </si>
  <si>
    <t>TC305/DRESA/2024</t>
  </si>
  <si>
    <t>6016.2024/0095537-0</t>
  </si>
  <si>
    <t>SYLVIA CRISTINA AGUIAR POLETTI DOS SANTOS </t>
  </si>
  <si>
    <t>TC306/DRESA/2024</t>
  </si>
  <si>
    <t>6016.2024/0095538-8</t>
  </si>
  <si>
    <t>LUCIVANIA MARIA DE SOUZA SANTOS </t>
  </si>
  <si>
    <t>TC307/DRESA/2024</t>
  </si>
  <si>
    <t>6016.2024/0095540-0</t>
  </si>
  <si>
    <t xml:space="preserve">MILENA QUEIROZ DA SILVA </t>
  </si>
  <si>
    <t>TC308/DRESA/2024</t>
  </si>
  <si>
    <t>6016.2024/0095546-9</t>
  </si>
  <si>
    <t>JOCELMA SOUZA SILVA</t>
  </si>
  <si>
    <t>TC309/DRESA/2024</t>
  </si>
  <si>
    <t>6016.2024/0095553-1</t>
  </si>
  <si>
    <t>ANA CARLA PEREIRA DA CONCEIÇÃO </t>
  </si>
  <si>
    <t>TC310/DRESA/2024</t>
  </si>
  <si>
    <t>6016.2024/0095550-7</t>
  </si>
  <si>
    <t xml:space="preserve">EDVALDA BASILIO DE SOUZA </t>
  </si>
  <si>
    <t>TC311/DRESA/2024</t>
  </si>
  <si>
    <t>6016.2024/0096551-0</t>
  </si>
  <si>
    <t>JOSENILDA OLIVEIRA SANTOS</t>
  </si>
  <si>
    <t>TC312/DRESA/2024</t>
  </si>
  <si>
    <t>6016.2024/0096552-9</t>
  </si>
  <si>
    <t>JULIANA MARIA DA SILVA CASTRO</t>
  </si>
  <si>
    <t>TC 645/DRE/IQ/DICEU/2024</t>
  </si>
  <si>
    <t>APARECIDA BARBOSA ANANIAS</t>
  </si>
  <si>
    <t>TC 646/DRE/IQ/DICEU/2024</t>
  </si>
  <si>
    <t>KAROLINE RODRIGUES PEREIRA LOIOLA</t>
  </si>
  <si>
    <t>TC 647/DRE/IQ/DICEU/2024</t>
  </si>
  <si>
    <t>ELIANE DE OLIVEIRA BAUTISTA</t>
  </si>
  <si>
    <t>TC 648/DRE/IQ/DICEU/2024</t>
  </si>
  <si>
    <t>MARLY BEZERRA DA SILVA</t>
  </si>
  <si>
    <t>AGEN. DE REC. II -  RECREIO NAS FÉRIAS/24</t>
  </si>
  <si>
    <t>TC 649/DRE/IQ/DICEU/2024</t>
  </si>
  <si>
    <t>ISABEL CAVALCANTE BONFIM</t>
  </si>
  <si>
    <t>AGEN. DE RED. II -  RECREIO NAS FÉRIAS/24</t>
  </si>
  <si>
    <t>TC 653/DRE/IQ/DICEU/2024</t>
  </si>
  <si>
    <t>ROBERTA CRISTINA ARAUJO PEREIRA</t>
  </si>
  <si>
    <t>AGEN. DE REC. INC -RECREIO NAS FÉRIAS/24</t>
  </si>
  <si>
    <t>TC 654/DRE/IQ/DICEU/2024</t>
  </si>
  <si>
    <t>FLAVIA CAROLINA RODRIGUES MATOS</t>
  </si>
  <si>
    <t>AGEN. DE REC. INC-RECREIO NAS FÉRIAS/24</t>
  </si>
  <si>
    <t>TC 655/DRE/IQ/DICEU/2024</t>
  </si>
  <si>
    <t>WELLINGTON JONATHAN DE OLIVEIRA</t>
  </si>
  <si>
    <t>TC277/DRESA/2024</t>
  </si>
  <si>
    <t>6016.2024/0094961-2</t>
  </si>
  <si>
    <t xml:space="preserve">ELENI SANTOS DO NASCIMENTO </t>
  </si>
  <si>
    <t>TC282/DRESA/2024</t>
  </si>
  <si>
    <t>6016.2024/0094969-8</t>
  </si>
  <si>
    <t>TC290/DRESA/2024</t>
  </si>
  <si>
    <t>6016.2024/0095005-0</t>
  </si>
  <si>
    <t xml:space="preserve">EDINALDA FERREIRA DA CUNHA </t>
  </si>
  <si>
    <t>TC281/DRE-BT/DICEU/2024</t>
  </si>
  <si>
    <t>6016.2024/0156021-2</t>
  </si>
  <si>
    <t>TC357/DRE-BT/DICEU/2024</t>
  </si>
  <si>
    <t>6016.2024/0156651-2</t>
  </si>
  <si>
    <t>TC288/DRE-BT/DICEU/2024</t>
  </si>
  <si>
    <t>6016.2024/0156030-1</t>
  </si>
  <si>
    <t>MARIA HOSANA LOPES DA SILVA</t>
  </si>
  <si>
    <t>TC380/DRE-BT/DICEU/2024</t>
  </si>
  <si>
    <t>6016.2024/0156695-4</t>
  </si>
  <si>
    <t>MARIA JOSÉ TRINDADE DE MORAIS AZEVEDO</t>
  </si>
  <si>
    <t>TC365/DRE-BT/DICEU/2024</t>
  </si>
  <si>
    <t>6016.2024/0156664-4</t>
  </si>
  <si>
    <t>MARIA JULIA SOUZA OLIVEIRA</t>
  </si>
  <si>
    <t>TC462/DRE-BT/DICEU/2024</t>
  </si>
  <si>
    <t>6016.2024/0156665-2</t>
  </si>
  <si>
    <t>TC460/DRE-BT/DICEU/2024</t>
  </si>
  <si>
    <t>6016.2024/0156866-3</t>
  </si>
  <si>
    <t>MARIENE PRÍNCIPE</t>
  </si>
  <si>
    <t>TC443/DRE-BT/DICEU/2024</t>
  </si>
  <si>
    <t>6016.2024/0156845-0</t>
  </si>
  <si>
    <t>MICHELE DA CRUZ SILVEIRA</t>
  </si>
  <si>
    <t>TC300/DRE-BT/DICEU/2024</t>
  </si>
  <si>
    <t>6016.2024/0156046-8</t>
  </si>
  <si>
    <t>NATALIA COELHO DA SILVA</t>
  </si>
  <si>
    <t>TC413/DRE-BT/DICEU/2024</t>
  </si>
  <si>
    <t>6016.2024/0156798-5</t>
  </si>
  <si>
    <t>TC282/DRE-BT/DICEU/2024</t>
  </si>
  <si>
    <t>TC284/DRE-BT/DICEU/2024</t>
  </si>
  <si>
    <t>6016.2024/0156026-3</t>
  </si>
  <si>
    <t>NEUSA SANTOS OLIVEIRA</t>
  </si>
  <si>
    <t>TC403/DRE-BT/DICEU/2024</t>
  </si>
  <si>
    <t>6016.2024/0156761-6</t>
  </si>
  <si>
    <t>NICOLE APARECIDA ANDRADE DA SILVA</t>
  </si>
  <si>
    <t>TC391/DRE-BT/DICEU/2024</t>
  </si>
  <si>
    <t>6016.2024/0156740-3</t>
  </si>
  <si>
    <t>NOELIA MESSIAS ALVES</t>
  </si>
  <si>
    <t>TC340/DRE-BT/DICEU/2024</t>
  </si>
  <si>
    <t>6016.2024/0156625-3</t>
  </si>
  <si>
    <t>NUBIA SANTOS DA SILVA</t>
  </si>
  <si>
    <t>TC407/DRE-BT/DICEU/2024</t>
  </si>
  <si>
    <t>6016.2024/0156765-9</t>
  </si>
  <si>
    <t>PATRICIA BARBOZA</t>
  </si>
  <si>
    <t>TC388/DRE-BT/DICEU/2024</t>
  </si>
  <si>
    <t>6016.2024/0156727-6</t>
  </si>
  <si>
    <t>TC402/DRE-BT/DICEU/2024</t>
  </si>
  <si>
    <t>6016.2024/0156760-8</t>
  </si>
  <si>
    <t>REGINA FLORENÇA VIANNA</t>
  </si>
  <si>
    <t>TC434/DRE-BT/DICEU/2024</t>
  </si>
  <si>
    <t>6016.2024/0156834-5</t>
  </si>
  <si>
    <t>REGINA SILVESTRE SANTOS BESSA</t>
  </si>
  <si>
    <t>TC394/DRE-BT/DICEU/2024</t>
  </si>
  <si>
    <t>6016.2024/0156744-6</t>
  </si>
  <si>
    <t>POLIANA SABRINA RODRIGUES DA SILVA</t>
  </si>
  <si>
    <t>TC416/DRE-BT/DICEU/2024</t>
  </si>
  <si>
    <t>6016.2024/0156807-8</t>
  </si>
  <si>
    <t>RICARDO TRENTINO</t>
  </si>
  <si>
    <t>TC395/DRE-BT/DICEU/2024</t>
  </si>
  <si>
    <t>6016.2024/0156745-4</t>
  </si>
  <si>
    <t>RODRIGO MOURA DE ASSIS</t>
  </si>
  <si>
    <t>TC334/DRE-BT/DICEU/2024</t>
  </si>
  <si>
    <t>6016.2024/0156594-0</t>
  </si>
  <si>
    <t>ROSANGELA BARBOSA</t>
  </si>
  <si>
    <t>TC304/DRE-BT/DICEU/2024</t>
  </si>
  <si>
    <t>6016.2024/0156050-6</t>
  </si>
  <si>
    <t>ROSE MARY RODRIGUES DO NASCIMENTO MEDEIROS</t>
  </si>
  <si>
    <t>TC348/DRE-BT/DICEU/2024</t>
  </si>
  <si>
    <t>6016.2024/0156637-7</t>
  </si>
  <si>
    <t>TC277/DRE-BT/DICEU/2024</t>
  </si>
  <si>
    <t>6016.2024/0156017-4</t>
  </si>
  <si>
    <t>TC406/DRE-BT/DICEU/2024</t>
  </si>
  <si>
    <t>6016.2024/0156788-8</t>
  </si>
  <si>
    <t>SABRINA JESUS CARVALHO SANTOS</t>
  </si>
  <si>
    <t>TC313/DRE-BT/DICEU/2024</t>
  </si>
  <si>
    <t>6016.2024/0156059-0</t>
  </si>
  <si>
    <t>SILVIA SAPATINI</t>
  </si>
  <si>
    <t>TC325/DRE-BT/DICEU/2024</t>
  </si>
  <si>
    <t xml:space="preserve">6016.2024/0156580-0
</t>
  </si>
  <si>
    <t>TC343/DRE-BT/DICEU/2024</t>
  </si>
  <si>
    <t>6016.2024/0156629-6</t>
  </si>
  <si>
    <t>SUSANA CAMARGO DE OLIVEIRA</t>
  </si>
  <si>
    <t>TC339/DRE-BT/DICEU/2024</t>
  </si>
  <si>
    <t>6016.2024/0156603-2</t>
  </si>
  <si>
    <t>TAIS CRISTINA PAULISTA</t>
  </si>
  <si>
    <t>TC427/DRE-BT/DICEU/2024</t>
  </si>
  <si>
    <t>6016.2024/0156825-6</t>
  </si>
  <si>
    <t>TANIA APARECIDA HERBELLA</t>
  </si>
  <si>
    <t>TC432/DRE-BT/DICEU/2024</t>
  </si>
  <si>
    <t>6016.2024/0156831-0</t>
  </si>
  <si>
    <t>TATIANE APARECIDA DE JESUS</t>
  </si>
  <si>
    <t>TC349/DRE-BT/DICEU/2024</t>
  </si>
  <si>
    <t>6016.2024/0156639-3</t>
  </si>
  <si>
    <t>VALDELICE GARCIA DIVINO</t>
  </si>
  <si>
    <t>TC316/DRE-BT/DICEU/2024</t>
  </si>
  <si>
    <t>6016.2024/0156062-0</t>
  </si>
  <si>
    <t>VALDINEIA ALVES DA SILVA</t>
  </si>
  <si>
    <t>TC307/DRE-BT/DICEU/2024</t>
  </si>
  <si>
    <t>6016.2024/0156053-0</t>
  </si>
  <si>
    <t>VALERIA RODRIGUES DE QUEIROZ</t>
  </si>
  <si>
    <t>TC326/DRE-BT/DICEU/2024</t>
  </si>
  <si>
    <t>6016.2024/0156582-6</t>
  </si>
  <si>
    <t>VERA LOBO DE SOUZA</t>
  </si>
  <si>
    <t>TC308/DRE-BT/DICEU/2024</t>
  </si>
  <si>
    <t>6016.2024/0156054-9</t>
  </si>
  <si>
    <t>VERA LUCIA FERREIRA PEDROSA DA SILVA</t>
  </si>
  <si>
    <t>TC415/DRE-BT/DICEU/2024</t>
  </si>
  <si>
    <t>6016.2024/0156806-0</t>
  </si>
  <si>
    <t>VITORIA DOS SANTOS SILVA</t>
  </si>
  <si>
    <t>TC429/DRE-BT/DICEU/2024</t>
  </si>
  <si>
    <t>6016.2024/0156828-0</t>
  </si>
  <si>
    <t xml:space="preserve">VIVIANE CRISTINA  FERREIRA ALVES DOS SANTOS </t>
  </si>
  <si>
    <t>TC453/DRE-BT/DICEU/2024</t>
  </si>
  <si>
    <t>6016.2024/0156858-2</t>
  </si>
  <si>
    <t>CAIO CÉSAR FERREIRA DA SILVA</t>
  </si>
  <si>
    <t>TC445/DRE-BT/DICEU/2024</t>
  </si>
  <si>
    <t>6016.2024/0156848-5</t>
  </si>
  <si>
    <t>CAROLINA FARIAS DE LIMA</t>
  </si>
  <si>
    <t>TC377/DRE-BT/DICEU/2024</t>
  </si>
  <si>
    <t>6016.2024/0156682-2</t>
  </si>
  <si>
    <t>FLÁVIA SOUZA BENTO</t>
  </si>
  <si>
    <t>TC366/DRE-BT/DICEU/2024</t>
  </si>
  <si>
    <t>6016.2024/0162229-3</t>
  </si>
  <si>
    <t>TC333/DRE-BT/DICEU/2024</t>
  </si>
  <si>
    <t>6016.2024/0156592-3</t>
  </si>
  <si>
    <t>PRISSILA LETICIA ALVES DE SOUSA</t>
  </si>
  <si>
    <t>TC420/DRE-BT/DICEU/2024</t>
  </si>
  <si>
    <t>6016.2024/0156811-6</t>
  </si>
  <si>
    <t>TC356/DRE-BT/DICEU/2024</t>
  </si>
  <si>
    <t>6016.2024/0156648-2</t>
  </si>
  <si>
    <t>DENISE GUTIERREZ CREPE</t>
  </si>
  <si>
    <t>TC361/DRE-BT/DICEU/2024</t>
  </si>
  <si>
    <t>6016.2024/0156657-1</t>
  </si>
  <si>
    <t>FABIANA  CRISTINA DA SILVA</t>
  </si>
  <si>
    <t>TC359/DRE-BT/DICEU/2024</t>
  </si>
  <si>
    <t>6016.2024/0156655-5</t>
  </si>
  <si>
    <t>GABRIELA PINHEIRO NEVES</t>
  </si>
  <si>
    <t>TC355/DRE-BT/DICEU/2024</t>
  </si>
  <si>
    <t>6016.2024/0156647-4</t>
  </si>
  <si>
    <t>PRISCILA PRAXEDES LEMES CANDIDO</t>
  </si>
  <si>
    <t>TC455/DRE-BT/DICEU/2024</t>
  </si>
  <si>
    <t>6016.2024/0156860-4</t>
  </si>
  <si>
    <t>RAFAELLA GONÇALVES DOS SANTOS</t>
  </si>
  <si>
    <t>TC353/DRE-BT/DICEU/2024</t>
  </si>
  <si>
    <t>6016.2024/0156644-0</t>
  </si>
  <si>
    <t>RAYANE ALMEIDA DE JESUS SANTOS</t>
  </si>
  <si>
    <t>TC454/DRE-BT/DICEU/2024</t>
  </si>
  <si>
    <t>6016.2024/0156859-0</t>
  </si>
  <si>
    <t>TC364/DRE-BT/DICEU/2024</t>
  </si>
  <si>
    <t>6016.2024/0156661-0</t>
  </si>
  <si>
    <t>TC368/DRE-BT/DICEU/2024</t>
  </si>
  <si>
    <t>6016.2024/0162231-5</t>
  </si>
  <si>
    <t>ROBERTA DE ALMEIDA RODRIGUES  DA SILVA</t>
  </si>
  <si>
    <t>TC376/DRE-BT/DICEU/2024</t>
  </si>
  <si>
    <t>6016.2024/0156681-4</t>
  </si>
  <si>
    <t>SABRINA SARA FAGUNDES DAREZZO</t>
  </si>
  <si>
    <t>TC385/DRE-BT/DICEU/2024</t>
  </si>
  <si>
    <t>6016.2024/0156710-1</t>
  </si>
  <si>
    <t>TC384/DRE-BT/DICEU/2024</t>
  </si>
  <si>
    <t>6016.2024/0156709-8</t>
  </si>
  <si>
    <t>SORAIA SILVA SOARES</t>
  </si>
  <si>
    <t>TC444/DRE-BT/DICEU/2024</t>
  </si>
  <si>
    <t>6016.2024/0156847-7</t>
  </si>
  <si>
    <t>VANDERSON CRISPIM MENDONÇA</t>
  </si>
  <si>
    <t>TC373/DRE-BT/DICEU/2024</t>
  </si>
  <si>
    <t>VERALUCIA PEREIRA DOS SANTOS</t>
  </si>
  <si>
    <t>TC441/DRE-BT/DICEU/2024</t>
  </si>
  <si>
    <t>6016.2024/0156843-4</t>
  </si>
  <si>
    <t>VITORINA LOPES DE OLIVEIRA RODRIGUES</t>
  </si>
  <si>
    <t>TC457/DRE-BT/DICEU/2024</t>
  </si>
  <si>
    <t>6016.2024/0156863-9</t>
  </si>
  <si>
    <t>WELLINGTON LUIZ DA SILVA</t>
  </si>
  <si>
    <t>TC 656/DRE/IQ/DICEU/2024</t>
  </si>
  <si>
    <t>RONALDO LUIZM CAMILO FILHO</t>
  </si>
  <si>
    <t>TC 657/DRE/IQ/DICEU/2024</t>
  </si>
  <si>
    <t>ANA PAULA RIBEIRO BERTOUDO DA SILVA</t>
  </si>
  <si>
    <t>TC 659/DRE/IQ/DICEU/2024</t>
  </si>
  <si>
    <t>HERICA SILVA PIMENTA</t>
  </si>
  <si>
    <t>TC 660/DRE/IQ/DICEU/2024</t>
  </si>
  <si>
    <t>VALDENISCE PEREIRA DE AGUIAR</t>
  </si>
  <si>
    <t>TC 661/DRE/IQ/DICEU/2024</t>
  </si>
  <si>
    <t>VILMA FERREIRA MAYATA</t>
  </si>
  <si>
    <t>TC 664/DRE/IQ/DICEU/2024</t>
  </si>
  <si>
    <t>MARIA CRISTINA SALVAN</t>
  </si>
  <si>
    <t>TC 665/DRE/IQ/DICEU/2024</t>
  </si>
  <si>
    <t>PRISCILA SANTOS NASCIMENTO</t>
  </si>
  <si>
    <t>TC 667/DRE/IQ/DICEU/2024</t>
  </si>
  <si>
    <t>VALERIA DE OLIVEIRA DA SILVA</t>
  </si>
  <si>
    <t>TC 668/DRE/IQ/DICEU/2024</t>
  </si>
  <si>
    <t>DANIEL SILVA DE ANDRADE</t>
  </si>
  <si>
    <t>TC 672/DRE/IQ/DICEU/2024</t>
  </si>
  <si>
    <t>FABIANO APARECIDO DE JESUS ALVES</t>
  </si>
  <si>
    <t>AGEN. DE REC. II - RECREIO NAS FÉRIAS /24</t>
  </si>
  <si>
    <t>TC313/DRESA/2024</t>
  </si>
  <si>
    <t>6016.2024/0119042-3</t>
  </si>
  <si>
    <t>DAVI ARÃO</t>
  </si>
  <si>
    <t>R$ 6.080,00</t>
  </si>
  <si>
    <t>TC314/DRESA/2024</t>
  </si>
  <si>
    <t>6016.2024/0119056-3</t>
  </si>
  <si>
    <t>R$ 12.160,00</t>
  </si>
  <si>
    <t>TC315/DRESA/2024</t>
  </si>
  <si>
    <t>6016.2024/0119061-0</t>
  </si>
  <si>
    <t>TC316/DRESA/2024</t>
  </si>
  <si>
    <t>6016.2024/0119066-0</t>
  </si>
  <si>
    <t>TC317/DRESA/2024</t>
  </si>
  <si>
    <t>6016.2024/0119063-6</t>
  </si>
  <si>
    <t>TC318/DRESA/2024</t>
  </si>
  <si>
    <t>6016.2024/00119067-9</t>
  </si>
  <si>
    <t>TC319/DRESA/2024</t>
  </si>
  <si>
    <t>6016.2024/0119069-5</t>
  </si>
  <si>
    <t>TC320/DRESA/2024</t>
  </si>
  <si>
    <t>6016.2024/0119071-7</t>
  </si>
  <si>
    <t>ANA LUISA CASSAROTTI</t>
  </si>
  <si>
    <t>R$ 10.450,00</t>
  </si>
  <si>
    <t>DENISE GUTIERRES CREPE</t>
  </si>
  <si>
    <t>FABIANA CRISTINA DA SILVA</t>
  </si>
  <si>
    <t>GABRIELA PINHEIROS NEVES</t>
  </si>
  <si>
    <t>TC382/DRE-BT/DICEU/2024</t>
  </si>
  <si>
    <t>6016.2024/0156707-1</t>
  </si>
  <si>
    <t>THATIANE CRISTINA RIBEIRO GALDINO</t>
  </si>
  <si>
    <t>TC459/DRE-BT/DICEU/2024</t>
  </si>
  <si>
    <t>6016.2024/0156865-5</t>
  </si>
  <si>
    <t>LETICIA VIEIRA FINGER DE VARGAS</t>
  </si>
  <si>
    <t>TC463/DRE-BT/DICEU/2024</t>
  </si>
  <si>
    <t>6016.2024/0156668-7</t>
  </si>
  <si>
    <t>TC322/DRESA-DICEU/2025</t>
  </si>
  <si>
    <t>6016.2024/0155459-0</t>
  </si>
  <si>
    <t>THIAGO SANTANA AGOSTINHO</t>
  </si>
  <si>
    <t>RECREIO NAS FÉRIAS- JANEIRO/2025</t>
  </si>
  <si>
    <t>TC323/DRESA-DICEU/2025</t>
  </si>
  <si>
    <t>6016.2024/0155469-7</t>
  </si>
  <si>
    <t>NATALIA FERREIRA DE ALBUQUERQUE</t>
  </si>
  <si>
    <t>TC324/DRESA-DICEU/2025</t>
  </si>
  <si>
    <t>6016.2024/0155470-0</t>
  </si>
  <si>
    <t>ALMIRA ALVES DE SOUZA</t>
  </si>
  <si>
    <t>TC326/DRESA-DICEU/2025</t>
  </si>
  <si>
    <t>6016.2024/0155475-1</t>
  </si>
  <si>
    <t>RITA DE CASSIA DE OLIVEIRA</t>
  </si>
  <si>
    <t>TC327/DRESA-DICEU/2025</t>
  </si>
  <si>
    <t>6016.2024/0155477-8</t>
  </si>
  <si>
    <t>ANDREA BERNARDES TEIXEIRA</t>
  </si>
  <si>
    <t>TC321/DRESA-DICEU/2025</t>
  </si>
  <si>
    <t>6016.2024/0155457-3</t>
  </si>
  <si>
    <t>JOSILENE EDNA DOS SANTOS</t>
  </si>
  <si>
    <t>TC325/DRESA-DICEU/2025</t>
  </si>
  <si>
    <t>6016.2024/0155473-5</t>
  </si>
  <si>
    <t>ERICA DA COSTA SANTOS</t>
  </si>
  <si>
    <t>TC328/DRESA-DICEU/2025</t>
  </si>
  <si>
    <t>6016.2024/0155481-6</t>
  </si>
  <si>
    <t>PAULO DOS SANTOS PEREIRA SOUZA</t>
  </si>
  <si>
    <t>R$1.120,00</t>
  </si>
  <si>
    <t>TC329/DRESA-DICEU/2025</t>
  </si>
  <si>
    <t>6016.2024/0155484-0</t>
  </si>
  <si>
    <t>TC330/DRESA-DICEU/2025</t>
  </si>
  <si>
    <t>6016.2024/0155508-1</t>
  </si>
  <si>
    <t>TC331/DRESA-DICEU/2025</t>
  </si>
  <si>
    <t>6016.2024/0155491-3</t>
  </si>
  <si>
    <t>GUSTAVO DE MELO ALIXANDRE</t>
  </si>
  <si>
    <t>TC332/DRESA-DICEU/2025</t>
  </si>
  <si>
    <t>6016.2024/0155510-3</t>
  </si>
  <si>
    <t>ELOISA DIRCE DE OLIVEIRA GALVÃO</t>
  </si>
  <si>
    <t>TC333/DRESA-DICEU/2025</t>
  </si>
  <si>
    <t>6016.2024/0155492-1</t>
  </si>
  <si>
    <t>ROSANE MAURA DE CAMARGO</t>
  </si>
  <si>
    <t>R$3.536,00</t>
  </si>
  <si>
    <t>TC334/DRESA-DICEU/2025</t>
  </si>
  <si>
    <t>6016.2024/0155495-6</t>
  </si>
  <si>
    <t>BRUNA CAVALCANTE MONTEIRO</t>
  </si>
  <si>
    <t>TC335/DRESA-DICEU/2025</t>
  </si>
  <si>
    <t>6016.2024/0155497-2</t>
  </si>
  <si>
    <t>RITA GONÇALVES DOS SANTOS</t>
  </si>
  <si>
    <t>TC336/DRESA-DICEU/2025</t>
  </si>
  <si>
    <t>6016.2024/0155513-8</t>
  </si>
  <si>
    <t>DALVANICE CERQUEIRA DA SILVA PEREIRA</t>
  </si>
  <si>
    <t>TC338/DRESA-DICEU/2025</t>
  </si>
  <si>
    <t>6016.2024/0155517-0</t>
  </si>
  <si>
    <t>TAYNARA DA SILVA GOUVEIA</t>
  </si>
  <si>
    <t>TC339/DRESA-DICEU/2025</t>
  </si>
  <si>
    <t>6016.2024/0155519-7</t>
  </si>
  <si>
    <t>TC340/DRESA-DICEU/2025</t>
  </si>
  <si>
    <t>6016.2024/0155521-9</t>
  </si>
  <si>
    <t>CATIANE DOS SANTOS ALVES</t>
  </si>
  <si>
    <t>TC341/DRESA-DICEU/2025</t>
  </si>
  <si>
    <t>6016.2024/0155523-5</t>
  </si>
  <si>
    <t>FERNANDA ANJOS HENRIQUE PEREIRA</t>
  </si>
  <si>
    <t>TC342/DRESA-DICEU/2025</t>
  </si>
  <si>
    <t>6016.2024/0155525-1</t>
  </si>
  <si>
    <t>TC343/DRESA-DICEU/2025</t>
  </si>
  <si>
    <t>6016.2024/0155526-0</t>
  </si>
  <si>
    <t>DANIELA ROSÁRIO DA SILVA</t>
  </si>
  <si>
    <t>TC344/DRESA-DICEU/2025</t>
  </si>
  <si>
    <t>6016.2024/0155529-4</t>
  </si>
  <si>
    <t>GILVANIRA DE LIMA SEIXAS</t>
  </si>
  <si>
    <t>TC345/DRESA-DICEU/2025</t>
  </si>
  <si>
    <t>6016.2024/0155532-4</t>
  </si>
  <si>
    <t>SELMA MARIA DO NASCIMENTO</t>
  </si>
  <si>
    <t>R$4.316,00</t>
  </si>
  <si>
    <t>TC346/DRESA-DICEU/2025</t>
  </si>
  <si>
    <t>6016.2024/0155533-2</t>
  </si>
  <si>
    <t>SARA ARAUJO CERQUEIRA DIAS</t>
  </si>
  <si>
    <t>TC347/DRESA-DICEU/2025</t>
  </si>
  <si>
    <t>6016.2024/0155534-0</t>
  </si>
  <si>
    <t>CLEONICE RIBEIRO DE PAULA</t>
  </si>
  <si>
    <t>TC348/DRESA-DICEU/2025</t>
  </si>
  <si>
    <t>6016.2024/0155537-5</t>
  </si>
  <si>
    <t>GUIDA MARIA PEREIRA ALVES</t>
  </si>
  <si>
    <t>TC349/DRESA-DICEU/2025</t>
  </si>
  <si>
    <t>6016.2024/0155539-1</t>
  </si>
  <si>
    <t>LAILLA VANESSA RIVADAWILLA DIAS SILVA</t>
  </si>
  <si>
    <t>TC350/DRESA-DICEU/2025</t>
  </si>
  <si>
    <t>6016.2024/0155540-5</t>
  </si>
  <si>
    <t>ALDIVANI DOS SANTOS SOARES</t>
  </si>
  <si>
    <t>TC351/DRESA-DICEU/2025</t>
  </si>
  <si>
    <t>6016.2024/0155543-0</t>
  </si>
  <si>
    <t>ELLEN SUZY SOUZA MOREIRA DA SILVA</t>
  </si>
  <si>
    <t>TC352/DRESA-DICEU/2025</t>
  </si>
  <si>
    <t>6016.2024/0155544-8</t>
  </si>
  <si>
    <t>DANIELA FERRO</t>
  </si>
  <si>
    <t>TC353/DRESA-DICEU/2025</t>
  </si>
  <si>
    <t>6016.2024/0155545-6</t>
  </si>
  <si>
    <t>ROSEMILDA SANTOS CAVALCANTE</t>
  </si>
  <si>
    <t>TC354/DRESA-DICEU/2025</t>
  </si>
  <si>
    <t>6016.2024/0155547-2</t>
  </si>
  <si>
    <t>LUCINEIA DE FREITAS VIANA</t>
  </si>
  <si>
    <t>TC355/DRESA-DICEU/2025</t>
  </si>
  <si>
    <t>6016.2024/0155548-0</t>
  </si>
  <si>
    <t>MARLENE ROCHA</t>
  </si>
  <si>
    <t>TC357/DRESA-DICEU/2025</t>
  </si>
  <si>
    <t>6016.2024/0155551-0</t>
  </si>
  <si>
    <t>ROBERTA SANTOS</t>
  </si>
  <si>
    <t>TC358/DRESA-DICEU/2025</t>
  </si>
  <si>
    <t>6016.2024/0155553-7</t>
  </si>
  <si>
    <t>DIANA SANTOS DE OLIVEIRA</t>
  </si>
  <si>
    <t>TC359/DRESA-DICEU/2025</t>
  </si>
  <si>
    <t>6016.2024/0155555-3</t>
  </si>
  <si>
    <t>MARIA OLIVEIRA DE JESUS</t>
  </si>
  <si>
    <t>TC360/DRESA-DICEU/2025</t>
  </si>
  <si>
    <t>6016.2024/0155556-1</t>
  </si>
  <si>
    <t>ROSELI ROSA MARCONDES</t>
  </si>
  <si>
    <t>TC361/DRESA-DICEU/2025</t>
  </si>
  <si>
    <t>6016.2024/0155557-0</t>
  </si>
  <si>
    <t>GEISIELE DE JESUS SANTOS</t>
  </si>
  <si>
    <t>TC362/DRESA-DICEU/2025</t>
  </si>
  <si>
    <t>6016.2024/0155559-6</t>
  </si>
  <si>
    <t>ARLETE DA SILVA ARAÚJO</t>
  </si>
  <si>
    <t>TC363/DRESA-DICEU/2025</t>
  </si>
  <si>
    <t>6016.2024/0155561-8</t>
  </si>
  <si>
    <t>ESTER CONCEIÇÃO NUNES OLIVEIRA</t>
  </si>
  <si>
    <t>TC364/DRESA-DICEU/2025</t>
  </si>
  <si>
    <t>6016.2024/0155564-2</t>
  </si>
  <si>
    <t>LARISSA SARAGOSSA SANTOS</t>
  </si>
  <si>
    <t>TC365/DRESA-DICEU/2025</t>
  </si>
  <si>
    <t>6016.2024/0155565-0</t>
  </si>
  <si>
    <t>EDINALDA FERREIRA DA CUNHA</t>
  </si>
  <si>
    <t>TC366/DRESA-DICEU/2025</t>
  </si>
  <si>
    <t>6016.2024/0155566-9</t>
  </si>
  <si>
    <t>LIVANETE BENTO DOS SANTOS</t>
  </si>
  <si>
    <t>TC367/DRESA-DICEU/2025</t>
  </si>
  <si>
    <t>6016.2024/0155567-7</t>
  </si>
  <si>
    <t>CARLEUZA MARIA DE SOUSA</t>
  </si>
  <si>
    <t>TC368/DRESA-DICEU/2025</t>
  </si>
  <si>
    <t>6016.2024/0155569-3</t>
  </si>
  <si>
    <t>ALESSANDRA SENA BERNARDO</t>
  </si>
  <si>
    <t>TC369/DRESA-DICEU/2025</t>
  </si>
  <si>
    <t>6016.2024/0155572-3</t>
  </si>
  <si>
    <t>MARIA JOSÉ PEREIRA</t>
  </si>
  <si>
    <t>TC370/DRESA-DICEU/2025</t>
  </si>
  <si>
    <t>6016.2024/0155574-0</t>
  </si>
  <si>
    <t>KELYANA PIRES FERREIRA LATIN</t>
  </si>
  <si>
    <t>TC371/DRESA-DICEU/2025</t>
  </si>
  <si>
    <t>6016.2024/0155577-4</t>
  </si>
  <si>
    <t>REGIANE BISPO DOS SANTOS</t>
  </si>
  <si>
    <t>TC372/DRESA-DICEU/2025</t>
  </si>
  <si>
    <t>6016.2024/0155579-0</t>
  </si>
  <si>
    <t>MARIA RITA PEREIRA DOS SANTOS</t>
  </si>
  <si>
    <t>TC373/DRESA-DICEU/2025</t>
  </si>
  <si>
    <t>6016.2024/0155588-0</t>
  </si>
  <si>
    <t>FLÁVIA ALVES SOARES DE LIMA</t>
  </si>
  <si>
    <t>TC374/DRESA-DICEU/2025</t>
  </si>
  <si>
    <t>6016.2024/0155589-8</t>
  </si>
  <si>
    <t>SUELEM LAIANE GOES DA SILVA</t>
  </si>
  <si>
    <t>TC375/DRESA-DICEU/2025</t>
  </si>
  <si>
    <t>6016.2024/0155592-8</t>
  </si>
  <si>
    <t>SABRINA FRANCISCA DOS SANTOS</t>
  </si>
  <si>
    <t>TC376/DRESA-DICEU/2025</t>
  </si>
  <si>
    <t>6016.2024/0155593-6</t>
  </si>
  <si>
    <t>TAMARIS DA SILVA MENDES</t>
  </si>
  <si>
    <t>TC377/DRESA-DICEU/2025</t>
  </si>
  <si>
    <t>6016.2024/0155595-2</t>
  </si>
  <si>
    <t>VÂNIA FRANCISCA DOS SANTOS</t>
  </si>
  <si>
    <t>TC378/DRESA-DICEU/2025</t>
  </si>
  <si>
    <t>6016.2024/0155597-9</t>
  </si>
  <si>
    <t>LEONICE MARIA DE ASSIS</t>
  </si>
  <si>
    <t>TC379/DRESA-DICEU/2025</t>
  </si>
  <si>
    <t>6016.2024/0155600-2</t>
  </si>
  <si>
    <t>CARMEM DE SOUSA MARINHO</t>
  </si>
  <si>
    <t>TC380/DRESA-DICEU/2025</t>
  </si>
  <si>
    <t>6016.2024/0155602-9</t>
  </si>
  <si>
    <t>MANOELA ARAUJO CORDEIRO</t>
  </si>
  <si>
    <t>TC381/DRESA-DICEU/2025</t>
  </si>
  <si>
    <t>6016.2024/0155603-7</t>
  </si>
  <si>
    <t>TC382/DRESA-DICEU/2025</t>
  </si>
  <si>
    <t>6016.2024/0155607-0</t>
  </si>
  <si>
    <t>MARIELY SUELY MARQUES</t>
  </si>
  <si>
    <t>TC383/DRESA-DICEU/2025</t>
  </si>
  <si>
    <t>6016.2024/0155610-0</t>
  </si>
  <si>
    <t>SILVANA FERREIRA DE OLIVEIRA</t>
  </si>
  <si>
    <t>TC384/DRESA-DICEU/2025</t>
  </si>
  <si>
    <t>6016.2024/0155611-8</t>
  </si>
  <si>
    <t>VERA LUCIA LOPES DE OLIVEIRA</t>
  </si>
  <si>
    <t>TC385/DRESA-DICEU/2025</t>
  </si>
  <si>
    <t>6016.2024/0155612-6</t>
  </si>
  <si>
    <t>GISELE MIRANDIL MARTINS</t>
  </si>
  <si>
    <t>TC386/DRESA-DICEU/2025</t>
  </si>
  <si>
    <t>6016.2024/0155613-4</t>
  </si>
  <si>
    <t>VIRGINIA DOS SANTOS MONTEIRO DA SILVA</t>
  </si>
  <si>
    <t>TC387/DRESA-DICEU/2025</t>
  </si>
  <si>
    <t>6016.2024/0155614-2</t>
  </si>
  <si>
    <t>CLAUDIA FILOMENO</t>
  </si>
  <si>
    <t>TC388/DRESA-DICEU/2025</t>
  </si>
  <si>
    <t>6016.2024/0155615-0</t>
  </si>
  <si>
    <t>MILENA QUEIROZ DA SILVA</t>
  </si>
  <si>
    <t>TC389/DRESA-DICEU/2025</t>
  </si>
  <si>
    <t>6016.2024/0155616-9</t>
  </si>
  <si>
    <t>SILMARA VIEIRA DA COSTA</t>
  </si>
  <si>
    <t>TC390/DRESA-DICEU/2025</t>
  </si>
  <si>
    <t>6016.2024/0155617-7</t>
  </si>
  <si>
    <t>MARIA CLAUDIANA DE MACENA SILVA ALVES</t>
  </si>
  <si>
    <t>TC391/DRESA-DICEU/2025</t>
  </si>
  <si>
    <t>6016.2024/0155623-1</t>
  </si>
  <si>
    <t>PATRICIA MARTINS DE LIMA PEREIRA</t>
  </si>
  <si>
    <t>TC393/DRESA-DICEU/2025</t>
  </si>
  <si>
    <t>6016.2024/0155627-4</t>
  </si>
  <si>
    <t>DAIANE GARCIA DE OLIVEIRA</t>
  </si>
  <si>
    <t>TC394/DRESA-DICEU/2025</t>
  </si>
  <si>
    <t>6016.2024/0155632-0</t>
  </si>
  <si>
    <t>LUANA DE OLIVEIRA LIMA</t>
  </si>
  <si>
    <t>TC395/DRESA-DICEU/2025</t>
  </si>
  <si>
    <t>6016.2024/0155633-9</t>
  </si>
  <si>
    <t>FLÁVIA APARECIDA CORREIA FERREIRA</t>
  </si>
  <si>
    <t>TC396/DRESA-DICEU/2025</t>
  </si>
  <si>
    <t>6016.2024/0155635-5</t>
  </si>
  <si>
    <t>CAMILA ALMEIDA DOS SANTOS</t>
  </si>
  <si>
    <t>TC397/DRESA-DICEU/2025</t>
  </si>
  <si>
    <t>6016.2024/0155644-4</t>
  </si>
  <si>
    <t>NILDA OLIVEIRA DORIA</t>
  </si>
  <si>
    <t>TC398/DRESA-DICEU/2025</t>
  </si>
  <si>
    <t>6016.2024/0155705-0</t>
  </si>
  <si>
    <t>ELIANA ALVES MARTINS MOURA</t>
  </si>
  <si>
    <t>TC399/DRESA-DICEU/2025</t>
  </si>
  <si>
    <t>6016.2024/0155707-6</t>
  </si>
  <si>
    <t>CAROLINE SILVA DE ARAÚJO</t>
  </si>
  <si>
    <t>TC400/DRESA-DICEU/2025</t>
  </si>
  <si>
    <t>6016.2024/0155711-4</t>
  </si>
  <si>
    <t>JULIANA DOS SANTOS RODRIGUES</t>
  </si>
  <si>
    <t>TC401/DRESA-DICEU/2025</t>
  </si>
  <si>
    <t>6016.2024/0155714-9</t>
  </si>
  <si>
    <t>MARCILENE MARIA DA SILVA</t>
  </si>
  <si>
    <t>TC402/DRESA-DICEU/2025</t>
  </si>
  <si>
    <t>6016.2024/0155716-5</t>
  </si>
  <si>
    <t>DANIELE CALDEIRA DA SILVA</t>
  </si>
  <si>
    <t>TC403/DRESA-DICEU/2025</t>
  </si>
  <si>
    <t>6016.2024/0155718-1</t>
  </si>
  <si>
    <t>THALYTA DA SILVA CAMELO</t>
  </si>
  <si>
    <t>TC404/DRESA-DICEU/2025</t>
  </si>
  <si>
    <t>6016.2024/0155728-9</t>
  </si>
  <si>
    <t>SOLANGE APARECIDA PRATES FONSECA</t>
  </si>
  <si>
    <t>TC406/DRESA-DICEU/2025</t>
  </si>
  <si>
    <t>6016.2024/0155739-4</t>
  </si>
  <si>
    <t>JACQUELINE LOPES MESSIAS</t>
  </si>
  <si>
    <t>TC407/DRESA-DICEU/2025</t>
  </si>
  <si>
    <t>6016.2024/0155742-4</t>
  </si>
  <si>
    <t>MARIZA MARIA BRUCK</t>
  </si>
  <si>
    <t>TC409/DRESA-DICEU/2025</t>
  </si>
  <si>
    <t>6016.2024/0155743-2</t>
  </si>
  <si>
    <t>DEBORA SILVA DE SOUZA</t>
  </si>
  <si>
    <t>TC410/DRESA-DICEU/2025</t>
  </si>
  <si>
    <t>6016.2024/0155799-8</t>
  </si>
  <si>
    <t>VERÔNICA DE ARAÚJO CORDEIRO</t>
  </si>
  <si>
    <t>TC411/DRESA-DICEU/2025</t>
  </si>
  <si>
    <t>6016.2024/0155745-9</t>
  </si>
  <si>
    <t>CLAUDIA RODRIGUES DOS SANTOS</t>
  </si>
  <si>
    <t>TC412/DRESA-DICEU/2025</t>
  </si>
  <si>
    <t>6016.2024/0155747-5</t>
  </si>
  <si>
    <t>PAULA DA PAZ PINHEIRO</t>
  </si>
  <si>
    <t>TC413/DRESA-DICEU/2025</t>
  </si>
  <si>
    <t>6016.2024/0155749-1</t>
  </si>
  <si>
    <t>CELIA SOLIA DE SOUZA</t>
  </si>
  <si>
    <t>TC414/DRESA-DICEU/2025</t>
  </si>
  <si>
    <t>6016.2024/0155751-3</t>
  </si>
  <si>
    <t>CIBELE DE FRANÇA GUSMÃO</t>
  </si>
  <si>
    <t>TC415/DRESA-DICEU/2025</t>
  </si>
  <si>
    <t>6016.2024/0155752-1</t>
  </si>
  <si>
    <t>DÉBORA SILVA SANTANA</t>
  </si>
  <si>
    <t>TC417/DRESA-DICEU/2025</t>
  </si>
  <si>
    <t>6016.2024/0155755-6</t>
  </si>
  <si>
    <t>ERIKA FERREIRA DA SILVA</t>
  </si>
  <si>
    <t>TC419/DRESA-DICEU/2025</t>
  </si>
  <si>
    <t>6016.2024/0155763-7</t>
  </si>
  <si>
    <t>TALITA FREITAS DOS SANTOS FERNANDES</t>
  </si>
  <si>
    <t>TC421/DRESA-DICEU/2025</t>
  </si>
  <si>
    <t>6016.2024/0155766-1</t>
  </si>
  <si>
    <t>CLEIDE GONÇALVES DA SILVA</t>
  </si>
  <si>
    <t>TC422/DRESA-DICEU/2025</t>
  </si>
  <si>
    <t>6016.2024/0155768-8</t>
  </si>
  <si>
    <t>MÁRCIA NASCIMENTO DE OLIVEIRA</t>
  </si>
  <si>
    <t>TC423/DRESA-DICEU/2025</t>
  </si>
  <si>
    <t>6016.2024/0155811-0</t>
  </si>
  <si>
    <t>KELLY CRISTINA SILVA</t>
  </si>
  <si>
    <t>TC424/DRESA-DICEU/2025</t>
  </si>
  <si>
    <t>6016.2024/0155815-3</t>
  </si>
  <si>
    <t>JAQUELINE SOUZA DA SILVA</t>
  </si>
  <si>
    <t>TC425/DRESA-DICEU/2025</t>
  </si>
  <si>
    <t>6016.2024/0155817-0</t>
  </si>
  <si>
    <t>MARIA CRISTINA DE OLIVEIRA DA SILVA</t>
  </si>
  <si>
    <t>TC426/DRESA-DICEU/2025</t>
  </si>
  <si>
    <t>6016.2024/0155818-8</t>
  </si>
  <si>
    <t>SANDRA APARECIDA SOUZA KAWAI</t>
  </si>
  <si>
    <t>TC427/DRESA-DICEU/2025</t>
  </si>
  <si>
    <t>6016.2024/0155823-4</t>
  </si>
  <si>
    <t>ELAINE CRISTINA RAMOS DOS SANTOS</t>
  </si>
  <si>
    <t>TC428/DRESA-DICEU/2025</t>
  </si>
  <si>
    <t>6016.2024/0155833-1</t>
  </si>
  <si>
    <t>FATIMA APARECIDA GONÇALVES DE BRITO ANDRADE</t>
  </si>
  <si>
    <t>TC429/DRESA-DICEU/2025</t>
  </si>
  <si>
    <t>6016.2024/0155828-5</t>
  </si>
  <si>
    <t>NOEME NUNES DOS SANTOS</t>
  </si>
  <si>
    <t>TC430/DRESA-DICEU/2025</t>
  </si>
  <si>
    <t>6016.2024/0155836-6</t>
  </si>
  <si>
    <t>LILIANE VIDEIRA DE FREITAS CALD</t>
  </si>
  <si>
    <t>TC431/DRESA-DICEU/2025</t>
  </si>
  <si>
    <t>6016.2024/0158405-7</t>
  </si>
  <si>
    <t>MARIA VERÔNICA MENDES OLIVEIRA</t>
  </si>
  <si>
    <t>TC432/DRESA-DICEU/2025</t>
  </si>
  <si>
    <t>6016.2024/0158407-3</t>
  </si>
  <si>
    <t>BEATRIZ ASSUNÇÃO CLAUDINO DE SALES</t>
  </si>
  <si>
    <t>TC433/DRESA-DICEU/2025</t>
  </si>
  <si>
    <t>6016.2024/0158409-0</t>
  </si>
  <si>
    <t>TC434/DRESA-DICEU/2025</t>
  </si>
  <si>
    <t>6016.2024/0158424-3</t>
  </si>
  <si>
    <t>TATIANA APARECIDA DE FREITAS</t>
  </si>
  <si>
    <t>TC435/DRESA-DICEU/2025</t>
  </si>
  <si>
    <t>6016.2024/0158426-0</t>
  </si>
  <si>
    <t>FLAVIO ROBERTO GONÇALVES</t>
  </si>
  <si>
    <t>TC436/DRESA-DICEU/2025</t>
  </si>
  <si>
    <t>6016.2024/0158427-8</t>
  </si>
  <si>
    <t>NATÁLIA CRISTINA DE BARROS</t>
  </si>
  <si>
    <t>TC437/DRESA-DICEU/2025</t>
  </si>
  <si>
    <t>6016.2024/0158428-6</t>
  </si>
  <si>
    <t>MARA CRISTINA PINHEIRO DE OLIVEIRA</t>
  </si>
  <si>
    <t>TC438/DRESA-DICEU/2025</t>
  </si>
  <si>
    <t>6016.2024/0158429-4</t>
  </si>
  <si>
    <t>KEITE FLAVIANE DA PAIXÃO</t>
  </si>
  <si>
    <t>TC439/DRESA-DICEU/2025</t>
  </si>
  <si>
    <t>6016.2024/0158430-8</t>
  </si>
  <si>
    <t>ROSILVANE DE AGUIAR JUNIOR BARBOSA</t>
  </si>
  <si>
    <t>TC440/DRESA-DICEU/2025</t>
  </si>
  <si>
    <t>6016.2024/0158431-6</t>
  </si>
  <si>
    <t>KEITTE SOUZA ALVES DA SILVA</t>
  </si>
  <si>
    <t>TC441/DRESA-DICEU/2025</t>
  </si>
  <si>
    <t>6016.2024/0158438-3</t>
  </si>
  <si>
    <t>DIOLINDA RAIMUNDA DA SILVA</t>
  </si>
  <si>
    <t>TC442/DRESA-DICEU/2025</t>
  </si>
  <si>
    <t>6016.2024/0158439-1</t>
  </si>
  <si>
    <t>TATIANE BEZERRA DO NASCIMENTO ARAÚJO</t>
  </si>
  <si>
    <t>TC443/DRESA-DICEU/2025</t>
  </si>
  <si>
    <t>6016.2024/0158447-2</t>
  </si>
  <si>
    <t>GLICIA DIAS DA SILVA</t>
  </si>
  <si>
    <t>TC444/DRESA-DICEU/2025</t>
  </si>
  <si>
    <t>6016.2024/0158448-0</t>
  </si>
  <si>
    <t>LUCÉIA DE MAGALHÃES COELHO</t>
  </si>
  <si>
    <t>TC445/DRESA-DICEU/2025</t>
  </si>
  <si>
    <t>6016.2024/0158958-0</t>
  </si>
  <si>
    <t>ROSEMEIRE GONÇALVES DE LIMA</t>
  </si>
  <si>
    <t>TC446/DRESA-DICEU/2025</t>
  </si>
  <si>
    <t>6016.2024/0158960-1</t>
  </si>
  <si>
    <t>ADILMA PEREIRA DOS SANTOS FLORENCIO</t>
  </si>
  <si>
    <t>TC447/DRESA-DICEU/2025</t>
  </si>
  <si>
    <t>6016.2024/0158961-0</t>
  </si>
  <si>
    <t>RAIANE DE JESUS NERI CORDEIRO</t>
  </si>
  <si>
    <t>TC448/DRESA-DICEU/2025</t>
  </si>
  <si>
    <t>6016.2024/0158963-6</t>
  </si>
  <si>
    <t>ELISABETE ARRUDA DA SILVA</t>
  </si>
  <si>
    <t>TC449/DRESA-DICEU/2025</t>
  </si>
  <si>
    <t>6016.2024/0158967-9</t>
  </si>
  <si>
    <t>VANESSA DE JESUS RODRIGUES</t>
  </si>
  <si>
    <t>TC450/DRESA-DICEU/2025</t>
  </si>
  <si>
    <t>6016.2024/0158970-9</t>
  </si>
  <si>
    <t>DIONEIDE RODRIGUES DA SILVA DE OLIVEIRA</t>
  </si>
  <si>
    <t>TC451/DRESA-DICEU/2025</t>
  </si>
  <si>
    <t>6016.2024/0158971-7</t>
  </si>
  <si>
    <t>VANDA LIMA PINTO</t>
  </si>
  <si>
    <t>TC452/DRESA-DICEU/2025</t>
  </si>
  <si>
    <t>6016.2024/0158972-5</t>
  </si>
  <si>
    <t>GILMARA SANTOS DE JESUS</t>
  </si>
  <si>
    <t>TC453/DRESA-DICEU/2025</t>
  </si>
  <si>
    <t>6016.2024/0159089-8</t>
  </si>
  <si>
    <t>MARIA JOANA DA SILVA</t>
  </si>
  <si>
    <t>R$2.720,00</t>
  </si>
  <si>
    <t>TC454/DRESA-DICEU/2025</t>
  </si>
  <si>
    <t>6016.2024/0159092-8</t>
  </si>
  <si>
    <t>ALINE APARECIDA DOS SANTOS</t>
  </si>
  <si>
    <t>TC455/DRESA-DICEU/2025</t>
  </si>
  <si>
    <t>6016.2024/0159095-2</t>
  </si>
  <si>
    <t>VANESSA SOUZA SANTOS SILVA</t>
  </si>
  <si>
    <t>TC456/DRESA-DICEU/2025</t>
  </si>
  <si>
    <t>6016.2024/0159098-7</t>
  </si>
  <si>
    <t>ADELITA MONTERO ROCHA</t>
  </si>
  <si>
    <t>TC457/DRESA-DICEU/2025</t>
  </si>
  <si>
    <t>6016.2024/0159099-5</t>
  </si>
  <si>
    <t>PATRICIA DE OLIVEIRA NOVAES CARNEIRO</t>
  </si>
  <si>
    <t>TC458/DRESA-DICEU/2025</t>
  </si>
  <si>
    <t>6016.2024/0159101-0</t>
  </si>
  <si>
    <t>MARISA FERREIRA MENDONÇA NASCIMENTO</t>
  </si>
  <si>
    <t>TC459/DRESA-DICEU/2025</t>
  </si>
  <si>
    <t>6016.2024/0159103-7</t>
  </si>
  <si>
    <t>BENITA APARECIDA CORREA QUINTERO</t>
  </si>
  <si>
    <t>TC460/DRESA-DICEU/2025</t>
  </si>
  <si>
    <t>6016.2024/0159107-0</t>
  </si>
  <si>
    <t>NATASHA MATOS DE OLIVEIRA</t>
  </si>
  <si>
    <t>TC461/DRESA-DICEU/2025</t>
  </si>
  <si>
    <t>6016.2024/0159108-8</t>
  </si>
  <si>
    <t>ANDREA SOARES DE OLIVEIRA</t>
  </si>
  <si>
    <t>TC462/DRESA-DICEU/2025</t>
  </si>
  <si>
    <t>6016.2024/0159110-0</t>
  </si>
  <si>
    <t>DIRCE DA SILVA</t>
  </si>
  <si>
    <t>TC463/DRESA-DICEU/2025</t>
  </si>
  <si>
    <t>6016.2024/0159113-4</t>
  </si>
  <si>
    <t>DANIELLY GONÇALVES DE MELO</t>
  </si>
  <si>
    <t>TC464/DRESA-DICEU/2025</t>
  </si>
  <si>
    <t>6016.2024/0159114-2</t>
  </si>
  <si>
    <t>DÉCIO BATISTA PEREIRA</t>
  </si>
  <si>
    <t>TC465/DRESA-DICEU/2025</t>
  </si>
  <si>
    <t>6016.2024/0159116-9</t>
  </si>
  <si>
    <t>ESTER CANCIO DE CARVALHO</t>
  </si>
  <si>
    <t>TC466/DRESA-DICEU/2025</t>
  </si>
  <si>
    <t>6016.2024/0159117-7</t>
  </si>
  <si>
    <t>IVANICE DA SILVA MARTINS</t>
  </si>
  <si>
    <t>TC467/DRESA-DICEU/2025</t>
  </si>
  <si>
    <t>6016.2024/0159119-3</t>
  </si>
  <si>
    <t>LUIZA MARIA DE SOUZA LIMA</t>
  </si>
  <si>
    <t>TC468/DRESA-DICEU/2025</t>
  </si>
  <si>
    <t>6016.2024/0159120-7</t>
  </si>
  <si>
    <t>ELISETE DA SILVA</t>
  </si>
  <si>
    <t>TC469/DRESA-DICEU/2025</t>
  </si>
  <si>
    <t>6016.2024/0159121-5</t>
  </si>
  <si>
    <t>MÁRCIA HELENA OKAMOTO</t>
  </si>
  <si>
    <t>TC470/DRESA-DICEU/2025</t>
  </si>
  <si>
    <t>6016.2024/0159122-3</t>
  </si>
  <si>
    <t>SUELI LOPES DE ARAUJO</t>
  </si>
  <si>
    <t>TC471/DRESA-DICEU/2025</t>
  </si>
  <si>
    <t>6016.2024/0159123-1</t>
  </si>
  <si>
    <t>SANDRA BARROSO ARAUJO</t>
  </si>
  <si>
    <t>TC472/DRESA-DICEU/2025</t>
  </si>
  <si>
    <t>6016.2024/0159125-8</t>
  </si>
  <si>
    <t>ALESSANDRA DA SILVA FIGUEIREDO</t>
  </si>
  <si>
    <t>TC473/DRESA-DICEU/2025</t>
  </si>
  <si>
    <t>6016.2024/0159126-6</t>
  </si>
  <si>
    <t>RODRIGO BRUNO DE ALENCAR</t>
  </si>
  <si>
    <t>TC475/DRESA-DICEU/2025</t>
  </si>
  <si>
    <t>6016.2024/0159129-0</t>
  </si>
  <si>
    <t>ADRIANA GONÇALVES DOS SANTOS</t>
  </si>
  <si>
    <t>TC476/DRESA-DICEU/2025</t>
  </si>
  <si>
    <t>6016.2024/0159131-2</t>
  </si>
  <si>
    <t>ISABELA VIEIRA LEITÃO</t>
  </si>
  <si>
    <t>TC477/DRESA-DICEU/2025</t>
  </si>
  <si>
    <t>6016.2024/0159132-0</t>
  </si>
  <si>
    <t>ROSELAINE MARIA QUEIROZ DIAS</t>
  </si>
  <si>
    <t>TC478/DRESA-DICEU/2025</t>
  </si>
  <si>
    <t>6016.2024/0159134-7</t>
  </si>
  <si>
    <t>INGRID RAQUEL DA SILVA SANTOS</t>
  </si>
  <si>
    <t>TC479/DRESA-DICEU/2025</t>
  </si>
  <si>
    <t>6016.2024/0159135-5</t>
  </si>
  <si>
    <t>TAMIRES DA SILVA MIRANDA ASSIS</t>
  </si>
  <si>
    <t>TC480/DRESA-DICEU/2025</t>
  </si>
  <si>
    <t>6016.2024/0159139-8</t>
  </si>
  <si>
    <t>LUCAS SANTOS SOUZA</t>
  </si>
  <si>
    <t>TC481/DRESA-DICEU/2025</t>
  </si>
  <si>
    <t>6016.2024/0159141-0</t>
  </si>
  <si>
    <t>ELLEN CRISTINA LOPES DE MACEDO SANTOS</t>
  </si>
  <si>
    <t>TC482/DRESA-DICEU/2025</t>
  </si>
  <si>
    <t>6016.2024/0159144-4</t>
  </si>
  <si>
    <t>JOÃO VICTOR SOARES DE OLIVEIRA SOUZA</t>
  </si>
  <si>
    <t>TC484/DRESA-DICEU/2025</t>
  </si>
  <si>
    <t>6016.2024/0159147-9</t>
  </si>
  <si>
    <t>CRISTIANE TELMA LIMA OLIVEIRA</t>
  </si>
  <si>
    <t>TC485/DRESA-DICEU/2025</t>
  </si>
  <si>
    <t>6016.2024/0159149-5</t>
  </si>
  <si>
    <t>ALINE REIS ALMEIDA</t>
  </si>
  <si>
    <t>TC486/DRESA-DICEU/2025</t>
  </si>
  <si>
    <t>6016.2024/0159150-9</t>
  </si>
  <si>
    <t>DIOGO EDIVALDO DOS SANTOS</t>
  </si>
  <si>
    <t>TC487/DRESA-DICEU/2025</t>
  </si>
  <si>
    <t>6016.2024/0159152-5</t>
  </si>
  <si>
    <t>NATALIA RODRIGUES GOMES</t>
  </si>
  <si>
    <t>TC488/DRESA-DICEU/2025</t>
  </si>
  <si>
    <t>6016.2024/0159153-3</t>
  </si>
  <si>
    <t>FERNANDA GONÇALVES DA SILVA SANTOS</t>
  </si>
  <si>
    <t>TC489/DRESA-DICEU/2025</t>
  </si>
  <si>
    <t>6016.2024/0159154-1</t>
  </si>
  <si>
    <t>JOSEANE VALERIA DA SILVA</t>
  </si>
  <si>
    <t>TC490/DRESA-DICEU/2025</t>
  </si>
  <si>
    <t>6016.2024/0159157-6</t>
  </si>
  <si>
    <t>ANGELA MARIA QUINTIIANO</t>
  </si>
  <si>
    <t>TC491/DRESA-DICEU/2025</t>
  </si>
  <si>
    <t>6016.2024/0159160-6</t>
  </si>
  <si>
    <t>EFIGÊNIA GREGÓRIO DAMIÃO</t>
  </si>
  <si>
    <t>TC492/DRESA-DICEU/2025</t>
  </si>
  <si>
    <t>6016.2024/0159161-4</t>
  </si>
  <si>
    <t>MARCIA APARECIDA MIAN</t>
  </si>
  <si>
    <t>TC494/DRESA-DICEU/2025</t>
  </si>
  <si>
    <t>6016.2024/0159171-1</t>
  </si>
  <si>
    <t>LUCIA APARECIDA GOMES DOS SANTOS</t>
  </si>
  <si>
    <t>TC495/DRESA-DICEU/2025</t>
  </si>
  <si>
    <t>6016.2024/0159172-0</t>
  </si>
  <si>
    <t>DIORGENES MARCELO SILVA BRAGA</t>
  </si>
  <si>
    <t>TC497/DRESA-DICEU/2025</t>
  </si>
  <si>
    <t>6016.2024/0159175-4</t>
  </si>
  <si>
    <t>MARY NÚBIA SANTOS E SANTOS</t>
  </si>
  <si>
    <t>TC498/DRESA-DICEU/2025</t>
  </si>
  <si>
    <t>6016.2024/0159176-2</t>
  </si>
  <si>
    <t>KELLY REGINA FERREIRA DA SILVA</t>
  </si>
  <si>
    <t>TC499/DRESA-DICEU/2025</t>
  </si>
  <si>
    <t>6016.2024/0159178-9</t>
  </si>
  <si>
    <t>ALCIONE FERREIRA LEMOS</t>
  </si>
  <si>
    <t>TC500/DRESA-DICEU/2025</t>
  </si>
  <si>
    <t>6016.2024/0159181-9</t>
  </si>
  <si>
    <t>ERIKA CRISTINA DA COSTA</t>
  </si>
  <si>
    <t>TC502/DRESA-DICEU/2025</t>
  </si>
  <si>
    <t>6016.2024/0159192-4</t>
  </si>
  <si>
    <t>ANDRÉA LÚCIA SERRA</t>
  </si>
  <si>
    <t>TC504/DRESA-DICEU/2025</t>
  </si>
  <si>
    <t>6016.2024/0159195-9</t>
  </si>
  <si>
    <t>KAWAN ALMEIDA DOS SANTOS</t>
  </si>
  <si>
    <t>TC505/DRESA-DICEU/2025</t>
  </si>
  <si>
    <t>6016.2024/0159198-3</t>
  </si>
  <si>
    <t>TC506/DRESA-DICEU/2025</t>
  </si>
  <si>
    <t>6016.2024/0159199-1</t>
  </si>
  <si>
    <t>BEATRIZ TELES MOREIRA</t>
  </si>
  <si>
    <t>TC508/DRESA-DICEU/2025</t>
  </si>
  <si>
    <t>6016.2024/0159201-7</t>
  </si>
  <si>
    <t>MARIA PASCOALINA PESTANA</t>
  </si>
  <si>
    <t>TC509/DRESA-DICEU/2025</t>
  </si>
  <si>
    <t>6016.2024/0159203-3</t>
  </si>
  <si>
    <t>ELAINE LOPES</t>
  </si>
  <si>
    <t>TC510/DRESA-DICEU/2025</t>
  </si>
  <si>
    <t>6016.2024/0159205-0</t>
  </si>
  <si>
    <t>ERASMO AUGUSTO BARBOSA</t>
  </si>
  <si>
    <t>TC511/DRESA-DICEU/2025</t>
  </si>
  <si>
    <t>6016.2024/0159206-8</t>
  </si>
  <si>
    <t>ANA PAULA BASILIO CASSIMIRO</t>
  </si>
  <si>
    <t>TC513/DRESA-DICEU/2025</t>
  </si>
  <si>
    <t>6016.2024/0159208-4</t>
  </si>
  <si>
    <t>GILSA MARIA DA SILVA</t>
  </si>
  <si>
    <t>TC514/DRESA-DICEU/2025</t>
  </si>
  <si>
    <t>6016.2024/0159209-2</t>
  </si>
  <si>
    <t>SIMONE RUIZ FALCÃO</t>
  </si>
  <si>
    <t>TC517/DRESA-DICEU/2025</t>
  </si>
  <si>
    <t>6016.2024/0159214-9</t>
  </si>
  <si>
    <t>SHISLEIDA GRACIA GODOY</t>
  </si>
  <si>
    <t>TC518/DRESA-DICEU/2025</t>
  </si>
  <si>
    <t>6016.2024/0163354-6</t>
  </si>
  <si>
    <t>VANILZA MARIA GOMES DA SILVA</t>
  </si>
  <si>
    <t>TC519/DRESA-DICEU/2025</t>
  </si>
  <si>
    <t>6016.2024/0164270-7</t>
  </si>
  <si>
    <t>LUCIVANIA MARIA DE SOUZA</t>
  </si>
  <si>
    <t>TC520/DRESA-DICEU/2025</t>
  </si>
  <si>
    <t>6016.2024/0164271-5</t>
  </si>
  <si>
    <t>ELZA ROSA RESENDE</t>
  </si>
  <si>
    <t>TC387/DRE-BT/DICEU/2024</t>
  </si>
  <si>
    <t>6016.2024/0156712-8</t>
  </si>
  <si>
    <t xml:space="preserve">SILVANA XAVIER DOS SANTOS </t>
  </si>
  <si>
    <t>TC516/DRESA-DICEU/2025</t>
  </si>
  <si>
    <t>6016.2024/0159213-0</t>
  </si>
  <si>
    <t>THAÍS CRISTINA DA COSTA SANTOS</t>
  </si>
  <si>
    <t>TC673/DRE/IQ/DICEU/2024</t>
  </si>
  <si>
    <t>ADRIANA VIEIRA CEREJO</t>
  </si>
  <si>
    <t>AGEN. DE REC. II - RECREIO NAS FÉRIAS/245</t>
  </si>
  <si>
    <t>TC 669/DRE/IQ/DICEU/2024</t>
  </si>
  <si>
    <t>SALETE APARECIDA FERREIRA DOS SANTOS</t>
  </si>
  <si>
    <t>TC 675/DRE/IQ/DICEU/2024</t>
  </si>
  <si>
    <t>MARCIA DE SOUZA</t>
  </si>
  <si>
    <t>AGEN. DE REC.INCL-RECREIO NAS FÉRIAS/25</t>
  </si>
  <si>
    <t>TC 676/DRE/IQ/DICEU/2024</t>
  </si>
  <si>
    <t>ANA LICE DE MATOS FERRREIRA</t>
  </si>
  <si>
    <t>TC 677/DRE/IQ/DICEU/2024</t>
  </si>
  <si>
    <t>ADRIANA REGINA PEREIRA DA LAVRA NOBRE</t>
  </si>
  <si>
    <t>TC/418/DRESA-DICEU/2025</t>
  </si>
  <si>
    <t>6016.2024/0155759-9</t>
  </si>
  <si>
    <t>ELIZANGELA RODRIGUES DO NASCIMENTO</t>
  </si>
  <si>
    <t>TC 678/DRE/IQ/DICEU/2024</t>
  </si>
  <si>
    <t>LOURDES APARECIDA CARDOSO</t>
  </si>
  <si>
    <t>TC 679/DRE/IQ/DICEU/2024</t>
  </si>
  <si>
    <t xml:space="preserve">ELIANA VIANA DOS SANTOS </t>
  </si>
  <si>
    <t>COORDENADOR DE POLO -</t>
  </si>
  <si>
    <t>TC 681/DRE/IQ/DICEU/2024</t>
  </si>
  <si>
    <t>AGEN. DE REC. I - RECREIO NAS FÉRIAS/25</t>
  </si>
  <si>
    <t>TC 682/DRE/IQ/DICEU/2024</t>
  </si>
  <si>
    <t>DANIELA CAROLINA DE ALENCAR</t>
  </si>
  <si>
    <t>TC 683/DRE/IQ/DICEU/2024</t>
  </si>
  <si>
    <t>VANESSA APARECIDA FERREIRA DA GAMA</t>
  </si>
  <si>
    <t>TC 684/DRE/IQ/DICEU/2024</t>
  </si>
  <si>
    <t>ARIANI MARTINS SILVA</t>
  </si>
  <si>
    <t>TC 686/DRE/IQ/DICEU/2024</t>
  </si>
  <si>
    <t>TC 689/DRE/IQ/DICEU/2024</t>
  </si>
  <si>
    <t>EDILEUZA MARTINS MOUSTAFA</t>
  </si>
  <si>
    <t>TC 691/DRE/IQ/DICEU/2024</t>
  </si>
  <si>
    <t>CINTHIA FERREIRA DUARTE</t>
  </si>
  <si>
    <t>TC308/2024/SME-COSERV/2023</t>
  </si>
  <si>
    <t>6011.2022/0002235-6</t>
  </si>
  <si>
    <t>SPE INTEGRA 2 S.A</t>
  </si>
  <si>
    <t>PARCERIA PÚBLICO-PRIVADA (PPP) NA MODALIDADE CONCESSÃO ADMINISTRA:VA PARA A IMPLANTAÇÃO, MANUTENÇÃO E CONSERVAÇÃO DE SEGUNDO LOTE DE CINCO CENTROS EDUCACIONAIS UNIFICADOS (CEUS) NO MUNICÍPIO DE SÃO PAULO, NOS TERMOS DESTE CONTRATO E SEUS ANEXOS.</t>
  </si>
  <si>
    <t>02/05/20249</t>
  </si>
  <si>
    <t>300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</si>
</sst>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81" x14ac:knownFonts="1">
    <font>
      <sz val="11"/>
      <color theme="1"/>
      <name val="Aptos Narrow"/>
      <family val="2"/>
      <scheme val="minor"/>
    </font>
    <font>
      <sz val="11"/>
      <color rgb="FFFF0000"/>
      <name val="Aptos Narrow"/>
      <family val="2"/>
      <scheme val="minor"/>
    </font>
    <font>
      <u/>
      <sz val="11"/>
      <color theme="10"/>
      <name val="Aptos Narrow"/>
      <family val="2"/>
      <scheme val="minor"/>
    </font>
    <font>
      <b/>
      <sz val="11"/>
      <name val="Aptos Narrow"/>
      <family val="2"/>
      <scheme val="minor"/>
    </font>
    <font>
      <sz val="11"/>
      <name val="Aptos Narrow"/>
      <family val="2"/>
      <scheme val="minor"/>
    </font>
    <font>
      <sz val="11"/>
      <color rgb="FF000000"/>
      <name val="Aptos Narrow"/>
      <family val="2"/>
      <scheme val="minor"/>
    </font>
    <font>
      <sz val="11"/>
      <color rgb="FF181818"/>
      <name val="Aptos Narrow"/>
      <family val="2"/>
      <scheme val="minor"/>
    </font>
    <font>
      <sz val="11"/>
      <color rgb="FF080A0A"/>
      <name val="Aptos Narrow"/>
      <family val="2"/>
      <scheme val="minor"/>
    </font>
    <font>
      <sz val="11"/>
      <color rgb="FF2A2A2D"/>
      <name val="Aptos Narrow"/>
      <family val="2"/>
      <scheme val="minor"/>
    </font>
    <font>
      <sz val="11"/>
      <color rgb="FF5E5E60"/>
      <name val="Aptos Narrow"/>
      <family val="2"/>
      <scheme val="minor"/>
    </font>
    <font>
      <sz val="11"/>
      <color rgb="FF0A0A0A"/>
      <name val="Aptos Narrow"/>
      <family val="2"/>
      <scheme val="minor"/>
    </font>
    <font>
      <sz val="11"/>
      <color rgb="FF262626"/>
      <name val="Aptos Narrow"/>
      <family val="2"/>
      <scheme val="minor"/>
    </font>
    <font>
      <sz val="11"/>
      <color rgb="FF4D4D4D"/>
      <name val="Aptos Narrow"/>
      <family val="2"/>
      <scheme val="minor"/>
    </font>
    <font>
      <sz val="11"/>
      <color rgb="FF383838"/>
      <name val="Aptos Narrow"/>
      <family val="2"/>
      <scheme val="minor"/>
    </font>
    <font>
      <sz val="11"/>
      <color rgb="FF383B3B"/>
      <name val="Aptos Narrow"/>
      <family val="2"/>
      <scheme val="minor"/>
    </font>
    <font>
      <sz val="11"/>
      <name val="Calibri"/>
      <family val="2"/>
    </font>
    <font>
      <sz val="11"/>
      <color rgb="FF000000"/>
      <name val="Calibri"/>
      <family val="2"/>
    </font>
    <font>
      <sz val="11"/>
      <color theme="1"/>
      <name val="Calibri"/>
      <family val="2"/>
    </font>
    <font>
      <sz val="11"/>
      <color rgb="FF0D0D0D"/>
      <name val="Calibri"/>
      <family val="2"/>
    </font>
    <font>
      <sz val="11"/>
      <color rgb="FF212529"/>
      <name val="Calibri"/>
      <family val="2"/>
    </font>
    <font>
      <sz val="11"/>
      <color rgb="FF333333"/>
      <name val="Calibri"/>
      <family val="2"/>
    </font>
    <font>
      <sz val="11"/>
      <color rgb="FF1F1F1F"/>
      <name val="Calibri"/>
      <family val="2"/>
    </font>
    <font>
      <sz val="11"/>
      <color rgb="FF444444"/>
      <name val="Calibri"/>
      <family val="2"/>
    </font>
    <font>
      <sz val="11"/>
      <color rgb="FF242424"/>
      <name val="Calibri"/>
      <family val="2"/>
    </font>
    <font>
      <sz val="11"/>
      <color rgb="FF181818"/>
      <name val="Calibri"/>
      <family val="2"/>
    </font>
    <font>
      <sz val="11"/>
      <color rgb="FF2D2D2D"/>
      <name val="Calibri"/>
      <family val="2"/>
    </font>
    <font>
      <sz val="11"/>
      <color rgb="FF232426"/>
      <name val="Calibri"/>
      <family val="2"/>
    </font>
    <font>
      <sz val="11"/>
      <color rgb="FF1D2B31"/>
      <name val="Calibri"/>
      <family val="2"/>
    </font>
    <font>
      <sz val="11"/>
      <color rgb="FF080A0A"/>
      <name val="Calibri"/>
      <family val="2"/>
    </font>
    <font>
      <sz val="11"/>
      <color rgb="FF131A1C"/>
      <name val="Calibri"/>
      <family val="2"/>
    </font>
    <font>
      <sz val="11"/>
      <color rgb="FF363638"/>
      <name val="Calibri"/>
      <family val="2"/>
    </font>
    <font>
      <sz val="11"/>
      <color rgb="FF2A2A2D"/>
      <name val="Calibri"/>
      <family val="2"/>
    </font>
    <font>
      <sz val="11"/>
      <color rgb="FF28282A"/>
      <name val="Calibri"/>
      <family val="2"/>
    </font>
    <font>
      <sz val="11"/>
      <color rgb="FF232326"/>
      <name val="Calibri"/>
      <family val="2"/>
    </font>
    <font>
      <sz val="11"/>
      <color rgb="FF3F3F3F"/>
      <name val="Calibri"/>
      <family val="2"/>
    </font>
    <font>
      <sz val="11"/>
      <color rgb="FF242626"/>
      <name val="Calibri"/>
      <family val="2"/>
    </font>
    <font>
      <sz val="11"/>
      <color rgb="FF2B2D34"/>
      <name val="Calibri"/>
      <family val="2"/>
    </font>
    <font>
      <sz val="11"/>
      <color rgb="FF262828"/>
      <name val="Calibri"/>
      <family val="2"/>
    </font>
    <font>
      <sz val="11"/>
      <color rgb="FF010101"/>
      <name val="Calibri"/>
      <family val="2"/>
    </font>
    <font>
      <sz val="11"/>
      <color rgb="FF2D2D31"/>
      <name val="Calibri"/>
      <family val="2"/>
    </font>
    <font>
      <sz val="11"/>
      <color rgb="FF3D3D3F"/>
      <name val="Calibri"/>
      <family val="2"/>
    </font>
    <font>
      <sz val="11"/>
      <color rgb="FF343436"/>
      <name val="Calibri"/>
      <family val="2"/>
    </font>
    <font>
      <sz val="11"/>
      <color rgb="FF2B2A2D"/>
      <name val="Calibri"/>
      <family val="2"/>
    </font>
    <font>
      <sz val="11"/>
      <color rgb="FF3A3B3B"/>
      <name val="Calibri"/>
      <family val="2"/>
    </font>
    <font>
      <sz val="11"/>
      <color rgb="FF4B4D4D"/>
      <name val="Calibri"/>
      <family val="2"/>
    </font>
    <font>
      <sz val="11"/>
      <color rgb="FF38383A"/>
      <name val="Calibri"/>
      <family val="2"/>
    </font>
    <font>
      <sz val="11"/>
      <color rgb="FF2B2D2F"/>
      <name val="Calibri"/>
      <family val="2"/>
    </font>
    <font>
      <sz val="11"/>
      <color rgb="FF030303"/>
      <name val="Calibri"/>
      <family val="2"/>
    </font>
    <font>
      <sz val="11"/>
      <color rgb="FF38383B"/>
      <name val="Calibri"/>
      <family val="2"/>
    </font>
    <font>
      <sz val="11"/>
      <color rgb="FF2D2F31"/>
      <name val="Calibri"/>
      <family val="2"/>
    </font>
    <font>
      <sz val="11"/>
      <color rgb="FF464646"/>
      <name val="Calibri"/>
      <family val="2"/>
    </font>
    <font>
      <sz val="11"/>
      <color rgb="FF3B3D3D"/>
      <name val="Calibri"/>
      <family val="2"/>
    </font>
    <font>
      <sz val="11"/>
      <color rgb="FF0A0A0A"/>
      <name val="Calibri"/>
      <family val="2"/>
    </font>
    <font>
      <sz val="11"/>
      <color rgb="FF606060"/>
      <name val="Calibri"/>
      <family val="2"/>
    </font>
    <font>
      <sz val="11"/>
      <color rgb="FF1A1C1C"/>
      <name val="Calibri"/>
      <family val="2"/>
    </font>
    <font>
      <sz val="11"/>
      <color rgb="FF2F2D2F"/>
      <name val="Calibri"/>
      <family val="2"/>
    </font>
    <font>
      <sz val="11"/>
      <color rgb="FF1F1F21"/>
      <name val="Calibri"/>
      <family val="2"/>
    </font>
    <font>
      <sz val="11"/>
      <color rgb="FF5B6467"/>
      <name val="Calibri"/>
      <family val="2"/>
    </font>
    <font>
      <sz val="11"/>
      <color rgb="FF010103"/>
      <name val="Calibri"/>
      <family val="2"/>
    </font>
    <font>
      <sz val="11"/>
      <color rgb="FF050505"/>
      <name val="Calibri"/>
      <family val="2"/>
    </font>
    <font>
      <sz val="11"/>
      <color rgb="FF070707"/>
      <name val="Calibri"/>
      <family val="2"/>
    </font>
    <font>
      <sz val="11"/>
      <color rgb="FF313131"/>
      <name val="Calibri"/>
      <family val="2"/>
    </font>
    <font>
      <sz val="11"/>
      <color rgb="FF414141"/>
      <name val="Calibri"/>
      <family val="2"/>
    </font>
    <font>
      <sz val="11"/>
      <color rgb="FF030505"/>
      <name val="Calibri"/>
      <family val="2"/>
    </font>
    <font>
      <sz val="11"/>
      <color rgb="FF3B3B3B"/>
      <name val="Calibri"/>
      <family val="2"/>
    </font>
    <font>
      <sz val="11"/>
      <color rgb="FF4B4B4B"/>
      <name val="Calibri"/>
      <family val="2"/>
    </font>
    <font>
      <sz val="11"/>
      <color rgb="FF080808"/>
      <name val="Calibri"/>
      <family val="2"/>
    </font>
    <font>
      <sz val="11"/>
      <color rgb="FF2F2F2F"/>
      <name val="Calibri"/>
      <family val="2"/>
    </font>
    <font>
      <sz val="11"/>
      <color rgb="FF313336"/>
      <name val="Calibri"/>
      <family val="2"/>
    </font>
    <font>
      <sz val="11"/>
      <color rgb="FF46484B"/>
      <name val="Calibri"/>
      <family val="2"/>
    </font>
    <font>
      <sz val="11"/>
      <color rgb="FF2B2D2D"/>
      <name val="Calibri"/>
      <family val="2"/>
    </font>
    <font>
      <sz val="11"/>
      <color rgb="FF414444"/>
      <name val="Calibri"/>
      <family val="2"/>
    </font>
    <font>
      <sz val="11"/>
      <color rgb="FF0F0F0F"/>
      <name val="Calibri"/>
      <family val="2"/>
    </font>
    <font>
      <sz val="11"/>
      <color rgb="FF343434"/>
      <name val="Calibri"/>
      <family val="2"/>
    </font>
    <font>
      <sz val="11"/>
      <color rgb="FF1C1C1C"/>
      <name val="Calibri"/>
      <family val="2"/>
    </font>
    <font>
      <sz val="11"/>
      <color rgb="FF282828"/>
      <name val="Calibri"/>
      <family val="2"/>
    </font>
    <font>
      <sz val="11"/>
      <color rgb="FF424444"/>
      <name val="Calibri"/>
      <family val="2"/>
    </font>
    <font>
      <sz val="11"/>
      <color rgb="FF383838"/>
      <name val="Calibri"/>
      <family val="2"/>
    </font>
    <font>
      <sz val="11"/>
      <color rgb="FF232323"/>
      <name val="Calibri"/>
      <family val="2"/>
    </font>
    <font>
      <sz val="11"/>
      <color rgb="FF757575"/>
      <name val="Calibri"/>
      <family val="2"/>
    </font>
    <font>
      <sz val="11"/>
      <color rgb="FF0070C0"/>
      <name val="Calibri"/>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7">
    <border>
      <left/>
      <right/>
      <top/>
      <bottom/>
      <diagonal/>
    </border>
    <border>
      <left style="thin">
        <color rgb="FFD0CECE"/>
      </left>
      <right style="thin">
        <color rgb="FFD0CECE"/>
      </right>
      <top style="thin">
        <color rgb="FFE7E6E6"/>
      </top>
      <bottom/>
      <diagonal/>
    </border>
    <border>
      <left style="thin">
        <color rgb="FFD0CECE"/>
      </left>
      <right style="thin">
        <color rgb="FFD0CECE"/>
      </right>
      <top style="thin">
        <color rgb="FFD0CECE"/>
      </top>
      <bottom/>
      <diagonal/>
    </border>
    <border>
      <left style="thin">
        <color rgb="FFD9D9D9"/>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
      <left style="thin">
        <color theme="2"/>
      </left>
      <right style="thin">
        <color theme="2"/>
      </right>
      <top style="thin">
        <color theme="2"/>
      </top>
      <bottom style="thin">
        <color theme="2"/>
      </bottom>
      <diagonal/>
    </border>
    <border>
      <left style="thin">
        <color rgb="FFE7E6E6"/>
      </left>
      <right style="thin">
        <color rgb="FFE7E6E6"/>
      </right>
      <top style="thin">
        <color rgb="FFE7E6E6"/>
      </top>
      <bottom/>
      <diagonal/>
    </border>
  </borders>
  <cellStyleXfs count="2">
    <xf numFmtId="0" fontId="0" fillId="0" borderId="0"/>
    <xf numFmtId="0" fontId="2" fillId="0" borderId="0" applyNumberFormat="0" applyFill="0" applyBorder="0" applyAlignment="0" applyProtection="0"/>
  </cellStyleXfs>
  <cellXfs count="131">
    <xf numFmtId="0" fontId="0" fillId="0" borderId="0" xfId="0"/>
    <xf numFmtId="0" fontId="3" fillId="0" borderId="0" xfId="0" applyFont="1" applyAlignment="1">
      <alignment horizontal="center" vertical="top"/>
    </xf>
    <xf numFmtId="0" fontId="4" fillId="0" borderId="0" xfId="0" applyFont="1" applyAlignment="1">
      <alignment horizontal="left" vertical="top"/>
    </xf>
    <xf numFmtId="0" fontId="4" fillId="2" borderId="0" xfId="0" applyFont="1" applyFill="1" applyAlignment="1">
      <alignment horizontal="left" vertical="top"/>
    </xf>
    <xf numFmtId="0" fontId="4" fillId="0" borderId="0" xfId="0" applyFont="1" applyAlignment="1">
      <alignment horizontal="left" vertical="center"/>
    </xf>
    <xf numFmtId="0" fontId="15" fillId="0" borderId="0" xfId="0" applyFont="1" applyAlignment="1">
      <alignment horizontal="left" vertical="top"/>
    </xf>
    <xf numFmtId="14" fontId="15" fillId="0" borderId="0" xfId="0" applyNumberFormat="1" applyFont="1" applyAlignment="1">
      <alignment horizontal="left" vertical="top"/>
    </xf>
    <xf numFmtId="164" fontId="15" fillId="0" borderId="0" xfId="0" applyNumberFormat="1" applyFont="1" applyAlignment="1">
      <alignment horizontal="left" vertical="top"/>
    </xf>
    <xf numFmtId="0" fontId="16" fillId="0" borderId="0" xfId="0" applyFont="1" applyAlignment="1">
      <alignment horizontal="left" vertical="top"/>
    </xf>
    <xf numFmtId="14" fontId="16" fillId="0" borderId="0" xfId="0" applyNumberFormat="1" applyFont="1" applyAlignment="1">
      <alignment horizontal="left" vertical="top"/>
    </xf>
    <xf numFmtId="164" fontId="16" fillId="0" borderId="0" xfId="0" applyNumberFormat="1" applyFont="1" applyAlignment="1">
      <alignment horizontal="left" vertical="top"/>
    </xf>
    <xf numFmtId="0" fontId="15" fillId="0" borderId="0" xfId="0" applyFont="1" applyAlignment="1">
      <alignment horizontal="left" vertical="top" wrapText="1"/>
    </xf>
    <xf numFmtId="0" fontId="17" fillId="0" borderId="0" xfId="0" applyFont="1" applyAlignment="1">
      <alignment horizontal="left" vertical="top"/>
    </xf>
    <xf numFmtId="0" fontId="15" fillId="0" borderId="0" xfId="1" applyFont="1" applyFill="1" applyBorder="1" applyAlignment="1">
      <alignment horizontal="left" vertical="top"/>
    </xf>
    <xf numFmtId="0" fontId="16" fillId="0" borderId="0" xfId="0" applyFont="1" applyAlignment="1">
      <alignment horizontal="left" vertical="top" wrapText="1"/>
    </xf>
    <xf numFmtId="0" fontId="18" fillId="0" borderId="0" xfId="0" applyFont="1" applyAlignment="1">
      <alignment horizontal="left" vertical="top"/>
    </xf>
    <xf numFmtId="164" fontId="18" fillId="0" borderId="0" xfId="0" applyNumberFormat="1" applyFont="1" applyAlignment="1">
      <alignment horizontal="left" vertical="top"/>
    </xf>
    <xf numFmtId="0" fontId="17" fillId="0" borderId="0" xfId="0" applyFont="1" applyAlignment="1">
      <alignment horizontal="left" vertical="top" wrapText="1"/>
    </xf>
    <xf numFmtId="14" fontId="19" fillId="0" borderId="0" xfId="0" applyNumberFormat="1" applyFont="1" applyAlignment="1">
      <alignment horizontal="left" vertical="top"/>
    </xf>
    <xf numFmtId="14" fontId="20" fillId="0" borderId="0" xfId="0" applyNumberFormat="1" applyFont="1" applyAlignment="1">
      <alignment horizontal="left" vertical="top"/>
    </xf>
    <xf numFmtId="14" fontId="16" fillId="0" borderId="3" xfId="0" applyNumberFormat="1" applyFont="1" applyBorder="1" applyAlignment="1">
      <alignment horizontal="left" vertical="top"/>
    </xf>
    <xf numFmtId="14" fontId="16" fillId="0" borderId="0" xfId="0" applyNumberFormat="1" applyFont="1" applyAlignment="1">
      <alignment horizontal="left" vertical="top" wrapText="1"/>
    </xf>
    <xf numFmtId="0" fontId="21" fillId="0" borderId="0" xfId="0" applyFont="1" applyAlignment="1">
      <alignment horizontal="left" vertical="top"/>
    </xf>
    <xf numFmtId="0" fontId="16" fillId="2" borderId="0" xfId="0" applyFont="1" applyFill="1" applyAlignment="1">
      <alignment horizontal="left" vertical="top"/>
    </xf>
    <xf numFmtId="14" fontId="16" fillId="2" borderId="0" xfId="0" applyNumberFormat="1" applyFont="1" applyFill="1" applyAlignment="1">
      <alignment horizontal="left" vertical="top"/>
    </xf>
    <xf numFmtId="14" fontId="17" fillId="0" borderId="0" xfId="0" applyNumberFormat="1" applyFont="1" applyAlignment="1">
      <alignment horizontal="left" vertical="top"/>
    </xf>
    <xf numFmtId="14" fontId="15" fillId="2" borderId="0" xfId="0" applyNumberFormat="1" applyFont="1" applyFill="1" applyAlignment="1">
      <alignment horizontal="left" vertical="top"/>
    </xf>
    <xf numFmtId="14" fontId="22" fillId="0" borderId="0" xfId="0" applyNumberFormat="1" applyFont="1" applyAlignment="1">
      <alignment horizontal="left" vertical="top"/>
    </xf>
    <xf numFmtId="164" fontId="17" fillId="0" borderId="0" xfId="0" applyNumberFormat="1" applyFont="1" applyAlignment="1">
      <alignment horizontal="left" vertical="top"/>
    </xf>
    <xf numFmtId="164" fontId="17" fillId="0" borderId="0" xfId="0" applyNumberFormat="1" applyFont="1" applyAlignment="1">
      <alignment horizontal="left" vertical="top" wrapText="1"/>
    </xf>
    <xf numFmtId="0" fontId="16" fillId="0" borderId="0" xfId="0" applyFont="1" applyAlignment="1">
      <alignment horizontal="left" vertical="top" readingOrder="1"/>
    </xf>
    <xf numFmtId="14" fontId="16" fillId="0" borderId="0" xfId="0" applyNumberFormat="1" applyFont="1" applyAlignment="1">
      <alignment horizontal="left" vertical="top" readingOrder="1"/>
    </xf>
    <xf numFmtId="0" fontId="16" fillId="3" borderId="4" xfId="0" applyFont="1" applyFill="1" applyBorder="1" applyAlignment="1">
      <alignment horizontal="left" vertical="top"/>
    </xf>
    <xf numFmtId="164" fontId="16" fillId="3" borderId="4" xfId="0" applyNumberFormat="1" applyFont="1" applyFill="1" applyBorder="1" applyAlignment="1">
      <alignment horizontal="left" vertical="top"/>
    </xf>
    <xf numFmtId="0" fontId="16" fillId="0" borderId="4" xfId="0" applyFont="1" applyBorder="1" applyAlignment="1">
      <alignment horizontal="left" vertical="top"/>
    </xf>
    <xf numFmtId="164" fontId="16" fillId="0" borderId="0" xfId="0" applyNumberFormat="1" applyFont="1" applyAlignment="1">
      <alignment horizontal="left" vertical="top" wrapText="1"/>
    </xf>
    <xf numFmtId="0" fontId="23" fillId="0" borderId="0" xfId="0" applyFont="1" applyAlignment="1">
      <alignment horizontal="left" vertical="top"/>
    </xf>
    <xf numFmtId="0" fontId="15" fillId="0" borderId="0" xfId="0" applyFont="1" applyAlignment="1">
      <alignment horizontal="left" vertical="top" wrapText="1" readingOrder="1"/>
    </xf>
    <xf numFmtId="0" fontId="24" fillId="0" borderId="0" xfId="0" applyFont="1" applyAlignment="1">
      <alignment horizontal="left" vertical="top" readingOrder="1"/>
    </xf>
    <xf numFmtId="0" fontId="24" fillId="0" borderId="0" xfId="0" applyFont="1" applyAlignment="1">
      <alignment horizontal="left" vertical="top" wrapText="1"/>
    </xf>
    <xf numFmtId="0" fontId="16" fillId="2" borderId="5" xfId="0" applyFont="1" applyFill="1" applyBorder="1" applyAlignment="1">
      <alignment horizontal="left" vertical="top"/>
    </xf>
    <xf numFmtId="164" fontId="16" fillId="2" borderId="5" xfId="0" applyNumberFormat="1" applyFont="1" applyFill="1" applyBorder="1" applyAlignment="1">
      <alignment horizontal="left" vertical="top"/>
    </xf>
    <xf numFmtId="14" fontId="23" fillId="0" borderId="0" xfId="0" applyNumberFormat="1" applyFont="1" applyAlignment="1">
      <alignment horizontal="left" vertical="top"/>
    </xf>
    <xf numFmtId="164" fontId="16" fillId="0" borderId="0" xfId="0" applyNumberFormat="1" applyFont="1" applyAlignment="1">
      <alignment horizontal="left" vertical="top" readingOrder="1"/>
    </xf>
    <xf numFmtId="0" fontId="15" fillId="0" borderId="0" xfId="0" applyFont="1" applyAlignment="1">
      <alignment horizontal="left" vertical="top" readingOrder="1"/>
    </xf>
    <xf numFmtId="0" fontId="17" fillId="0" borderId="0" xfId="0" applyFont="1" applyAlignment="1">
      <alignment horizontal="left" vertical="top" readingOrder="1"/>
    </xf>
    <xf numFmtId="164" fontId="17" fillId="0" borderId="0" xfId="0" applyNumberFormat="1" applyFont="1" applyAlignment="1">
      <alignment horizontal="left" vertical="top" readingOrder="1"/>
    </xf>
    <xf numFmtId="0" fontId="25" fillId="0" borderId="0" xfId="0" applyFont="1" applyAlignment="1">
      <alignment horizontal="left" vertical="top"/>
    </xf>
    <xf numFmtId="0" fontId="26" fillId="0" borderId="0" xfId="0" applyFont="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xf>
    <xf numFmtId="0" fontId="29" fillId="0" borderId="0" xfId="0" applyFont="1" applyAlignment="1">
      <alignment horizontal="left" vertical="top"/>
    </xf>
    <xf numFmtId="0" fontId="30" fillId="0" borderId="0" xfId="0" applyFont="1" applyAlignment="1">
      <alignment horizontal="left" vertical="top"/>
    </xf>
    <xf numFmtId="0" fontId="31"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wrapText="1"/>
    </xf>
    <xf numFmtId="0" fontId="35" fillId="0" borderId="0" xfId="0" applyFont="1" applyAlignment="1">
      <alignment horizontal="left" vertical="top"/>
    </xf>
    <xf numFmtId="0" fontId="36" fillId="0" borderId="0" xfId="0" applyFont="1" applyAlignment="1">
      <alignment horizontal="left" vertical="top"/>
    </xf>
    <xf numFmtId="0" fontId="37" fillId="0" borderId="0" xfId="0" applyFont="1" applyAlignment="1">
      <alignment horizontal="left" vertical="top"/>
    </xf>
    <xf numFmtId="0" fontId="38" fillId="0" borderId="0" xfId="0"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41" fillId="0" borderId="0" xfId="0" applyFont="1" applyAlignment="1">
      <alignment horizontal="left" vertical="top"/>
    </xf>
    <xf numFmtId="0" fontId="42" fillId="0" borderId="0" xfId="0" applyFont="1" applyAlignment="1">
      <alignment horizontal="left" vertical="top"/>
    </xf>
    <xf numFmtId="0" fontId="43" fillId="0" borderId="0" xfId="0" applyFont="1" applyAlignment="1">
      <alignment horizontal="left" vertical="top"/>
    </xf>
    <xf numFmtId="0" fontId="44" fillId="0" borderId="0" xfId="0" applyFont="1" applyAlignment="1">
      <alignment horizontal="left" vertical="top"/>
    </xf>
    <xf numFmtId="0" fontId="45" fillId="0" borderId="0" xfId="0"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0" fontId="48" fillId="0" borderId="0" xfId="0" applyFont="1" applyAlignment="1">
      <alignment horizontal="left" vertical="top"/>
    </xf>
    <xf numFmtId="0" fontId="49" fillId="0" borderId="0" xfId="0" applyFont="1" applyAlignment="1">
      <alignment horizontal="left" vertical="top"/>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top"/>
    </xf>
    <xf numFmtId="0" fontId="53" fillId="0" borderId="0" xfId="0" applyFont="1" applyAlignment="1">
      <alignment horizontal="left" vertical="top"/>
    </xf>
    <xf numFmtId="0" fontId="54" fillId="0" borderId="0" xfId="0" applyFont="1" applyAlignment="1">
      <alignment horizontal="left" vertical="top"/>
    </xf>
    <xf numFmtId="0" fontId="55" fillId="0" borderId="0" xfId="0" applyFont="1" applyAlignment="1">
      <alignment horizontal="left" vertical="top"/>
    </xf>
    <xf numFmtId="0" fontId="56" fillId="0" borderId="0" xfId="0" applyFont="1" applyAlignment="1">
      <alignment horizontal="left" vertical="top"/>
    </xf>
    <xf numFmtId="0" fontId="20" fillId="0" borderId="0" xfId="0" applyFont="1" applyAlignment="1">
      <alignment horizontal="left" vertical="top"/>
    </xf>
    <xf numFmtId="0" fontId="57" fillId="0" borderId="0" xfId="0" applyFont="1" applyAlignment="1">
      <alignment horizontal="left" vertical="top"/>
    </xf>
    <xf numFmtId="0" fontId="58" fillId="0" borderId="0" xfId="0" applyFont="1" applyAlignment="1">
      <alignment horizontal="left" vertical="top"/>
    </xf>
    <xf numFmtId="0" fontId="59" fillId="0" borderId="0" xfId="0" applyFont="1" applyAlignment="1">
      <alignment horizontal="left" vertical="top"/>
    </xf>
    <xf numFmtId="0" fontId="60" fillId="0" borderId="0" xfId="0" applyFont="1" applyAlignment="1">
      <alignment horizontal="left" vertical="top"/>
    </xf>
    <xf numFmtId="0" fontId="61" fillId="0" borderId="0" xfId="0" applyFont="1" applyAlignment="1">
      <alignment horizontal="left" vertical="top"/>
    </xf>
    <xf numFmtId="0" fontId="62" fillId="0" borderId="0" xfId="0" applyFont="1" applyAlignment="1">
      <alignment horizontal="left" vertical="top"/>
    </xf>
    <xf numFmtId="0" fontId="59" fillId="0" borderId="0" xfId="0" applyFont="1" applyAlignment="1">
      <alignment horizontal="left" vertical="top" wrapText="1"/>
    </xf>
    <xf numFmtId="0" fontId="63" fillId="0" borderId="0" xfId="0" applyFont="1" applyAlignment="1">
      <alignment horizontal="left" vertical="top"/>
    </xf>
    <xf numFmtId="0" fontId="64" fillId="0" borderId="0" xfId="0" applyFont="1" applyAlignment="1">
      <alignment horizontal="left" vertical="top"/>
    </xf>
    <xf numFmtId="0" fontId="65" fillId="0" borderId="0" xfId="0" applyFont="1" applyAlignment="1">
      <alignment horizontal="left" vertical="top"/>
    </xf>
    <xf numFmtId="0" fontId="66" fillId="0" borderId="0" xfId="0" applyFont="1" applyAlignment="1">
      <alignment horizontal="left" vertical="top"/>
    </xf>
    <xf numFmtId="3" fontId="17" fillId="0" borderId="0" xfId="0" applyNumberFormat="1" applyFont="1" applyAlignment="1">
      <alignment horizontal="left" vertical="top"/>
    </xf>
    <xf numFmtId="0" fontId="67" fillId="0" borderId="0" xfId="0" applyFont="1" applyAlignment="1">
      <alignment horizontal="left" vertical="top"/>
    </xf>
    <xf numFmtId="0" fontId="68" fillId="0" borderId="0" xfId="0" applyFont="1" applyAlignment="1">
      <alignment horizontal="left" vertical="top"/>
    </xf>
    <xf numFmtId="0" fontId="70" fillId="0" borderId="0" xfId="0" applyFont="1" applyAlignment="1">
      <alignment horizontal="left" vertical="top"/>
    </xf>
    <xf numFmtId="0" fontId="71" fillId="0" borderId="0" xfId="0" applyFont="1" applyAlignment="1">
      <alignment horizontal="left" vertical="top"/>
    </xf>
    <xf numFmtId="0" fontId="72" fillId="0" borderId="0" xfId="0" applyFont="1" applyAlignment="1">
      <alignment horizontal="left" vertical="top"/>
    </xf>
    <xf numFmtId="0" fontId="22" fillId="0" borderId="0" xfId="0" applyFont="1" applyAlignment="1">
      <alignment horizontal="left" vertical="top"/>
    </xf>
    <xf numFmtId="0" fontId="73" fillId="0" borderId="0" xfId="0" applyFont="1" applyAlignment="1">
      <alignment horizontal="left" vertical="top"/>
    </xf>
    <xf numFmtId="0" fontId="74" fillId="0" borderId="0" xfId="0" applyFont="1" applyAlignment="1">
      <alignment horizontal="left" vertical="top"/>
    </xf>
    <xf numFmtId="0" fontId="75" fillId="0" borderId="0" xfId="0" applyFont="1" applyAlignment="1">
      <alignment horizontal="left" vertical="top"/>
    </xf>
    <xf numFmtId="0" fontId="76" fillId="0" borderId="0" xfId="0" applyFont="1" applyAlignment="1">
      <alignment horizontal="left" vertical="top"/>
    </xf>
    <xf numFmtId="0" fontId="24" fillId="0" borderId="0" xfId="0" applyFont="1" applyAlignment="1">
      <alignment horizontal="left" vertical="top"/>
    </xf>
    <xf numFmtId="0" fontId="16" fillId="0" borderId="5" xfId="0" applyFont="1" applyBorder="1" applyAlignment="1">
      <alignment horizontal="left" vertical="top"/>
    </xf>
    <xf numFmtId="164" fontId="16" fillId="3" borderId="6" xfId="0" applyNumberFormat="1" applyFont="1" applyFill="1" applyBorder="1" applyAlignment="1">
      <alignment horizontal="left" vertical="top"/>
    </xf>
    <xf numFmtId="14" fontId="17" fillId="0" borderId="0" xfId="0" applyNumberFormat="1" applyFont="1" applyAlignment="1">
      <alignment horizontal="left" vertical="top" wrapText="1"/>
    </xf>
    <xf numFmtId="0" fontId="17" fillId="2" borderId="0" xfId="0" applyFont="1" applyFill="1" applyAlignment="1">
      <alignment horizontal="left" vertical="top"/>
    </xf>
    <xf numFmtId="164" fontId="17" fillId="2" borderId="0" xfId="0" applyNumberFormat="1" applyFont="1" applyFill="1" applyAlignment="1">
      <alignment horizontal="left" vertical="top" readingOrder="1"/>
    </xf>
    <xf numFmtId="0" fontId="16" fillId="0" borderId="0" xfId="1" applyFont="1" applyBorder="1" applyAlignment="1">
      <alignment horizontal="left" vertical="top"/>
    </xf>
    <xf numFmtId="0" fontId="16" fillId="2" borderId="0" xfId="1" applyFont="1" applyFill="1" applyBorder="1" applyAlignment="1">
      <alignment horizontal="left" vertical="top"/>
    </xf>
    <xf numFmtId="0" fontId="16" fillId="0" borderId="0" xfId="1" applyFont="1" applyBorder="1" applyAlignment="1">
      <alignment horizontal="left" vertical="top" wrapText="1"/>
    </xf>
    <xf numFmtId="0" fontId="23" fillId="0" borderId="0" xfId="0" applyFont="1" applyAlignment="1">
      <alignment horizontal="left" vertical="top" wrapText="1"/>
    </xf>
    <xf numFmtId="14" fontId="15" fillId="0" borderId="0" xfId="0" applyNumberFormat="1" applyFont="1" applyAlignment="1">
      <alignment horizontal="left" vertical="top" wrapText="1"/>
    </xf>
    <xf numFmtId="0" fontId="16" fillId="2" borderId="0" xfId="0" applyFont="1" applyFill="1" applyAlignment="1">
      <alignment horizontal="left" vertical="top" wrapText="1"/>
    </xf>
    <xf numFmtId="0" fontId="16" fillId="0" borderId="0" xfId="1" applyFont="1" applyFill="1" applyBorder="1" applyAlignment="1">
      <alignment horizontal="left" vertical="top"/>
    </xf>
    <xf numFmtId="164" fontId="23" fillId="0" borderId="0" xfId="0" applyNumberFormat="1" applyFont="1" applyAlignment="1">
      <alignment horizontal="left" vertical="top"/>
    </xf>
    <xf numFmtId="0" fontId="80" fillId="0" borderId="0" xfId="1" applyFont="1" applyFill="1" applyBorder="1" applyAlignment="1">
      <alignment horizontal="left" vertical="top"/>
    </xf>
    <xf numFmtId="0" fontId="80" fillId="0" borderId="0" xfId="1" applyFont="1" applyFill="1" applyAlignment="1">
      <alignment horizontal="left" vertical="top"/>
    </xf>
    <xf numFmtId="0" fontId="80" fillId="0" borderId="0" xfId="1" applyFont="1" applyAlignment="1">
      <alignment horizontal="left" vertical="top"/>
    </xf>
    <xf numFmtId="0" fontId="80" fillId="0" borderId="1" xfId="1" applyFont="1" applyFill="1" applyBorder="1" applyAlignment="1">
      <alignment horizontal="left" vertical="top"/>
    </xf>
    <xf numFmtId="0" fontId="80" fillId="0" borderId="2" xfId="1" applyFont="1" applyFill="1" applyBorder="1" applyAlignment="1">
      <alignment horizontal="left" vertical="top"/>
    </xf>
    <xf numFmtId="0" fontId="80" fillId="2" borderId="0" xfId="1" applyFont="1" applyFill="1" applyAlignment="1">
      <alignment horizontal="left" vertical="top"/>
    </xf>
    <xf numFmtId="0" fontId="80" fillId="0" borderId="0" xfId="1" applyFont="1" applyFill="1" applyBorder="1" applyAlignment="1">
      <alignment horizontal="left" vertical="top" readingOrder="1"/>
    </xf>
    <xf numFmtId="0" fontId="80" fillId="0" borderId="0" xfId="1" applyFont="1" applyBorder="1" applyAlignment="1">
      <alignment horizontal="left" vertical="top"/>
    </xf>
    <xf numFmtId="0" fontId="80" fillId="0" borderId="0" xfId="1" applyFont="1" applyFill="1" applyBorder="1" applyAlignment="1">
      <alignment horizontal="left" vertical="top" wrapText="1"/>
    </xf>
    <xf numFmtId="0" fontId="80" fillId="0" borderId="0" xfId="1" applyFont="1" applyAlignment="1">
      <alignment horizontal="left" vertical="top" wrapText="1"/>
    </xf>
    <xf numFmtId="0" fontId="80" fillId="0" borderId="0" xfId="1" applyFont="1" applyFill="1" applyAlignment="1">
      <alignment horizontal="left" vertical="top" wrapText="1"/>
    </xf>
    <xf numFmtId="0" fontId="80" fillId="0" borderId="0" xfId="1" applyFont="1" applyFill="1" applyAlignment="1">
      <alignment horizontal="left" vertical="top" readingOrder="1"/>
    </xf>
    <xf numFmtId="0" fontId="80" fillId="0" borderId="0" xfId="1" applyFont="1" applyAlignment="1">
      <alignment horizontal="left" vertical="top" readingOrder="1"/>
    </xf>
    <xf numFmtId="0" fontId="80" fillId="0" borderId="0" xfId="1" applyFont="1" applyBorder="1" applyAlignment="1">
      <alignment horizontal="left" vertical="top" wrapText="1"/>
    </xf>
    <xf numFmtId="0" fontId="80" fillId="0" borderId="0" xfId="0" applyFont="1" applyAlignment="1">
      <alignment horizontal="left" vertical="top"/>
    </xf>
  </cellXfs>
  <cellStyles count="2">
    <cellStyle name="Hiperlink" xfId="1" builtinId="8"/>
    <cellStyle name="Normal" xfId="0" builtinId="0"/>
  </cellStyles>
  <dxfs count="2">
    <dxf>
      <font>
        <color rgb="FF9C0006"/>
      </font>
      <fill>
        <patternFill patternType="solid">
          <bgColor rgb="FFFFFF00"/>
        </patternFill>
      </fill>
    </dxf>
    <dxf>
      <font>
        <color rgb="FF9C0006"/>
      </font>
      <fill>
        <patternFill patternType="solid">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acervodigital.sme.prefeitura.sp.gov.br/wp-content/uploads/2024/07/TA-09-DRE-CS-2024-Telefonica.pdf" TargetMode="External"/><Relationship Id="rId3182" Type="http://schemas.openxmlformats.org/officeDocument/2006/relationships/hyperlink" Target="https://acervodigital.sme.prefeitura.sp.gov.br/wp-content/uploads/2024/08/TC-348-DRE-CL-DICEU-2024-ANALICE-DO-CARMO.pdf" TargetMode="External"/><Relationship Id="rId4233" Type="http://schemas.openxmlformats.org/officeDocument/2006/relationships/hyperlink" Target="https://acervodigital.sme.prefeitura.sp.gov.br/wp-content/uploads/2024/09/TC152-DREBTDICEU-CARLA-MARIA-AMARAL-DE-PAULA001.pdf" TargetMode="External"/><Relationship Id="rId3999" Type="http://schemas.openxmlformats.org/officeDocument/2006/relationships/hyperlink" Target="https://acervodigital.sme.prefeitura.sp.gov.br/wp-content/uploads/2024/09/TC-No-455-DRE-PJ-DICEU-2024.pdf" TargetMode="External"/><Relationship Id="rId4300" Type="http://schemas.openxmlformats.org/officeDocument/2006/relationships/hyperlink" Target="https://acervodigital.sme.prefeitura.sp.gov.br/wp-content/uploads/2024/08/TC-55-SME-CODAE-2024-430-Coffees-Beraks-Mae-GAE-CEU-Carrao-AMBP.pdf" TargetMode="External"/><Relationship Id="rId170" Type="http://schemas.openxmlformats.org/officeDocument/2006/relationships/hyperlink" Target="https://acervodigital.sme.prefeitura.sp.gov.br/wp-content/uploads/2024/04/TC-038-DRE-IP-DICEU-2024.pdf" TargetMode="External"/><Relationship Id="rId6058" Type="http://schemas.openxmlformats.org/officeDocument/2006/relationships/hyperlink" Target="https://acervodigital.sme.prefeitura.sp.gov.br/wp-content/uploads/2025/02/TC_514_DRESA-DICEU_2025.pdf" TargetMode="External"/><Relationship Id="rId5074" Type="http://schemas.openxmlformats.org/officeDocument/2006/relationships/hyperlink" Target="https://acervodigital.sme.prefeitura.sp.gov.br/wp-content/uploads/2024/11/TC-329-2024-A.M-MASSARO-_Ocultado.pdf" TargetMode="External"/><Relationship Id="rId987" Type="http://schemas.openxmlformats.org/officeDocument/2006/relationships/hyperlink" Target="https://acervodigital.sme.prefeitura.sp.gov.br/wp-content/uploads/2024/05/TC-64-DRE-IQ-2024.pdf" TargetMode="External"/><Relationship Id="rId2668" Type="http://schemas.openxmlformats.org/officeDocument/2006/relationships/hyperlink" Target="https://acervodigital.sme.prefeitura.sp.gov.br/wp-content/uploads/2024/08/DAIANE-FRAGOSO-DA-SILVA-MAXIMO-TC-101-24.pdf" TargetMode="External"/><Relationship Id="rId3719" Type="http://schemas.openxmlformats.org/officeDocument/2006/relationships/hyperlink" Target="https://acervodigital.sme.prefeitura.sp.gov.br/wp-content/uploads/2024/09/TC-129-DRE-SM-DICEU-2024.pdf" TargetMode="External"/><Relationship Id="rId4090" Type="http://schemas.openxmlformats.org/officeDocument/2006/relationships/hyperlink" Target="https://acervodigital.sme.prefeitura.sp.gov.br/wp-content/uploads/2024/09/TC-No-535-DRE-PJ-DICEU-2024.pdf" TargetMode="External"/><Relationship Id="rId1684" Type="http://schemas.openxmlformats.org/officeDocument/2006/relationships/hyperlink" Target="https://acervodigital.sme.prefeitura.sp.gov.br/wp-content/uploads/2024/07/TA-18-DRE-IP-2024.pdf" TargetMode="External"/><Relationship Id="rId2735" Type="http://schemas.openxmlformats.org/officeDocument/2006/relationships/hyperlink" Target="https://acervodigital.sme.prefeitura.sp.gov.br/wp-content/uploads/2024/08/MARCELO-TRINDADE-TC-191-24.pdf" TargetMode="External"/><Relationship Id="rId5141" Type="http://schemas.openxmlformats.org/officeDocument/2006/relationships/hyperlink" Target="https://acervodigital.sme.prefeitura.sp.gov.br/wp-content/uploads/2024/12/TA-189-2024-SEAL-SEGURANCA.pdf" TargetMode="External"/><Relationship Id="rId707" Type="http://schemas.openxmlformats.org/officeDocument/2006/relationships/hyperlink" Target="https://acervodigital.sme.prefeitura.sp.gov.br/wp-content/uploads/2024/05/T.C-160_DRE-G_2024-ADRIANA-DA-SILVA-GONCALVES-SANTOS.pdf" TargetMode="External"/><Relationship Id="rId1337" Type="http://schemas.openxmlformats.org/officeDocument/2006/relationships/hyperlink" Target="https://acervodigital.sme.prefeitura.sp.gov.br/wp-content/uploads/2024/06/TC-No-218-DRE-PJ-DICEU-2024-1.pdf" TargetMode="External"/><Relationship Id="rId1751" Type="http://schemas.openxmlformats.org/officeDocument/2006/relationships/hyperlink" Target="https://acervodigital.sme.prefeitura.sp.gov.br/wp-content/uploads/2024/07/TC-124-DRE-IP-DICEU-2024.pdf" TargetMode="External"/><Relationship Id="rId2802" Type="http://schemas.openxmlformats.org/officeDocument/2006/relationships/hyperlink" Target="https://acervodigital.sme.prefeitura.sp.gov.br/wp-content/uploads/2024/08/VIVIANE-AUGUSTO-CARDOSO-MAXIMO-TC-135-24.pdf" TargetMode="External"/><Relationship Id="rId5958" Type="http://schemas.openxmlformats.org/officeDocument/2006/relationships/hyperlink" Target="https://acervodigital.sme.prefeitura.sp.gov.br/wp-content/uploads/2025/02/TC_401_DRESA-DICEU_2025.pdf" TargetMode="External"/><Relationship Id="rId43" Type="http://schemas.openxmlformats.org/officeDocument/2006/relationships/hyperlink" Target="https://acervodigital.sme.prefeitura.sp.gov.br/wp-content/uploads/2024/04/TC-037-DRE-JT-DICEU-2024.pdf" TargetMode="External"/><Relationship Id="rId1404" Type="http://schemas.openxmlformats.org/officeDocument/2006/relationships/hyperlink" Target="https://acervodigital.sme.prefeitura.sp.gov.br/wp-content/uploads/2024/06/TA-159_2024-TC-134_DRE-MP_CEFAI_2023.pdf" TargetMode="External"/><Relationship Id="rId3576" Type="http://schemas.openxmlformats.org/officeDocument/2006/relationships/hyperlink" Target="https://acervodigital.sme.prefeitura.sp.gov.br/wp-content/uploads/2024/09/TC-549-DRE-CS-DICEU-Ivanilda-de-Castro.pdf" TargetMode="External"/><Relationship Id="rId4627" Type="http://schemas.openxmlformats.org/officeDocument/2006/relationships/hyperlink" Target="https://acervodigital.sme.prefeitura.sp.gov.br/wp-content/uploads/2024/10/TC186_DRE-MP_DICEU_2024.pdf" TargetMode="External"/><Relationship Id="rId4974" Type="http://schemas.openxmlformats.org/officeDocument/2006/relationships/hyperlink" Target="https://acervodigital.sme.prefeitura.sp.gov.br/wp-content/uploads/2024/09/TC-290-2024-BEBE-LUME.pdf" TargetMode="External"/><Relationship Id="rId497" Type="http://schemas.openxmlformats.org/officeDocument/2006/relationships/hyperlink" Target="https://acervodigital.sme.prefeitura.sp.gov.br/wp-content/uploads/2024/05/TC-No-047-DRE-PJ-DICEU-2024.pdf" TargetMode="External"/><Relationship Id="rId2178" Type="http://schemas.openxmlformats.org/officeDocument/2006/relationships/hyperlink" Target="https://acervodigital.sme.prefeitura.sp.gov.br/wp-content/uploads/2024/08/TC-365-DRE-G-2024-ROSANA-ANTONIA-DE-S.-DE-PAAULA.pdf" TargetMode="External"/><Relationship Id="rId3229" Type="http://schemas.openxmlformats.org/officeDocument/2006/relationships/hyperlink" Target="https://acervodigital.sme.prefeitura.sp.gov.br/wp-content/uploads/2024/08/TC-235-DRE-CL-DICEU-2024-ANTENOR-FRANCISCO-DE-OLIVEIRA.pdf" TargetMode="External"/><Relationship Id="rId3990" Type="http://schemas.openxmlformats.org/officeDocument/2006/relationships/hyperlink" Target="https://acervodigital.sme.prefeitura.sp.gov.br/wp-content/uploads/2024/09/TC-No-446-DRE-PJ-DICEU-2024.pdf" TargetMode="External"/><Relationship Id="rId1194" Type="http://schemas.openxmlformats.org/officeDocument/2006/relationships/hyperlink" Target="https://acervodigital.sme.prefeitura.sp.gov.br/wp-content/uploads/2024/06/TA-002-2024-TC-015-DRE-IP-DIAF-2023.pdf" TargetMode="External"/><Relationship Id="rId2592" Type="http://schemas.openxmlformats.org/officeDocument/2006/relationships/hyperlink" Target="https://acervodigital.sme.prefeitura.sp.gov.br/wp-content/uploads/2024/08/TC-278-DRE-IP-DICEU-2024.pdf" TargetMode="External"/><Relationship Id="rId3643" Type="http://schemas.openxmlformats.org/officeDocument/2006/relationships/hyperlink" Target="https://acervodigital.sme.prefeitura.sp.gov.br/wp-content/uploads/2024/09/TC-312-DRE-PJ-DICEU-2024.pdf" TargetMode="External"/><Relationship Id="rId217" Type="http://schemas.openxmlformats.org/officeDocument/2006/relationships/hyperlink" Target="https://acervodigital.sme.prefeitura.sp.gov.br/wp-content/uploads/2024/04/TC-027-DRE-SM-DICEU-2024.pdf" TargetMode="External"/><Relationship Id="rId564" Type="http://schemas.openxmlformats.org/officeDocument/2006/relationships/hyperlink" Target="https://acervodigital.sme.prefeitura.sp.gov.br/wp-content/uploads/2024/05/T.C-011_DRE-G_2024-LUCINEIA-BASTOS-DE-OLIVEIRA.pdf" TargetMode="External"/><Relationship Id="rId2245" Type="http://schemas.openxmlformats.org/officeDocument/2006/relationships/hyperlink" Target="https://acervodigital.sme.prefeitura.sp.gov.br/wp-content/uploads/2024/08/TC-437-DRE-G-2024-PATRICIA-MARIA-DA-SILVA-.pdf" TargetMode="External"/><Relationship Id="rId3710" Type="http://schemas.openxmlformats.org/officeDocument/2006/relationships/hyperlink" Target="https://acervodigital.sme.prefeitura.sp.gov.br/wp-content/uploads/2024/09/TC-129-DRE-SM-DICEU-2024.pdf" TargetMode="External"/><Relationship Id="rId631" Type="http://schemas.openxmlformats.org/officeDocument/2006/relationships/hyperlink" Target="https://acervodigital.sme.prefeitura.sp.gov.br/wp-content/uploads/2024/05/T.C-080_DRE-G_2024-Irani-Silva.pdf" TargetMode="External"/><Relationship Id="rId1261" Type="http://schemas.openxmlformats.org/officeDocument/2006/relationships/hyperlink" Target="https://acervodigital.sme.prefeitura.sp.gov.br/wp-content/uploads/2024/06/TC-No-181-DRE-PJ-DICEU-2024.pdf" TargetMode="External"/><Relationship Id="rId2312" Type="http://schemas.openxmlformats.org/officeDocument/2006/relationships/hyperlink" Target="https://acervodigital.sme.prefeitura.sp.gov.br/wp-content/uploads/2024/08/TC-509-DRE-G-2024-ALICIANA-DANTAS-DA-COSTA-.pdf" TargetMode="External"/><Relationship Id="rId5468" Type="http://schemas.openxmlformats.org/officeDocument/2006/relationships/hyperlink" Target="https://acervodigital.sme.prefeitura.sp.gov.br/wp-content/uploads/2025/01/TC-644-DRE-SM-DICEU-2024.pdf" TargetMode="External"/><Relationship Id="rId5882" Type="http://schemas.openxmlformats.org/officeDocument/2006/relationships/hyperlink" Target="https://acervodigital.sme.prefeitura.sp.gov.br/wp-content/uploads/2025/02/TC_327_DRESA-DICEU_2025.pdf" TargetMode="External"/><Relationship Id="rId4484" Type="http://schemas.openxmlformats.org/officeDocument/2006/relationships/hyperlink" Target="https://acervodigital.sme.prefeitura.sp.gov.br/wp-content/uploads/2024/10/TC013_DRE-MP_DICEU_2024.pdf" TargetMode="External"/><Relationship Id="rId5535" Type="http://schemas.openxmlformats.org/officeDocument/2006/relationships/hyperlink" Target="https://acervodigital.sme.prefeitura.sp.gov.br/wp-content/uploads/2025/01/TC-595-DRE-IQ-2024.pdf" TargetMode="External"/><Relationship Id="rId3086" Type="http://schemas.openxmlformats.org/officeDocument/2006/relationships/hyperlink" Target="https://acervodigital.sme.prefeitura.sp.gov.br/wp-content/uploads/2024/08/TC-390-DRE-CL-DICEU-2024.pdf" TargetMode="External"/><Relationship Id="rId4137" Type="http://schemas.openxmlformats.org/officeDocument/2006/relationships/hyperlink" Target="https://acervodigital.sme.prefeitura.sp.gov.br/wp-content/uploads/2024/09/TC-577-DRE-PJ-DICEU-2024.pdf" TargetMode="External"/><Relationship Id="rId4551" Type="http://schemas.openxmlformats.org/officeDocument/2006/relationships/hyperlink" Target="https://acervodigital.sme.prefeitura.sp.gov.br/wp-content/uploads/2024/10/TC081_DRE-MP_DICEU_2024.pdf" TargetMode="External"/><Relationship Id="rId3153" Type="http://schemas.openxmlformats.org/officeDocument/2006/relationships/hyperlink" Target="https://acervodigital.sme.prefeitura.sp.gov.br/wp-content/uploads/2024/08/TC-354-DRE-CL-DICEU-2024-CATIA.pdf" TargetMode="External"/><Relationship Id="rId4204" Type="http://schemas.openxmlformats.org/officeDocument/2006/relationships/hyperlink" Target="https://acervodigital.sme.prefeitura.sp.gov.br/wp-content/uploads/2024/09/TC-332-DRE-SM-DICEU-2024.pdf" TargetMode="External"/><Relationship Id="rId5602" Type="http://schemas.openxmlformats.org/officeDocument/2006/relationships/hyperlink" Target="https://acervodigital.sme.prefeitura.sp.gov.br/wp-content/uploads/2025/01/TC001.DRE-BT.DICEU_.2024.ELAINE-DOURADO-DE-SELES-SANTOS-.pdf" TargetMode="External"/><Relationship Id="rId141" Type="http://schemas.openxmlformats.org/officeDocument/2006/relationships/hyperlink" Target="https://acervodigital.sme.prefeitura.sp.gov.br/wp-content/uploads/2024/04/TC-048-DRE-IP-DICEU-2024.pdf" TargetMode="External"/><Relationship Id="rId3220" Type="http://schemas.openxmlformats.org/officeDocument/2006/relationships/hyperlink" Target="https://acervodigital.sme.prefeitura.sp.gov.br/wp-content/uploads/2024/08/TC-209-DRE-CL-DICEU-2024-EDILENE-DA-SILVA.pdf" TargetMode="External"/><Relationship Id="rId6029" Type="http://schemas.openxmlformats.org/officeDocument/2006/relationships/hyperlink" Target="https://acervodigital.sme.prefeitura.sp.gov.br/wp-content/uploads/2025/02/TC_481_DRESA-DICEU_2025.pdf" TargetMode="External"/><Relationship Id="rId7" Type="http://schemas.openxmlformats.org/officeDocument/2006/relationships/hyperlink" Target="https://acervodigital.sme.prefeitura.sp.gov.br/wp-content/uploads/2024/03/TC-06-SME-CODAE-2024-POLPA-DE-TOMATE_Ocultado.pdf" TargetMode="External"/><Relationship Id="rId2986" Type="http://schemas.openxmlformats.org/officeDocument/2006/relationships/hyperlink" Target="https://acervodigital.sme.prefeitura.sp.gov.br/wp-content/uploads/2024/08/TC-141-DRE-CL-DICEU-2024.pdf" TargetMode="External"/><Relationship Id="rId5392" Type="http://schemas.openxmlformats.org/officeDocument/2006/relationships/hyperlink" Target="https://acervodigital.sme.prefeitura.sp.gov.br/wp-content/uploads/2025/01/TC-566-DRE-SM-DICEU-2024.pdf" TargetMode="External"/><Relationship Id="rId958" Type="http://schemas.openxmlformats.org/officeDocument/2006/relationships/hyperlink" Target="https://acervodigital.sme.prefeitura.sp.gov.br/wp-content/uploads/2024/05/TC-47-DRE-IQ-2024.pdf" TargetMode="External"/><Relationship Id="rId1588" Type="http://schemas.openxmlformats.org/officeDocument/2006/relationships/hyperlink" Target="https://acervodigital.sme.prefeitura.sp.gov.br/wp-content/uploads/2024/06/TA-14-DRE-IP-DIAF-Locacao-de-imovel-CEI-Campos-Eliseos.pdf" TargetMode="External"/><Relationship Id="rId2639" Type="http://schemas.openxmlformats.org/officeDocument/2006/relationships/hyperlink" Target="https://acervodigital.sme.prefeitura.sp.gov.br/wp-content/uploads/2024/08/ANGELICA-SANTOS-PEREIRA-TC-81-24.pdf" TargetMode="External"/><Relationship Id="rId5045" Type="http://schemas.openxmlformats.org/officeDocument/2006/relationships/hyperlink" Target="https://acervodigital.sme.prefeitura.sp.gov.br/wp-content/uploads/2024/11/TA-166-2024-PRESSSEG-SERVICOS-DE-SEGURANCA.pdf" TargetMode="External"/><Relationship Id="rId1655" Type="http://schemas.openxmlformats.org/officeDocument/2006/relationships/hyperlink" Target="https://acervodigital.sme.prefeitura.sp.gov.br/wp-content/uploads/2024/06/TA-79-2024-LUME.pdf" TargetMode="External"/><Relationship Id="rId2706" Type="http://schemas.openxmlformats.org/officeDocument/2006/relationships/hyperlink" Target="https://acervodigital.sme.prefeitura.sp.gov.br/wp-content/uploads/2024/08/INGRID-MARILIA-DE-SOUZA-ALVES-LEMES-TC-300-24.pdf" TargetMode="External"/><Relationship Id="rId4061" Type="http://schemas.openxmlformats.org/officeDocument/2006/relationships/hyperlink" Target="https://acervodigital.sme.prefeitura.sp.gov.br/wp-content/uploads/2024/09/TC-No-519-DRE-PJ-DICEU-2024.pdf" TargetMode="External"/><Relationship Id="rId5112" Type="http://schemas.openxmlformats.org/officeDocument/2006/relationships/hyperlink" Target="https://acervodigital.sme.prefeitura.sp.gov.br/wp-content/uploads/2024/12/TC-010-DRE-SM-2024.pdf" TargetMode="External"/><Relationship Id="rId1308" Type="http://schemas.openxmlformats.org/officeDocument/2006/relationships/hyperlink" Target="https://acervodigital.sme.prefeitura.sp.gov.br/wp-content/uploads/2024/06/TC-No-230-DRE-PJ-DICEU-2024.pdf" TargetMode="External"/><Relationship Id="rId1722" Type="http://schemas.openxmlformats.org/officeDocument/2006/relationships/hyperlink" Target="https://acervodigital.sme.prefeitura.sp.gov.br/wp-content/uploads/2024/07/TC-095-DRE-IP-DICEU-2024.pdf" TargetMode="External"/><Relationship Id="rId4878" Type="http://schemas.openxmlformats.org/officeDocument/2006/relationships/hyperlink" Target="https://acervodigital.sme.prefeitura.sp.gov.br/wp-content/uploads/2024/11/TC-304-DRE-IP-DICEU-2024.pdf" TargetMode="External"/><Relationship Id="rId5929" Type="http://schemas.openxmlformats.org/officeDocument/2006/relationships/hyperlink" Target="https://acervodigital.sme.prefeitura.sp.gov.br/wp-content/uploads/2025/02/TC_373_DRESA-DICEU_2025.pdf" TargetMode="External"/><Relationship Id="rId14" Type="http://schemas.openxmlformats.org/officeDocument/2006/relationships/hyperlink" Target="https://acervodigital.sme.prefeitura.sp.gov.br/wp-content/uploads/2024/03/2o-Termo-de-Aditamento-do-Contrato-no-15-SME-CODAE-2023-Anga-Minicipalizacao_Ocultado.pdf" TargetMode="External"/><Relationship Id="rId3894" Type="http://schemas.openxmlformats.org/officeDocument/2006/relationships/hyperlink" Target="https://acervodigital.sme.prefeitura.sp.gov.br/wp-content/uploads/2024/09/TC-No346-DRE-PJ-DICEU-2024.pdf" TargetMode="External"/><Relationship Id="rId4945" Type="http://schemas.openxmlformats.org/officeDocument/2006/relationships/hyperlink" Target="https://acervodigital.sme.prefeitura.sp.gov.br/wp-content/uploads/2024/09/TC-53-SME-CODAE-2024-REQUEIJAO-NUTRIREAL.pdf" TargetMode="External"/><Relationship Id="rId2496" Type="http://schemas.openxmlformats.org/officeDocument/2006/relationships/hyperlink" Target="https://acervodigital.sme.prefeitura.sp.gov.br/wp-content/uploads/2024/08/TC-178-DRE-IP-DICEU-2024.pdf" TargetMode="External"/><Relationship Id="rId3547" Type="http://schemas.openxmlformats.org/officeDocument/2006/relationships/hyperlink" Target="https://acervodigital.sme.prefeitura.sp.gov.br/wp-content/uploads/2024/09/TC-516-DRE-CS-DICEU-2024-Maria-de-Fatima.pdf" TargetMode="External"/><Relationship Id="rId3961" Type="http://schemas.openxmlformats.org/officeDocument/2006/relationships/hyperlink" Target="https://acervodigital.sme.prefeitura.sp.gov.br/wp-content/uploads/2024/09/TC-No-416-DRE-PJ-DICEU-2024.pdf" TargetMode="External"/><Relationship Id="rId468" Type="http://schemas.openxmlformats.org/officeDocument/2006/relationships/hyperlink" Target="https://acervodigital.sme.prefeitura.sp.gov.br/wp-content/uploads/2024/05/TC-No-011-DRE-PJ-DICEU-2024.pdf.pdf" TargetMode="External"/><Relationship Id="rId882" Type="http://schemas.openxmlformats.org/officeDocument/2006/relationships/hyperlink" Target="https://acervodigital.sme.prefeitura.sp.gov.br/wp-content/uploads/2024/05/TC-017.24-GISELE-DA-SILVA-ALMEIDA-SANTOS.pdf" TargetMode="External"/><Relationship Id="rId1098" Type="http://schemas.openxmlformats.org/officeDocument/2006/relationships/hyperlink" Target="https://acervodigital.sme.prefeitura.sp.gov.br/wp-content/uploads/2024/04/TA-30-2024-PLENA.pdf" TargetMode="External"/><Relationship Id="rId2149" Type="http://schemas.openxmlformats.org/officeDocument/2006/relationships/hyperlink" Target="https://acervodigital.sme.prefeitura.sp.gov.br/wp-content/uploads/2024/08/TC-332-DRE-G-2024-AMANDA-RODRIGUES-RIPINA-1-1.pdf" TargetMode="External"/><Relationship Id="rId2563" Type="http://schemas.openxmlformats.org/officeDocument/2006/relationships/hyperlink" Target="https://acervodigital.sme.prefeitura.sp.gov.br/wp-content/uploads/2024/08/TC-248-DRE-IP-DICEU-2024.pdf" TargetMode="External"/><Relationship Id="rId3614" Type="http://schemas.openxmlformats.org/officeDocument/2006/relationships/hyperlink" Target="https://acervodigital.sme.prefeitura.sp.gov.br/wp-content/uploads/2024/09/TC-121-DRE-SM-DICEU-2024.pdf" TargetMode="External"/><Relationship Id="rId6020" Type="http://schemas.openxmlformats.org/officeDocument/2006/relationships/hyperlink" Target="https://acervodigital.sme.prefeitura.sp.gov.br/wp-content/uploads/2025/02/TC_470_DRESA-DICEU_2025.pdf" TargetMode="External"/><Relationship Id="rId535" Type="http://schemas.openxmlformats.org/officeDocument/2006/relationships/hyperlink" Target="https://acervodigital.sme.prefeitura.sp.gov.br/wp-content/uploads/2024/05/TC-No-105-DRE-PJ-DICEU-2024.pdf" TargetMode="External"/><Relationship Id="rId1165" Type="http://schemas.openxmlformats.org/officeDocument/2006/relationships/hyperlink" Target="https://acervodigital.sme.prefeitura.sp.gov.br/wp-content/uploads/2024/05/TC-73-2024-PLURAL.pdf" TargetMode="External"/><Relationship Id="rId2216" Type="http://schemas.openxmlformats.org/officeDocument/2006/relationships/hyperlink" Target="https://acervodigital.sme.prefeitura.sp.gov.br/wp-content/uploads/2024/08/TC-405-DRE-G-2024-ALYNE-DA-SILVA-BALBINO.pdf" TargetMode="External"/><Relationship Id="rId2630" Type="http://schemas.openxmlformats.org/officeDocument/2006/relationships/hyperlink" Target="https://acervodigital.sme.prefeitura.sp.gov.br/wp-content/uploads/2024/08/ANA-CLARA-ALVES-DOS-SANTOS-TC-73-24.pdf" TargetMode="External"/><Relationship Id="rId5786" Type="http://schemas.openxmlformats.org/officeDocument/2006/relationships/hyperlink" Target="https://acervodigital.sme.prefeitura.sp.gov.br/wp-content/uploads/2025/02/TC001.DRE-BT.DICEU_.2024.MARIA-JULIA-SOUZA-OLIVEIRA.pdf" TargetMode="External"/><Relationship Id="rId602" Type="http://schemas.openxmlformats.org/officeDocument/2006/relationships/hyperlink" Target="https://acervodigital.sme.prefeitura.sp.gov.br/wp-content/uploads/2024/05/T.C-051_DRE-G_2024-Marilene-de-Castro-Santos.pdf" TargetMode="External"/><Relationship Id="rId1232" Type="http://schemas.openxmlformats.org/officeDocument/2006/relationships/hyperlink" Target="https://acervodigital.sme.prefeitura.sp.gov.br/wp-content/uploads/2024/06/TC-No-129-DRE-PJ-DICEU-2024.pdf" TargetMode="External"/><Relationship Id="rId4388" Type="http://schemas.openxmlformats.org/officeDocument/2006/relationships/hyperlink" Target="https://acervodigital.sme.prefeitura.sp.gov.br/wp-content/uploads/2024/09/TC118-DREBTDICEU-EDNEIA-ANGELA-ROCHA-CARVALHO001.pdf" TargetMode="External"/><Relationship Id="rId5439" Type="http://schemas.openxmlformats.org/officeDocument/2006/relationships/hyperlink" Target="https://acervodigital.sme.prefeitura.sp.gov.br/wp-content/uploads/2025/01/TC-614-DRE-SM-DICEU-2024.pdf" TargetMode="External"/><Relationship Id="rId5853" Type="http://schemas.openxmlformats.org/officeDocument/2006/relationships/hyperlink" Target="https://acervodigital.sme.prefeitura.sp.gov.br/wp-content/uploads/2025/02/TC001.DRE-BT.DICEU_.2024.VITORINA-LOPES-DE-OLIVEIRA-RODRIGUES.pdf" TargetMode="External"/><Relationship Id="rId3057" Type="http://schemas.openxmlformats.org/officeDocument/2006/relationships/hyperlink" Target="https://acervodigital.sme.prefeitura.sp.gov.br/wp-content/uploads/2024/08/TC-312-DRE-CL-DICEU-2024.pdf" TargetMode="External"/><Relationship Id="rId4108" Type="http://schemas.openxmlformats.org/officeDocument/2006/relationships/hyperlink" Target="https://acervodigital.sme.prefeitura.sp.gov.br/wp-content/uploads/2024/09/TC-561-DRE-PJ-DICEU-2024.pdf" TargetMode="External"/><Relationship Id="rId4455" Type="http://schemas.openxmlformats.org/officeDocument/2006/relationships/hyperlink" Target="https://acervodigital.sme.prefeitura.sp.gov.br/wp-content/uploads/2024/10/TC212-DREBTDICEU-FERNANDA-VILARINHO-BLEY001.pdf" TargetMode="External"/><Relationship Id="rId5506" Type="http://schemas.openxmlformats.org/officeDocument/2006/relationships/hyperlink" Target="https://acervodigital.sme.prefeitura.sp.gov.br/wp-content/uploads/2025/01/TC-688-DRE-SM-DICEU-2024.pdf" TargetMode="External"/><Relationship Id="rId5920" Type="http://schemas.openxmlformats.org/officeDocument/2006/relationships/hyperlink" Target="https://acervodigital.sme.prefeitura.sp.gov.br/wp-content/uploads/2025/02/TC_364_DRESA-DICEU_2025.pdf" TargetMode="External"/><Relationship Id="rId3471" Type="http://schemas.openxmlformats.org/officeDocument/2006/relationships/hyperlink" Target="https://acervodigital.sme.prefeitura.sp.gov.br/wp-content/uploads/2024/09/TC-415-DRE-CS-DICEU-Silvana-Martins.pdf" TargetMode="External"/><Relationship Id="rId4522" Type="http://schemas.openxmlformats.org/officeDocument/2006/relationships/hyperlink" Target="https://acervodigital.sme.prefeitura.sp.gov.br/wp-content/uploads/2024/10/TC051_DRE-MP_DICEU_2024.pdf" TargetMode="External"/><Relationship Id="rId392" Type="http://schemas.openxmlformats.org/officeDocument/2006/relationships/hyperlink" Target="https://acervodigital.sme.prefeitura.sp.gov.br/wp-content/uploads/2024/05/TC-027-DRE-CL-DICEU-2024-Nilda-de-Souza.pdf" TargetMode="External"/><Relationship Id="rId2073" Type="http://schemas.openxmlformats.org/officeDocument/2006/relationships/hyperlink" Target="https://acervodigital.sme.prefeitura.sp.gov.br/wp-content/uploads/2024/08/TC-198-DRE-JT-DICEU-2024.pdf" TargetMode="External"/><Relationship Id="rId3124" Type="http://schemas.openxmlformats.org/officeDocument/2006/relationships/hyperlink" Target="https://acervodigital.sme.prefeitura.sp.gov.br/wp-content/uploads/2024/08/TC-458-DRE-CL-DICEU-2024.pdf" TargetMode="External"/><Relationship Id="rId2140" Type="http://schemas.openxmlformats.org/officeDocument/2006/relationships/hyperlink" Target="https://acervodigital.sme.prefeitura.sp.gov.br/wp-content/uploads/2024/08/TA-009-2024-TC-006-DRE-JT-DIAF-2020-1.pdf" TargetMode="External"/><Relationship Id="rId5296" Type="http://schemas.openxmlformats.org/officeDocument/2006/relationships/hyperlink" Target="https://acervodigital.sme.prefeitura.sp.gov.br/wp-content/uploads/2025/01/TC-461-DRE-SM-DICEU-2024.pdf" TargetMode="External"/><Relationship Id="rId112" Type="http://schemas.openxmlformats.org/officeDocument/2006/relationships/hyperlink" Target="https://acervodigital.sme.prefeitura.sp.gov.br/wp-content/uploads/2024/04/TC-116-DRE-JT-DICEU-2024.pdf" TargetMode="External"/><Relationship Id="rId5363" Type="http://schemas.openxmlformats.org/officeDocument/2006/relationships/hyperlink" Target="https://acervodigital.sme.prefeitura.sp.gov.br/wp-content/uploads/2025/01/TC-538-DRE-SM-DICEU-2024.pdf" TargetMode="External"/><Relationship Id="rId2957" Type="http://schemas.openxmlformats.org/officeDocument/2006/relationships/hyperlink" Target="https://acervodigital.sme.prefeitura.sp.gov.br/wp-content/uploads/2024/08/TC-110-DRE-CL-DICEU-2024.pdf" TargetMode="External"/><Relationship Id="rId5016" Type="http://schemas.openxmlformats.org/officeDocument/2006/relationships/hyperlink" Target="https://acervodigital.sme.prefeitura.sp.gov.br/wp-content/uploads/2024/10/TC-312-2024-BLOCO-DO-BECO.pdf" TargetMode="External"/><Relationship Id="rId929" Type="http://schemas.openxmlformats.org/officeDocument/2006/relationships/hyperlink" Target="https://acervodigital.sme.prefeitura.sp.gov.br/wp-content/uploads/2024/05/TC-15-DRE-IQ-2024.pdf" TargetMode="External"/><Relationship Id="rId1559" Type="http://schemas.openxmlformats.org/officeDocument/2006/relationships/hyperlink" Target="https://acervodigital.sme.prefeitura.sp.gov.br/wp-content/uploads/2024/06/VIlma-Elenice-de-Souza.pdf" TargetMode="External"/><Relationship Id="rId1973" Type="http://schemas.openxmlformats.org/officeDocument/2006/relationships/hyperlink" Target="https://acervodigital.sme.prefeitura.sp.gov.br/wp-content/uploads/2024/08/TC003-DRESADIPED-2024-2.pdf" TargetMode="External"/><Relationship Id="rId4032" Type="http://schemas.openxmlformats.org/officeDocument/2006/relationships/hyperlink" Target="https://acervodigital.sme.prefeitura.sp.gov.br/wp-content/uploads/2024/09/TC-No-486-DRE-PJ-DICEU-2024.pdf" TargetMode="External"/><Relationship Id="rId5430" Type="http://schemas.openxmlformats.org/officeDocument/2006/relationships/hyperlink" Target="https://acervodigital.sme.prefeitura.sp.gov.br/wp-content/uploads/2025/01/TC-605-DRE-SM-DICEU-2024.pdf" TargetMode="External"/><Relationship Id="rId1626" Type="http://schemas.openxmlformats.org/officeDocument/2006/relationships/hyperlink" Target="https://acervodigital.sme.prefeitura.sp.gov.br/wp-content/uploads/2024/06/TC-139-2024-VERA-LUCIA.pdf" TargetMode="External"/><Relationship Id="rId3798" Type="http://schemas.openxmlformats.org/officeDocument/2006/relationships/hyperlink" Target="https://acervodigital.sme.prefeitura.sp.gov.br/wp-content/uploads/2024/09/TC-253-DRE-SM-DICEU-2024.pdf" TargetMode="External"/><Relationship Id="rId4849" Type="http://schemas.openxmlformats.org/officeDocument/2006/relationships/hyperlink" Target="https://acervodigital.sme.prefeitura.sp.gov.br/wp-content/uploads/2024/11/TA-019-2024-TC-09-DRE-BT-CONTRATOS-2024.pdf" TargetMode="External"/><Relationship Id="rId3865" Type="http://schemas.openxmlformats.org/officeDocument/2006/relationships/hyperlink" Target="https://acervodigital.sme.prefeitura.sp.gov.br/wp-content/uploads/2024/09/TC-317-DRE-PJ-DICEU-2024.pdf" TargetMode="External"/><Relationship Id="rId4916" Type="http://schemas.openxmlformats.org/officeDocument/2006/relationships/hyperlink" Target="https://acervodigital.sme.prefeitura.sp.gov.br/wp-content/uploads/2024/11/TC-319-24-Ivaney.pdf" TargetMode="External"/><Relationship Id="rId786" Type="http://schemas.openxmlformats.org/officeDocument/2006/relationships/hyperlink" Target="https://acervodigital.sme.prefeitura.sp.gov.br/wp-content/uploads/2024/05/T.C-243_DRE-G_2024-ALDINERE-FRANCISCA-DE-ALBURQUERQUE-LIMA.pdf" TargetMode="External"/><Relationship Id="rId2467" Type="http://schemas.openxmlformats.org/officeDocument/2006/relationships/hyperlink" Target="https://acervodigital.sme.prefeitura.sp.gov.br/wp-content/uploads/2024/08/TC-148-DRE-IP-DICEU-2024.pdf" TargetMode="External"/><Relationship Id="rId3518" Type="http://schemas.openxmlformats.org/officeDocument/2006/relationships/hyperlink" Target="https://acervodigital.sme.prefeitura.sp.gov.br/wp-content/uploads/2024/09/TC-466-DRE-CS-DICEU-Aline-Aparecida-Menezes-Leite.pdf" TargetMode="External"/><Relationship Id="rId439" Type="http://schemas.openxmlformats.org/officeDocument/2006/relationships/hyperlink" Target="https://acervodigital.sme.prefeitura.sp.gov.br/wp-content/uploads/2024/05/TC-250-DRE-IQ-2024.pdf" TargetMode="External"/><Relationship Id="rId1069" Type="http://schemas.openxmlformats.org/officeDocument/2006/relationships/hyperlink" Target="https://acervodigital.sme.prefeitura.sp.gov.br/wp-content/uploads/2024/05/TC-252-DRE-CS-DICEU-2024-Valdir-Karai-Poty-Pires-de-Lima.pdf" TargetMode="External"/><Relationship Id="rId1483" Type="http://schemas.openxmlformats.org/officeDocument/2006/relationships/hyperlink" Target="https://acervodigital.sme.prefeitura.sp.gov.br/wp-content/uploads/2024/06/Juliana-Inacio-de-Almeida-1.pdf" TargetMode="External"/><Relationship Id="rId2881" Type="http://schemas.openxmlformats.org/officeDocument/2006/relationships/hyperlink" Target="https://acervodigital.sme.prefeitura.sp.gov.br/wp-content/uploads/2024/08/TC-368-DRE-G-2024-SORAIA-CARDOSO-DE-SOUSA-.pdf" TargetMode="External"/><Relationship Id="rId3932" Type="http://schemas.openxmlformats.org/officeDocument/2006/relationships/hyperlink" Target="https://acervodigital.sme.prefeitura.sp.gov.br/wp-content/uploads/2024/09/TC-No-386-DRE-PJ-DICEU-2024.pdf" TargetMode="External"/><Relationship Id="rId506" Type="http://schemas.openxmlformats.org/officeDocument/2006/relationships/hyperlink" Target="https://acervodigital.sme.prefeitura.sp.gov.br/wp-content/uploads/2024/05/TC-No-024-DRE-PJ-DICEU-2024.pdf" TargetMode="External"/><Relationship Id="rId853" Type="http://schemas.openxmlformats.org/officeDocument/2006/relationships/hyperlink" Target="https://acervodigital.sme.prefeitura.sp.gov.br/wp-content/uploads/2024/05/TC307_DRE-G_2024-MARCOS-HENRIQUE-MESSIAS-JUNIOR.pdf" TargetMode="External"/><Relationship Id="rId1136" Type="http://schemas.openxmlformats.org/officeDocument/2006/relationships/hyperlink" Target="https://acervodigital.sme.prefeitura.sp.gov.br/wp-content/uploads/2024/04/TC-61-2024-ADRIANA-DE-FATIMA.pdf" TargetMode="External"/><Relationship Id="rId2534" Type="http://schemas.openxmlformats.org/officeDocument/2006/relationships/hyperlink" Target="https://acervodigital.sme.prefeitura.sp.gov.br/wp-content/uploads/2024/08/TC-219-DRE-IP-DICEU-2024.pdf" TargetMode="External"/><Relationship Id="rId920" Type="http://schemas.openxmlformats.org/officeDocument/2006/relationships/hyperlink" Target="https://acervodigital.sme.prefeitura.sp.gov.br/wp-content/uploads/2024/05/TC.37.24-NESTOR-FERREIRA-DA-SILVA.pdf" TargetMode="External"/><Relationship Id="rId1550" Type="http://schemas.openxmlformats.org/officeDocument/2006/relationships/hyperlink" Target="https://acervodigital.sme.prefeitura.sp.gov.br/wp-content/uploads/2024/06/Simone-Maria-dos-Santos-da-Vargem.pdf" TargetMode="External"/><Relationship Id="rId2601" Type="http://schemas.openxmlformats.org/officeDocument/2006/relationships/hyperlink" Target="https://acervodigital.sme.prefeitura.sp.gov.br/wp-content/uploads/2024/08/TC-287-DRE-IP-DICEU-2024.pdf" TargetMode="External"/><Relationship Id="rId5757" Type="http://schemas.openxmlformats.org/officeDocument/2006/relationships/hyperlink" Target="https://acervodigital.sme.prefeitura.sp.gov.br/wp-content/uploads/2025/01/302_DRESA-DICEU_2024.pdf" TargetMode="External"/><Relationship Id="rId1203" Type="http://schemas.openxmlformats.org/officeDocument/2006/relationships/hyperlink" Target="https://acervodigital.sme.prefeitura.sp.gov.br/wp-content/uploads/2024/06/TC-No-118-DRE-PJ-DICEU-2024.pdf" TargetMode="External"/><Relationship Id="rId4359" Type="http://schemas.openxmlformats.org/officeDocument/2006/relationships/hyperlink" Target="https://acervodigital.sme.prefeitura.sp.gov.br/wp-content/uploads/2024/09/TC432_DREMP_DICEU_2024.pdf" TargetMode="External"/><Relationship Id="rId4773" Type="http://schemas.openxmlformats.org/officeDocument/2006/relationships/hyperlink" Target="https://acervodigital.sme.prefeitura.sp.gov.br/wp-content/uploads/2024/10/TC367_DREMP_DICEU_2024.pdf" TargetMode="External"/><Relationship Id="rId5824" Type="http://schemas.openxmlformats.org/officeDocument/2006/relationships/hyperlink" Target="https://acervodigital.sme.prefeitura.sp.gov.br/wp-content/uploads/2025/02/TC001.DRE-BT.DICEU_.2024.VALDELICE-GARCIA-DIVINO.pdf" TargetMode="External"/><Relationship Id="rId3375" Type="http://schemas.openxmlformats.org/officeDocument/2006/relationships/hyperlink" Target="https://acervodigital.sme.prefeitura.sp.gov.br/wp-content/uploads/2024/09/TC-308-DRE-CS-DICEU-2024-Gisele-Daisy-Rodrigues.pdf" TargetMode="External"/><Relationship Id="rId4426" Type="http://schemas.openxmlformats.org/officeDocument/2006/relationships/hyperlink" Target="https://acervodigital.sme.prefeitura.sp.gov.br/wp-content/uploads/2024/10/TC161-DREBTDICEU-JULI-STEFANI-SILVA-MOURA001.pdf" TargetMode="External"/><Relationship Id="rId4840" Type="http://schemas.openxmlformats.org/officeDocument/2006/relationships/hyperlink" Target="https://acervodigital.sme.prefeitura.sp.gov.br/wp-content/uploads/2024/10/TC-628-DRE-G-ALLINY-UMENO-RIBEIRO.pdf" TargetMode="External"/><Relationship Id="rId296" Type="http://schemas.openxmlformats.org/officeDocument/2006/relationships/hyperlink" Target="https://acervodigital.sme.prefeitura.sp.gov.br/wp-content/uploads/2024/04/TC-004-DRE-JT-DICEU-2024.pdf" TargetMode="External"/><Relationship Id="rId2391" Type="http://schemas.openxmlformats.org/officeDocument/2006/relationships/hyperlink" Target="https://acervodigital.sme.prefeitura.sp.gov.br/wp-content/uploads/2024/08/TC-168-DRE-SM-DICEU-2024.pdf" TargetMode="External"/><Relationship Id="rId3028" Type="http://schemas.openxmlformats.org/officeDocument/2006/relationships/hyperlink" Target="https://acervodigital.sme.prefeitura.sp.gov.br/wp-content/uploads/2024/08/TC-285-DRE-CL-DICEU-2024.pdf" TargetMode="External"/><Relationship Id="rId3442" Type="http://schemas.openxmlformats.org/officeDocument/2006/relationships/hyperlink" Target="https://acervodigital.sme.prefeitura.sp.gov.br/wp-content/uploads/2024/09/TC-383-DRE-CS-DICEU-Samuel-Medeiros-Venancio.pdf" TargetMode="External"/><Relationship Id="rId363" Type="http://schemas.openxmlformats.org/officeDocument/2006/relationships/hyperlink" Target="https://acervodigital.sme.prefeitura.sp.gov.br/wp-content/uploads/2024/05/TCNo55DREBTDICEU_FERNANDA-U.-ROCHA.pdf" TargetMode="External"/><Relationship Id="rId2044" Type="http://schemas.openxmlformats.org/officeDocument/2006/relationships/hyperlink" Target="https://acervodigital.sme.prefeitura.sp.gov.br/wp-content/uploads/2024/08/TC-39.2024_240719_110605.pdf" TargetMode="External"/><Relationship Id="rId430" Type="http://schemas.openxmlformats.org/officeDocument/2006/relationships/hyperlink" Target="https://acervodigital.sme.prefeitura.sp.gov.br/wp-content/uploads/2024/05/TA-08-DRE-IQ-2024-TRANSLIGHT.pdf" TargetMode="External"/><Relationship Id="rId1060" Type="http://schemas.openxmlformats.org/officeDocument/2006/relationships/hyperlink" Target="https://acervodigital.sme.prefeitura.sp.gov.br/wp-content/uploads/2024/05/TC-238-DRE-CS-DICEU-2024-Mateus-dos-Santos-da-Silva.pdf" TargetMode="External"/><Relationship Id="rId2111" Type="http://schemas.openxmlformats.org/officeDocument/2006/relationships/hyperlink" Target="https://acervodigital.sme.prefeitura.sp.gov.br/wp-content/uploads/2024/08/TC-246-DRE-JT-DICEU-2024.pdf" TargetMode="External"/><Relationship Id="rId5267" Type="http://schemas.openxmlformats.org/officeDocument/2006/relationships/hyperlink" Target="https://acervodigital.sme.prefeitura.sp.gov.br/wp-content/uploads/2025/01/TC-429-DRE-SM-DICEU-2024.pdf" TargetMode="External"/><Relationship Id="rId5681" Type="http://schemas.openxmlformats.org/officeDocument/2006/relationships/hyperlink" Target="https://acervodigital.sme.prefeitura.sp.gov.br/wp-content/uploads/2025/01/TC-619-DRE-IQ-2024.pdf" TargetMode="External"/><Relationship Id="rId1877" Type="http://schemas.openxmlformats.org/officeDocument/2006/relationships/hyperlink" Target="https://acervodigital.sme.prefeitura.sp.gov.br/wp-content/uploads/2024/08/167_DRESA-DICEU_2024.pdf" TargetMode="External"/><Relationship Id="rId2928" Type="http://schemas.openxmlformats.org/officeDocument/2006/relationships/hyperlink" Target="https://acervodigital.sme.prefeitura.sp.gov.br/wp-content/uploads/2024/08/TC-076-DRE-CL-DICEU-2024.pdf" TargetMode="External"/><Relationship Id="rId4283" Type="http://schemas.openxmlformats.org/officeDocument/2006/relationships/hyperlink" Target="https://acervodigital.sme.prefeitura.sp.gov.br/wp-content/uploads/2024/09/TC-288-DRE-JT-DICEU-2024.pdf" TargetMode="External"/><Relationship Id="rId5334" Type="http://schemas.openxmlformats.org/officeDocument/2006/relationships/hyperlink" Target="https://acervodigital.sme.prefeitura.sp.gov.br/wp-content/uploads/2025/01/TC-504-DRE-SM-DICEU-2024.pdf" TargetMode="External"/><Relationship Id="rId1944" Type="http://schemas.openxmlformats.org/officeDocument/2006/relationships/hyperlink" Target="https://acervodigital.sme.prefeitura.sp.gov.br/wp-content/uploads/2024/08/237_DRESA-DICEU_2024.pdf" TargetMode="External"/><Relationship Id="rId4350" Type="http://schemas.openxmlformats.org/officeDocument/2006/relationships/hyperlink" Target="https://acervodigital.sme.prefeitura.sp.gov.br/wp-content/uploads/2024/09/TC423_DREMP_DICEU_2024.pdf" TargetMode="External"/><Relationship Id="rId5401" Type="http://schemas.openxmlformats.org/officeDocument/2006/relationships/hyperlink" Target="https://acervodigital.sme.prefeitura.sp.gov.br/wp-content/uploads/2025/01/TC-575-DRE-SM-DICEU-2024.pdf" TargetMode="External"/><Relationship Id="rId4003" Type="http://schemas.openxmlformats.org/officeDocument/2006/relationships/hyperlink" Target="https://acervodigital.sme.prefeitura.sp.gov.br/wp-content/uploads/2024/09/TC-No-460-DRE-PJ-DICEU-2024.pdf" TargetMode="External"/><Relationship Id="rId3769" Type="http://schemas.openxmlformats.org/officeDocument/2006/relationships/hyperlink" Target="https://acervodigital.sme.prefeitura.sp.gov.br/wp-content/uploads/2024/09/TC-212-DRE-SM-DICEU-2024.pdf" TargetMode="External"/><Relationship Id="rId5191" Type="http://schemas.openxmlformats.org/officeDocument/2006/relationships/hyperlink" Target="https://acervodigital.sme.prefeitura.sp.gov.br/wp-content/uploads/2025/01/TC-350-DRE-SM-DICEU-2024.pdf" TargetMode="External"/><Relationship Id="rId2785" Type="http://schemas.openxmlformats.org/officeDocument/2006/relationships/hyperlink" Target="https://acervodigital.sme.prefeitura.sp.gov.br/wp-content/uploads/2024/08/SANDRA-MARIA-SILVA-RODRIGUES-TC-180-24.pdf" TargetMode="External"/><Relationship Id="rId3836" Type="http://schemas.openxmlformats.org/officeDocument/2006/relationships/hyperlink" Target="https://acervodigital.sme.prefeitura.sp.gov.br/wp-content/uploads/2024/09/TC-No287-DRE-PJ-DICEU-2024.pdf" TargetMode="External"/><Relationship Id="rId757" Type="http://schemas.openxmlformats.org/officeDocument/2006/relationships/hyperlink" Target="https://acervodigital.sme.prefeitura.sp.gov.br/wp-content/uploads/2024/05/T.C-213_DRE-G_2024-TATIANE-LISBOA-REGIO.pdf" TargetMode="External"/><Relationship Id="rId1387" Type="http://schemas.openxmlformats.org/officeDocument/2006/relationships/hyperlink" Target="https://acervodigital.sme.prefeitura.sp.gov.br/wp-content/uploads/2024/06/TC-003-DRE-SM-2024.pdf" TargetMode="External"/><Relationship Id="rId2438" Type="http://schemas.openxmlformats.org/officeDocument/2006/relationships/hyperlink" Target="https://acervodigital.sme.prefeitura.sp.gov.br/wp-content/uploads/2024/08/TA-004-2024-TC-017-DRE-SM-CEFAI-2023.pdf" TargetMode="External"/><Relationship Id="rId2852" Type="http://schemas.openxmlformats.org/officeDocument/2006/relationships/hyperlink" Target="https://acervodigital.sme.prefeitura.sp.gov.br/wp-content/uploads/2024/08/TC-043.24-DARCIO-RENATO-STUCCHI.pdf" TargetMode="External"/><Relationship Id="rId3903" Type="http://schemas.openxmlformats.org/officeDocument/2006/relationships/hyperlink" Target="https://acervodigital.sme.prefeitura.sp.gov.br/wp-content/uploads/2024/09/TC-No356-DRE-PJ-DICEU-2024.pdf" TargetMode="External"/><Relationship Id="rId93" Type="http://schemas.openxmlformats.org/officeDocument/2006/relationships/hyperlink" Target="https://acervodigital.sme.prefeitura.sp.gov.br/wp-content/uploads/2024/04/TC-094-DRE-JT-DICEU-2024.pdf" TargetMode="External"/><Relationship Id="rId824" Type="http://schemas.openxmlformats.org/officeDocument/2006/relationships/hyperlink" Target="https://acervodigital.sme.prefeitura.sp.gov.br/wp-content/uploads/2024/05/T.C-283_DRE-G_2024-PAMELA-CRISTINA-DE-LIMA.pdf" TargetMode="External"/><Relationship Id="rId1454" Type="http://schemas.openxmlformats.org/officeDocument/2006/relationships/hyperlink" Target="https://acervodigital.sme.prefeitura.sp.gov.br/wp-content/uploads/2024/06/Elizabeth-Maria-de-Carvalho.pdf" TargetMode="External"/><Relationship Id="rId2505" Type="http://schemas.openxmlformats.org/officeDocument/2006/relationships/hyperlink" Target="https://acervodigital.sme.prefeitura.sp.gov.br/wp-content/uploads/2024/08/TC-189-DRE-IP-DICEU-2024.pdf" TargetMode="External"/><Relationship Id="rId1107" Type="http://schemas.openxmlformats.org/officeDocument/2006/relationships/hyperlink" Target="https://acervodigital.sme.prefeitura.sp.gov.br/wp-content/uploads/2024/04/TA-59-2024-FERNANDO-UNIFORMES.pdf" TargetMode="External"/><Relationship Id="rId1521" Type="http://schemas.openxmlformats.org/officeDocument/2006/relationships/hyperlink" Target="https://acervodigital.sme.prefeitura.sp.gov.br/wp-content/uploads/2024/06/Mirian-Rosa-Coelho.pdf" TargetMode="External"/><Relationship Id="rId4677" Type="http://schemas.openxmlformats.org/officeDocument/2006/relationships/hyperlink" Target="https://acervodigital.sme.prefeitura.sp.gov.br/wp-content/uploads/2024/10/TC261_DREMP_DICEU_2024.pdf" TargetMode="External"/><Relationship Id="rId5728" Type="http://schemas.openxmlformats.org/officeDocument/2006/relationships/hyperlink" Target="https://acervodigital.sme.prefeitura.sp.gov.br/wp-content/uploads/2025/01/TC001.DRE-BT.DICEU_.2024.IZABEL-MARTINS-DA-SILVA-OLIVEIRA.pdf" TargetMode="External"/><Relationship Id="rId3279" Type="http://schemas.openxmlformats.org/officeDocument/2006/relationships/hyperlink" Target="https://acervodigital.sme.prefeitura.sp.gov.br/wp-content/uploads/2024/08/TC-343-DRE-CL-DICEU-2024-MARCIO-DE-SOUZA.pdf" TargetMode="External"/><Relationship Id="rId3693" Type="http://schemas.openxmlformats.org/officeDocument/2006/relationships/hyperlink" Target="https://acervodigital.sme.prefeitura.sp.gov.br/wp-content/uploads/2024/09/TC-No363-DRE-PJ-DICEU-2024.pdf" TargetMode="External"/><Relationship Id="rId2295" Type="http://schemas.openxmlformats.org/officeDocument/2006/relationships/hyperlink" Target="https://acervodigital.sme.prefeitura.sp.gov.br/wp-content/uploads/2024/08/TC-491-DRE-G-2024-DEBORA-APARECIDA-DE-BARROS-.pdf" TargetMode="External"/><Relationship Id="rId3346" Type="http://schemas.openxmlformats.org/officeDocument/2006/relationships/hyperlink" Target="https://acervodigital.sme.prefeitura.sp.gov.br/wp-content/uploads/2024/09/TC-076-DRE-SM-DICEU-2024.pdf" TargetMode="External"/><Relationship Id="rId4744" Type="http://schemas.openxmlformats.org/officeDocument/2006/relationships/hyperlink" Target="https://acervodigital.sme.prefeitura.sp.gov.br/wp-content/uploads/2024/10/TC331_DREMP_DICEU_2024.pdf" TargetMode="External"/><Relationship Id="rId267" Type="http://schemas.openxmlformats.org/officeDocument/2006/relationships/hyperlink" Target="https://acervodigital.sme.prefeitura.sp.gov.br/wp-content/uploads/2024/04/TC-022-DRE-IP-DICEU-2024.pdf" TargetMode="External"/><Relationship Id="rId3760" Type="http://schemas.openxmlformats.org/officeDocument/2006/relationships/hyperlink" Target="https://acervodigital.sme.prefeitura.sp.gov.br/wp-content/uploads/2024/09/TC-199-DRE-SM-DICEU-2024.pdf" TargetMode="External"/><Relationship Id="rId4811" Type="http://schemas.openxmlformats.org/officeDocument/2006/relationships/hyperlink" Target="https://acervodigital.sme.prefeitura.sp.gov.br/wp-content/uploads/2024/10/TC191_DREBTDICEU___ANA_CRISTINA_BARBOSA_DO_NASCIMENTO001.pdf" TargetMode="External"/><Relationship Id="rId681" Type="http://schemas.openxmlformats.org/officeDocument/2006/relationships/hyperlink" Target="https://acervodigital.sme.prefeitura.sp.gov.br/wp-content/uploads/2024/05/T.C-133-Claudiza-Maria-de-Souza.pdf" TargetMode="External"/><Relationship Id="rId2362" Type="http://schemas.openxmlformats.org/officeDocument/2006/relationships/hyperlink" Target="https://acervodigital.sme.prefeitura.sp.gov.br/wp-content/uploads/2024/08/TC-576-DRE-G-2024-JEYME-RAYANE-PEREIRA-OLIVEIRA-.pdf" TargetMode="External"/><Relationship Id="rId3413" Type="http://schemas.openxmlformats.org/officeDocument/2006/relationships/hyperlink" Target="https://acervodigital.sme.prefeitura.sp.gov.br/wp-content/uploads/2024/09/TC-346-DRE-CS-DICEU-Sueli-Goncalves.pdf" TargetMode="External"/><Relationship Id="rId334" Type="http://schemas.openxmlformats.org/officeDocument/2006/relationships/hyperlink" Target="https://acervodigital.sme.prefeitura.sp.gov.br/wp-content/uploads/2024/05/TCNo26DREBTDICEU_JANAINA-TEIXEIRA-BASTOS.pdf" TargetMode="External"/><Relationship Id="rId2015" Type="http://schemas.openxmlformats.org/officeDocument/2006/relationships/hyperlink" Target="https://acervodigital.sme.prefeitura.sp.gov.br/wp-content/uploads/2024/08/TC-158-DRE-JT-DICEU-2024.pdf" TargetMode="External"/><Relationship Id="rId5585" Type="http://schemas.openxmlformats.org/officeDocument/2006/relationships/hyperlink" Target="https://acervodigital.sme.prefeitura.sp.gov.br/wp-content/uploads/2025/01/TC001.DRE-BT.DICEU_.2024.BEATRIZ-SILVERIO-DA-PENA.pdf" TargetMode="External"/><Relationship Id="rId401" Type="http://schemas.openxmlformats.org/officeDocument/2006/relationships/hyperlink" Target="https://acervodigital.sme.prefeitura.sp.gov.br/wp-content/uploads/2024/05/TC-037-DRE-CL-DICEU-2024-Diana-Stable-Jardim.pdf" TargetMode="External"/><Relationship Id="rId1031" Type="http://schemas.openxmlformats.org/officeDocument/2006/relationships/hyperlink" Target="https://acervodigital.sme.prefeitura.sp.gov.br/wp-content/uploads/2024/05/TC-194-DRE-CS-DICEU-2024-Camila-Maria-Andrade-Fagundes.pdf" TargetMode="External"/><Relationship Id="rId4187" Type="http://schemas.openxmlformats.org/officeDocument/2006/relationships/hyperlink" Target="https://acervodigital.sme.prefeitura.sp.gov.br/wp-content/uploads/2024/09/T.A.008-DRE-PE-2024.pdf" TargetMode="External"/><Relationship Id="rId5238" Type="http://schemas.openxmlformats.org/officeDocument/2006/relationships/hyperlink" Target="https://acervodigital.sme.prefeitura.sp.gov.br/wp-content/uploads/2025/01/TC-399-DRE-SM-DICEU-2024.pdf" TargetMode="External"/><Relationship Id="rId5652" Type="http://schemas.openxmlformats.org/officeDocument/2006/relationships/hyperlink" Target="https://acervodigital.sme.prefeitura.sp.gov.br/wp-content/uploads/2025/01/TC001.DRE-BT.DICEU_.2024.LEIDIANE-LIMA-DA-SILVA.pdf" TargetMode="External"/><Relationship Id="rId4254" Type="http://schemas.openxmlformats.org/officeDocument/2006/relationships/hyperlink" Target="https://acervodigital.sme.prefeitura.sp.gov.br/wp-content/uploads/2024/09/TC209-DREBTDICEU-GUILHERME-VINICIUS-MOREIRA-SALES001.pdf" TargetMode="External"/><Relationship Id="rId5305" Type="http://schemas.openxmlformats.org/officeDocument/2006/relationships/hyperlink" Target="https://acervodigital.sme.prefeitura.sp.gov.br/wp-content/uploads/2025/01/TC-475-DRE-SM-DICEU-2024.pdf" TargetMode="External"/><Relationship Id="rId1848" Type="http://schemas.openxmlformats.org/officeDocument/2006/relationships/hyperlink" Target="https://acervodigital.sme.prefeitura.sp.gov.br/wp-content/uploads/2024/08/TC-282-DRE-IQ-2024-1.pdf" TargetMode="External"/><Relationship Id="rId3270" Type="http://schemas.openxmlformats.org/officeDocument/2006/relationships/hyperlink" Target="https://acervodigital.sme.prefeitura.sp.gov.br/wp-content/uploads/2024/08/TC-232-DRE-CL-DICEU-2024-MARIA-ELIANE.pdf" TargetMode="External"/><Relationship Id="rId4321" Type="http://schemas.openxmlformats.org/officeDocument/2006/relationships/hyperlink" Target="https://acervodigital.sme.prefeitura.sp.gov.br/wp-content/uploads/2024/09/TC387_DREMP_DICEU_2024.pdf" TargetMode="External"/><Relationship Id="rId191" Type="http://schemas.openxmlformats.org/officeDocument/2006/relationships/hyperlink" Target="https://acervodigital.sme.prefeitura.sp.gov.br/wp-content/uploads/2024/04/TC-002-DRE-SM-CEFAI-2024.pdf" TargetMode="External"/><Relationship Id="rId1915" Type="http://schemas.openxmlformats.org/officeDocument/2006/relationships/hyperlink" Target="https://acervodigital.sme.prefeitura.sp.gov.br/wp-content/uploads/2024/08/205_DRESA-DICEU_2024.pdf" TargetMode="External"/><Relationship Id="rId5095" Type="http://schemas.openxmlformats.org/officeDocument/2006/relationships/hyperlink" Target="https://acervodigital.sme.prefeitura.sp.gov.br/wp-content/uploads/2024/11/TC-346-2024-SUPER-PRODUCOES_Ocultado.pdf" TargetMode="External"/><Relationship Id="rId2689" Type="http://schemas.openxmlformats.org/officeDocument/2006/relationships/hyperlink" Target="https://acervodigital.sme.prefeitura.sp.gov.br/wp-content/uploads/2024/08/ELISANGELA-APARECIDA-SANTANA-SOUSA-TC-118-24.pdf" TargetMode="External"/><Relationship Id="rId2756" Type="http://schemas.openxmlformats.org/officeDocument/2006/relationships/hyperlink" Target="https://acervodigital.sme.prefeitura.sp.gov.br/wp-content/uploads/2024/08/NATASHA-KAROLYNE-DA-SILVA-SANTOS-TC-274-24.pdf" TargetMode="External"/><Relationship Id="rId3807" Type="http://schemas.openxmlformats.org/officeDocument/2006/relationships/hyperlink" Target="https://acervodigital.sme.prefeitura.sp.gov.br/wp-content/uploads/2024/09/TC-265-DRE-SM-DICEU-2024.pdf" TargetMode="External"/><Relationship Id="rId5162" Type="http://schemas.openxmlformats.org/officeDocument/2006/relationships/hyperlink" Target="https://acervodigital.sme.prefeitura.sp.gov.br/wp-content/uploads/2025/01/TA-040-2024-TC-069-DRE-IP-DIPED-2024.pdf" TargetMode="External"/><Relationship Id="rId728" Type="http://schemas.openxmlformats.org/officeDocument/2006/relationships/hyperlink" Target="https://acervodigital.sme.prefeitura.sp.gov.br/wp-content/uploads/2024/05/T.C-181_DRE-G_2024-ARLETE-PINTO-DE-MIRANDA-DA-SILVA.pdf" TargetMode="External"/><Relationship Id="rId1358" Type="http://schemas.openxmlformats.org/officeDocument/2006/relationships/hyperlink" Target="https://acervodigital.sme.prefeitura.sp.gov.br/wp-content/uploads/2024/06/TC-No-213-DRE-PJ-DICEU-2024-1.pdf" TargetMode="External"/><Relationship Id="rId1772" Type="http://schemas.openxmlformats.org/officeDocument/2006/relationships/hyperlink" Target="https://acervodigital.sme.prefeitura.sp.gov.br/wp-content/uploads/2024/08/TC-273-DRE-IQ-2024.pdf" TargetMode="External"/><Relationship Id="rId2409" Type="http://schemas.openxmlformats.org/officeDocument/2006/relationships/hyperlink" Target="https://acervodigital.sme.prefeitura.sp.gov.br/wp-content/uploads/2024/08/TC-244-DRE-SM-DICEU-2024.pdf" TargetMode="External"/><Relationship Id="rId5979" Type="http://schemas.openxmlformats.org/officeDocument/2006/relationships/hyperlink" Target="https://acervodigital.sme.prefeitura.sp.gov.br/wp-content/uploads/2025/02/TC_429_DRESA-DICEU_2025.pdf" TargetMode="External"/><Relationship Id="rId64" Type="http://schemas.openxmlformats.org/officeDocument/2006/relationships/hyperlink" Target="https://acervodigital.sme.prefeitura.sp.gov.br/wp-content/uploads/2024/04/TC-060-DRE-JT-DICEU-2024.pdf" TargetMode="External"/><Relationship Id="rId1425" Type="http://schemas.openxmlformats.org/officeDocument/2006/relationships/hyperlink" Target="https://acervodigital.sme.prefeitura.sp.gov.br/wp-content/uploads/2024/06/TC159_DRE-MP_DICEU_2024.pdf" TargetMode="External"/><Relationship Id="rId2823" Type="http://schemas.openxmlformats.org/officeDocument/2006/relationships/hyperlink" Target="https://acervodigital.sme.prefeitura.sp.gov.br/wp-content/uploads/2024/08/TC-012.24-JESSICA-CARDOSO-SILVA.pdf" TargetMode="External"/><Relationship Id="rId4995" Type="http://schemas.openxmlformats.org/officeDocument/2006/relationships/hyperlink" Target="https://acervodigital.sme.prefeitura.sp.gov.br/wp-content/uploads/2024/09/TC-272-2024-CELIO-AMINO.pdf" TargetMode="External"/><Relationship Id="rId2199" Type="http://schemas.openxmlformats.org/officeDocument/2006/relationships/hyperlink" Target="https://acervodigital.sme.prefeitura.sp.gov.br/wp-content/uploads/2024/08/TC-387-DRE-G-2024-JESSICA-FELIPE-DE-OLIVEIRA-.pdf" TargetMode="External"/><Relationship Id="rId3597" Type="http://schemas.openxmlformats.org/officeDocument/2006/relationships/hyperlink" Target="https://acervodigital.sme.prefeitura.sp.gov.br/wp-content/uploads/2024/09/TC-096-DRE-SM-DICEU-2024.pdf" TargetMode="External"/><Relationship Id="rId4648" Type="http://schemas.openxmlformats.org/officeDocument/2006/relationships/hyperlink" Target="https://acervodigital.sme.prefeitura.sp.gov.br/wp-content/uploads/2024/10/TC231_DREMP_DICEU_2024.pdf" TargetMode="External"/><Relationship Id="rId6070" Type="http://schemas.openxmlformats.org/officeDocument/2006/relationships/hyperlink" Target="https://acervodigital.sme.prefeitura.sp.gov.br/wp-content/uploads/2025/02/TC-678-DRE-IQ-2024.pdf" TargetMode="External"/><Relationship Id="rId3664" Type="http://schemas.openxmlformats.org/officeDocument/2006/relationships/hyperlink" Target="https://acervodigital.sme.prefeitura.sp.gov.br/wp-content/uploads/2024/09/TC-No-333-DRE-PJ-DICEU-2024.pdf" TargetMode="External"/><Relationship Id="rId4715" Type="http://schemas.openxmlformats.org/officeDocument/2006/relationships/hyperlink" Target="https://acervodigital.sme.prefeitura.sp.gov.br/wp-content/uploads/2024/10/TC302_DREMP_DICEU_2024.pdf" TargetMode="External"/><Relationship Id="rId585" Type="http://schemas.openxmlformats.org/officeDocument/2006/relationships/hyperlink" Target="https://acervodigital.sme.prefeitura.sp.gov.br/wp-content/uploads/2024/05/T.C-033_DRE-G_2024-MARIZETE-ALVES-DE-SOUZA.pdf" TargetMode="External"/><Relationship Id="rId2266" Type="http://schemas.openxmlformats.org/officeDocument/2006/relationships/hyperlink" Target="https://acervodigital.sme.prefeitura.sp.gov.br/wp-content/uploads/2024/08/TC-460-DRE-G-2024-MONICA-APARECIDA-BARBOSA.pdf" TargetMode="External"/><Relationship Id="rId2680" Type="http://schemas.openxmlformats.org/officeDocument/2006/relationships/hyperlink" Target="https://acervodigital.sme.prefeitura.sp.gov.br/wp-content/uploads/2024/08/ELAINE-APARECIDA-BRANDAO-GOMES-TC-109-24.pdf" TargetMode="External"/><Relationship Id="rId3317" Type="http://schemas.openxmlformats.org/officeDocument/2006/relationships/hyperlink" Target="https://acervodigital.sme.prefeitura.sp.gov.br/wp-content/uploads/2024/08/TC-440-DRE-G-2024-MARIA-MADALENA-DO-NASCIMENTO-SILVA-FARIAS-1.pdf" TargetMode="External"/><Relationship Id="rId3731" Type="http://schemas.openxmlformats.org/officeDocument/2006/relationships/hyperlink" Target="https://acervodigital.sme.prefeitura.sp.gov.br/wp-content/uploads/2024/09/TC-149-DRE-SM-DICEU-2024.pdf" TargetMode="External"/><Relationship Id="rId238" Type="http://schemas.openxmlformats.org/officeDocument/2006/relationships/hyperlink" Target="https://acervodigital.sme.prefeitura.sp.gov.br/wp-content/uploads/2024/04/TC-048-DRE-SM-DICEU-2024.pdf" TargetMode="External"/><Relationship Id="rId652" Type="http://schemas.openxmlformats.org/officeDocument/2006/relationships/hyperlink" Target="https://acervodigital.sme.prefeitura.sp.gov.br/wp-content/uploads/2024/05/T.C-103_DRE-G_2024-MAYRA-EMANUELA-CAMPOS-DE-OLIVEIRA.pdf" TargetMode="External"/><Relationship Id="rId1282" Type="http://schemas.openxmlformats.org/officeDocument/2006/relationships/hyperlink" Target="https://acervodigital.sme.prefeitura.sp.gov.br/wp-content/uploads/2024/06/TC-No-202-DRE-PJ-DICEU-2024.pdf" TargetMode="External"/><Relationship Id="rId2333" Type="http://schemas.openxmlformats.org/officeDocument/2006/relationships/hyperlink" Target="https://acervodigital.sme.prefeitura.sp.gov.br/wp-content/uploads/2024/08/TC-533-DRE-G-2024-VIVIANE-NUNES-DE-ALBURQUERQUE-.pdf" TargetMode="External"/><Relationship Id="rId5489" Type="http://schemas.openxmlformats.org/officeDocument/2006/relationships/hyperlink" Target="https://acervodigital.sme.prefeitura.sp.gov.br/wp-content/uploads/2025/01/TC-667-DRE-SM-DICEU-2024.pdf" TargetMode="External"/><Relationship Id="rId305" Type="http://schemas.openxmlformats.org/officeDocument/2006/relationships/hyperlink" Target="https://acervodigital.sme.prefeitura.sp.gov.br/wp-content/uploads/2024/05/TCNo07DREBTDICEU_GLEYCIANE-MARTA-DA-PENHA.pdf" TargetMode="External"/><Relationship Id="rId2400" Type="http://schemas.openxmlformats.org/officeDocument/2006/relationships/hyperlink" Target="https://acervodigital.sme.prefeitura.sp.gov.br/wp-content/uploads/2024/08/TC-190-DRE-SM-DICEU-2024.pdf" TargetMode="External"/><Relationship Id="rId5556" Type="http://schemas.openxmlformats.org/officeDocument/2006/relationships/hyperlink" Target="https://acervodigital.sme.prefeitura.sp.gov.br/wp-content/uploads/2025/01/275_DRESA-DICEU_2024.pdf" TargetMode="External"/><Relationship Id="rId1002" Type="http://schemas.openxmlformats.org/officeDocument/2006/relationships/hyperlink" Target="https://acervodigital.sme.prefeitura.sp.gov.br/wp-content/uploads/2024/05/TC-148-DRE-CS-DICEU-2024-Andre-Alves-da-Silva.pdf" TargetMode="External"/><Relationship Id="rId4158" Type="http://schemas.openxmlformats.org/officeDocument/2006/relationships/hyperlink" Target="https://acervodigital.sme.prefeitura.sp.gov.br/wp-content/uploads/2024/09/TA-No-017-DRE-PJ-2024-CONTRATOS-2024.pdf" TargetMode="External"/><Relationship Id="rId5209" Type="http://schemas.openxmlformats.org/officeDocument/2006/relationships/hyperlink" Target="https://acervodigital.sme.prefeitura.sp.gov.br/wp-content/uploads/2025/01/TC-369-DRE-SM-DICEU-2024.pdf" TargetMode="External"/><Relationship Id="rId5970" Type="http://schemas.openxmlformats.org/officeDocument/2006/relationships/hyperlink" Target="https://acervodigital.sme.prefeitura.sp.gov.br/wp-content/uploads/2025/02/TC_419_DRESA-DICEU_2025.pdf" TargetMode="External"/><Relationship Id="rId3174" Type="http://schemas.openxmlformats.org/officeDocument/2006/relationships/hyperlink" Target="https://acervodigital.sme.prefeitura.sp.gov.br/wp-content/uploads/2024/08/TC-334-DRE-CL-DICEU-2024-ANA-CLAUDIA-SIQUEIRA.pdf" TargetMode="External"/><Relationship Id="rId4572" Type="http://schemas.openxmlformats.org/officeDocument/2006/relationships/hyperlink" Target="https://acervodigital.sme.prefeitura.sp.gov.br/wp-content/uploads/2024/10/TC102_DRE-MP_DICEU_2024.pdf" TargetMode="External"/><Relationship Id="rId5623" Type="http://schemas.openxmlformats.org/officeDocument/2006/relationships/hyperlink" Target="https://acervodigital.sme.prefeitura.sp.gov.br/wp-content/uploads/2025/01/TC001.DRE-BT.DICEU_.2024.FRANCISCA-MICHEL-SILVA-GERMANO.pdf" TargetMode="External"/><Relationship Id="rId1819" Type="http://schemas.openxmlformats.org/officeDocument/2006/relationships/hyperlink" Target="https://acervodigital.sme.prefeitura.sp.gov.br/wp-content/uploads/2024/07/TC-067-DRE-CL-DICEU-2024-Miriam.pdf" TargetMode="External"/><Relationship Id="rId4225" Type="http://schemas.openxmlformats.org/officeDocument/2006/relationships/hyperlink" Target="https://acervodigital.sme.prefeitura.sp.gov.br/wp-content/uploads/2024/09/TC95_DREBTDICEU___TERESINHA_SOARES_MOURAO001.pdf" TargetMode="External"/><Relationship Id="rId2190" Type="http://schemas.openxmlformats.org/officeDocument/2006/relationships/hyperlink" Target="https://acervodigital.sme.prefeitura.sp.gov.br/wp-content/uploads/2024/08/TC-378-DRE-G-2024-FRANCIENE-ALVES-DE-LIMA-.pdf" TargetMode="External"/><Relationship Id="rId3241" Type="http://schemas.openxmlformats.org/officeDocument/2006/relationships/hyperlink" Target="https://acervodigital.sme.prefeitura.sp.gov.br/wp-content/uploads/2024/08/TC-157-DRE-CL-DICEU-2024-ELISANGELA-REGIS.pdf" TargetMode="External"/><Relationship Id="rId162" Type="http://schemas.openxmlformats.org/officeDocument/2006/relationships/hyperlink" Target="https://acervodigital.sme.prefeitura.sp.gov.br/wp-content/uploads/2024/04/TC-030-DRE-IP-DICEU-2024.pdf" TargetMode="External"/><Relationship Id="rId979" Type="http://schemas.openxmlformats.org/officeDocument/2006/relationships/hyperlink" Target="https://acervodigital.sme.prefeitura.sp.gov.br/wp-content/uploads/2024/05/128_DRESA_2024.pdf" TargetMode="External"/><Relationship Id="rId5066" Type="http://schemas.openxmlformats.org/officeDocument/2006/relationships/hyperlink" Target="https://acervodigital.sme.prefeitura.sp.gov.br/wp-content/uploads/2024/11/TC-354-2024-GILBERTO-2_Ocultado.pdf" TargetMode="External"/><Relationship Id="rId5480" Type="http://schemas.openxmlformats.org/officeDocument/2006/relationships/hyperlink" Target="https://acervodigital.sme.prefeitura.sp.gov.br/wp-content/uploads/2025/01/TC-658-DRE-SM-DICEU-2024.pdf" TargetMode="External"/><Relationship Id="rId4082" Type="http://schemas.openxmlformats.org/officeDocument/2006/relationships/hyperlink" Target="https://acervodigital.sme.prefeitura.sp.gov.br/wp-content/uploads/2024/09/TC-544-DRE-PJ-DICEU-2024.pdf" TargetMode="External"/><Relationship Id="rId5133" Type="http://schemas.openxmlformats.org/officeDocument/2006/relationships/hyperlink" Target="https://acervodigital.sme.prefeitura.sp.gov.br/wp-content/uploads/2024/12/TC-390-SME-2024-DANIEL-RICCA.pdf" TargetMode="External"/><Relationship Id="rId1676" Type="http://schemas.openxmlformats.org/officeDocument/2006/relationships/hyperlink" Target="https://acervodigital.sme.prefeitura.sp.gov.br/wp-content/uploads/2024/07/TCNo001DREBETDIPEDCEFAI_REGIANE-CUNHA-PEREIRA.pdf" TargetMode="External"/><Relationship Id="rId2727" Type="http://schemas.openxmlformats.org/officeDocument/2006/relationships/hyperlink" Target="https://acervodigital.sme.prefeitura.sp.gov.br/wp-content/uploads/2024/08/LEANDRA-CARMEM-CARDOSO-XAVIER-TC-249-24.pdf" TargetMode="External"/><Relationship Id="rId1329" Type="http://schemas.openxmlformats.org/officeDocument/2006/relationships/hyperlink" Target="https://acervodigital.sme.prefeitura.sp.gov.br/wp-content/uploads/2024/06/TC-No-215-DRE-PJ-DICEU-2024-1.pdf" TargetMode="External"/><Relationship Id="rId1743" Type="http://schemas.openxmlformats.org/officeDocument/2006/relationships/hyperlink" Target="https://acervodigital.sme.prefeitura.sp.gov.br/wp-content/uploads/2024/07/TC-116-DRE-IP-DICEU-2024.pdf" TargetMode="External"/><Relationship Id="rId4899" Type="http://schemas.openxmlformats.org/officeDocument/2006/relationships/hyperlink" Target="https://acervodigital.sme.prefeitura.sp.gov.br/wp-content/uploads/2024/11/TC-533-DRE-IQ-2024.pdf" TargetMode="External"/><Relationship Id="rId5200" Type="http://schemas.openxmlformats.org/officeDocument/2006/relationships/hyperlink" Target="https://acervodigital.sme.prefeitura.sp.gov.br/wp-content/uploads/2025/01/TC-360-DRE-SM-DICEU-2024.pdf" TargetMode="External"/><Relationship Id="rId35" Type="http://schemas.openxmlformats.org/officeDocument/2006/relationships/hyperlink" Target="https://acervodigital.sme.prefeitura.sp.gov.br/wp-content/uploads/2024/04/TC-026-DRE-JT-DICEU-2024.pdf" TargetMode="External"/><Relationship Id="rId1810" Type="http://schemas.openxmlformats.org/officeDocument/2006/relationships/hyperlink" Target="https://acervodigital.sme.prefeitura.sp.gov.br/wp-content/uploads/2024/07/TA-98-2024-FIK-LIMP.pdf" TargetMode="External"/><Relationship Id="rId4966" Type="http://schemas.openxmlformats.org/officeDocument/2006/relationships/hyperlink" Target="https://acervodigital.sme.prefeitura.sp.gov.br/wp-content/uploads/2024/09/TC-292-2024-GLOBAL.pdf" TargetMode="External"/><Relationship Id="rId3568" Type="http://schemas.openxmlformats.org/officeDocument/2006/relationships/hyperlink" Target="https://acervodigital.sme.prefeitura.sp.gov.br/wp-content/uploads/2024/09/TC-541-DRE-CS-DICEU-2024-Jose-Roberto-Rodrigues-da-Silva.pdf" TargetMode="External"/><Relationship Id="rId3982" Type="http://schemas.openxmlformats.org/officeDocument/2006/relationships/hyperlink" Target="v" TargetMode="External"/><Relationship Id="rId4619" Type="http://schemas.openxmlformats.org/officeDocument/2006/relationships/hyperlink" Target="https://acervodigital.sme.prefeitura.sp.gov.br/wp-content/uploads/2024/10/TC153_DRE-MP_DICEU_2024.pdf" TargetMode="External"/><Relationship Id="rId489" Type="http://schemas.openxmlformats.org/officeDocument/2006/relationships/hyperlink" Target="https://acervodigital.sme.prefeitura.sp.gov.br/wp-content/uploads/2024/05/TC-No-022-DRE-PJ-DICEU-2024.pdf" TargetMode="External"/><Relationship Id="rId2584" Type="http://schemas.openxmlformats.org/officeDocument/2006/relationships/hyperlink" Target="https://acervodigital.sme.prefeitura.sp.gov.br/wp-content/uploads/2024/08/TC-270-DRE-IP-DICEU-2024.pdf" TargetMode="External"/><Relationship Id="rId3635" Type="http://schemas.openxmlformats.org/officeDocument/2006/relationships/hyperlink" Target="https://acervodigital.sme.prefeitura.sp.gov.br/wp-content/uploads/2024/09/TC-No-304-DRE-PJ-DICEU-2024.pdf" TargetMode="External"/><Relationship Id="rId6041" Type="http://schemas.openxmlformats.org/officeDocument/2006/relationships/hyperlink" Target="https://acervodigital.sme.prefeitura.sp.gov.br/wp-content/uploads/2025/02/TC_497_DRESA-DICEU_2025.pdf" TargetMode="External"/><Relationship Id="rId556" Type="http://schemas.openxmlformats.org/officeDocument/2006/relationships/hyperlink" Target="https://acervodigital.sme.prefeitura.sp.gov.br/wp-content/uploads/2024/05/T.C-003_DRE-G_2024-BRUNA-DE-SOUSA-PEDROSO.pdf" TargetMode="External"/><Relationship Id="rId1186" Type="http://schemas.openxmlformats.org/officeDocument/2006/relationships/hyperlink" Target="https://acervodigital.sme.prefeitura.sp.gov.br/wp-content/uploads/2024/06/TA-12-DRE-IP-2024-TC-35-DRE-IP-DIAF-2022.pdf" TargetMode="External"/><Relationship Id="rId2237" Type="http://schemas.openxmlformats.org/officeDocument/2006/relationships/hyperlink" Target="https://acervodigital.sme.prefeitura.sp.gov.br/wp-content/uploads/2024/08/TC-428-DRE-G-2024-IVONE-SOARES-NOGUEIRA-NOVAIS.pdf" TargetMode="External"/><Relationship Id="rId209" Type="http://schemas.openxmlformats.org/officeDocument/2006/relationships/hyperlink" Target="https://acervodigital.sme.prefeitura.sp.gov.br/wp-content/uploads/2024/04/TC-019-DRE-SM-DICEU-2024.pdf" TargetMode="External"/><Relationship Id="rId970" Type="http://schemas.openxmlformats.org/officeDocument/2006/relationships/hyperlink" Target="https://acervodigital.sme.prefeitura.sp.gov.br/wp-content/uploads/2024/05/050_DRESA_2024.pdf" TargetMode="External"/><Relationship Id="rId1253" Type="http://schemas.openxmlformats.org/officeDocument/2006/relationships/hyperlink" Target="https://acervodigital.sme.prefeitura.sp.gov.br/wp-content/uploads/2024/06/TC-No-171-DRE-PJ-DICEU-2024.pdf" TargetMode="External"/><Relationship Id="rId2651" Type="http://schemas.openxmlformats.org/officeDocument/2006/relationships/hyperlink" Target="https://acervodigital.sme.prefeitura.sp.gov.br/wp-content/uploads/2024/08/CASSIA-MARIA-APARECIDA-SANTOS-TC-91-24.pdf" TargetMode="External"/><Relationship Id="rId3702" Type="http://schemas.openxmlformats.org/officeDocument/2006/relationships/hyperlink" Target="https://acervodigital.sme.prefeitura.sp.gov.br/wp-content/uploads/2024/09/TC-No-373-DRE-PJ-DICEU-2024.pdf" TargetMode="External"/><Relationship Id="rId623" Type="http://schemas.openxmlformats.org/officeDocument/2006/relationships/hyperlink" Target="https://acervodigital.sme.prefeitura.sp.gov.br/wp-content/uploads/2024/05/T.C-072_DRE-G_2024-SARA-LUCIA-MARCAL-DA-CRUZ.pdf" TargetMode="External"/><Relationship Id="rId2304" Type="http://schemas.openxmlformats.org/officeDocument/2006/relationships/hyperlink" Target="https://acervodigital.sme.prefeitura.sp.gov.br/wp-content/uploads/2024/08/TC-500-DRE-G-2024-DANIELA-VIEIRA-DE-CARVALHO-SOSTA-.pdf" TargetMode="External"/><Relationship Id="rId5874" Type="http://schemas.openxmlformats.org/officeDocument/2006/relationships/hyperlink" Target="https://acervodigital.sme.prefeitura.sp.gov.br/wp-content/uploads/2025/02/TC001.DRE-BT.DICEU_.2024.FABIANA-CRISTINA-DA-SILVA-1.pdf" TargetMode="External"/><Relationship Id="rId1320" Type="http://schemas.openxmlformats.org/officeDocument/2006/relationships/hyperlink" Target="https://acervodigital.sme.prefeitura.sp.gov.br/wp-content/uploads/2024/06/TC-No-244-DRE-PJ-DICEU-2024.pdf" TargetMode="External"/><Relationship Id="rId4476" Type="http://schemas.openxmlformats.org/officeDocument/2006/relationships/hyperlink" Target="https://acervodigital.sme.prefeitura.sp.gov.br/wp-content/uploads/2024/10/TC-527-DRE-CS-DICEU-2024-Nicolau-Rodrigues.pdf" TargetMode="External"/><Relationship Id="rId4890" Type="http://schemas.openxmlformats.org/officeDocument/2006/relationships/hyperlink" Target="https://acervodigital.sme.prefeitura.sp.gov.br/wp-content/uploads/2024/11/TC-521-DRE-IQ-2024.pdf" TargetMode="External"/><Relationship Id="rId5527" Type="http://schemas.openxmlformats.org/officeDocument/2006/relationships/hyperlink" Target="https://acervodigital.sme.prefeitura.sp.gov.br/wp-content/uploads/2025/01/TC-591-DRE-IQ-2024.pdf" TargetMode="External"/><Relationship Id="rId5941" Type="http://schemas.openxmlformats.org/officeDocument/2006/relationships/hyperlink" Target="https://acervodigital.sme.prefeitura.sp.gov.br/wp-content/uploads/2025/02/TC_386_DRESA-DICEU_2025.pdf" TargetMode="External"/><Relationship Id="rId3078" Type="http://schemas.openxmlformats.org/officeDocument/2006/relationships/hyperlink" Target="https://acervodigital.sme.prefeitura.sp.gov.br/wp-content/uploads/2024/08/TC-381-DRE-CL-DICEU-2024.pdf" TargetMode="External"/><Relationship Id="rId3492" Type="http://schemas.openxmlformats.org/officeDocument/2006/relationships/hyperlink" Target="https://acervodigital.sme.prefeitura.sp.gov.br/wp-content/uploads/2024/09/TC-437-DRE-CS-DICEU-Maria-da-Gloria.pdf" TargetMode="External"/><Relationship Id="rId4129" Type="http://schemas.openxmlformats.org/officeDocument/2006/relationships/hyperlink" Target="https://acervodigital.sme.prefeitura.sp.gov.br/wp-content/uploads/2024/09/TC-No588-DRE-PJ-DICEU-2024.pdf" TargetMode="External"/><Relationship Id="rId4543" Type="http://schemas.openxmlformats.org/officeDocument/2006/relationships/hyperlink" Target="https://acervodigital.sme.prefeitura.sp.gov.br/wp-content/uploads/2024/10/TC073_DRE-MP_DICEU_2024.pdf" TargetMode="External"/><Relationship Id="rId2094" Type="http://schemas.openxmlformats.org/officeDocument/2006/relationships/hyperlink" Target="https://acervodigital.sme.prefeitura.sp.gov.br/wp-content/uploads/2024/08/TC-224-DRE-JT-DICEU-2024.pdf" TargetMode="External"/><Relationship Id="rId3145" Type="http://schemas.openxmlformats.org/officeDocument/2006/relationships/hyperlink" Target="https://acervodigital.sme.prefeitura.sp.gov.br/wp-content/uploads/2024/08/TC-367-DRE-CL-DICEU-2024.pdf" TargetMode="External"/><Relationship Id="rId4610" Type="http://schemas.openxmlformats.org/officeDocument/2006/relationships/hyperlink" Target="https://acervodigital.sme.prefeitura.sp.gov.br/wp-content/uploads/2024/10/TC143_DRE-MP_DICEU_2024.pdf" TargetMode="External"/><Relationship Id="rId480" Type="http://schemas.openxmlformats.org/officeDocument/2006/relationships/hyperlink" Target="https://acervodigital.sme.prefeitura.sp.gov.br/wp-content/uploads/2024/05/TC-No-033-DRE-PJ-DICEU-2024.pdf" TargetMode="External"/><Relationship Id="rId2161" Type="http://schemas.openxmlformats.org/officeDocument/2006/relationships/hyperlink" Target="https://acervodigital.sme.prefeitura.sp.gov.br/wp-content/uploads/2024/08/TC-346-DRE-G-2024-TERESINHA-FERREIRA-DA-CONCEICAO-LEITE-.pdf" TargetMode="External"/><Relationship Id="rId3212" Type="http://schemas.openxmlformats.org/officeDocument/2006/relationships/hyperlink" Target="https://acervodigital.sme.prefeitura.sp.gov.br/wp-content/uploads/2024/08/TC-201-DRE-CL-DICEU-2024-DUCIMONE-DOS-SANTOS.pdf" TargetMode="External"/><Relationship Id="rId133" Type="http://schemas.openxmlformats.org/officeDocument/2006/relationships/hyperlink" Target="https://acervodigital.sme.prefeitura.sp.gov.br/wp-content/uploads/2024/04/TC-137-DRE-JT-DICEU-2024.pdf" TargetMode="External"/><Relationship Id="rId5384" Type="http://schemas.openxmlformats.org/officeDocument/2006/relationships/hyperlink" Target="https://acervodigital.sme.prefeitura.sp.gov.br/wp-content/uploads/2025/01/TC-558-DRE-SM-DICEU-2024.pdf" TargetMode="External"/><Relationship Id="rId200" Type="http://schemas.openxmlformats.org/officeDocument/2006/relationships/hyperlink" Target="https://acervodigital.sme.prefeitura.sp.gov.br/wp-content/uploads/2024/04/TC-010-DRE-SM-DICEU-2024.pdf" TargetMode="External"/><Relationship Id="rId2978" Type="http://schemas.openxmlformats.org/officeDocument/2006/relationships/hyperlink" Target="https://acervodigital.sme.prefeitura.sp.gov.br/wp-content/uploads/2024/08/TC-133-DRE-CL-DICEU-2024.pdf" TargetMode="External"/><Relationship Id="rId5037" Type="http://schemas.openxmlformats.org/officeDocument/2006/relationships/hyperlink" Target="https://acervodigital.sme.prefeitura.sp.gov.br/wp-content/uploads/2024/10/TC-295-2024-GINJA-FILMES.pdf" TargetMode="External"/><Relationship Id="rId1994" Type="http://schemas.openxmlformats.org/officeDocument/2006/relationships/hyperlink" Target="https://acervodigital.sme.prefeitura.sp.gov.br/wp-content/uploads/2024/08/TC-299-DRE-IQ-2024.pdf" TargetMode="External"/><Relationship Id="rId5451" Type="http://schemas.openxmlformats.org/officeDocument/2006/relationships/hyperlink" Target="https://acervodigital.sme.prefeitura.sp.gov.br/wp-content/uploads/2025/01/TC-627-DRE-SM-DICEU-2024.pdf" TargetMode="External"/><Relationship Id="rId1647" Type="http://schemas.openxmlformats.org/officeDocument/2006/relationships/hyperlink" Target="https://acervodigital.sme.prefeitura.sp.gov.br/wp-content/uploads/2024/06/TC-165-2024-CASSIA.pdf" TargetMode="External"/><Relationship Id="rId4053" Type="http://schemas.openxmlformats.org/officeDocument/2006/relationships/hyperlink" Target="https://acervodigital.sme.prefeitura.sp.gov.br/wp-content/uploads/2024/09/TC-No-508-DRE-PJ-DICEU-2024.pdf" TargetMode="External"/><Relationship Id="rId5104" Type="http://schemas.openxmlformats.org/officeDocument/2006/relationships/hyperlink" Target="https://acervodigital.sme.prefeitura.sp.gov.br/wp-content/uploads/2024/12/TA-65-DRE-IP-2024-TC-04-DRE-IP-DIAF-2020.pdf" TargetMode="External"/><Relationship Id="rId1714" Type="http://schemas.openxmlformats.org/officeDocument/2006/relationships/hyperlink" Target="https://acervodigital.sme.prefeitura.sp.gov.br/wp-content/uploads/2024/07/TC-087-DRE-IP-DICEU-2024.pdf" TargetMode="External"/><Relationship Id="rId4120" Type="http://schemas.openxmlformats.org/officeDocument/2006/relationships/hyperlink" Target="https://acervodigital.sme.prefeitura.sp.gov.br/wp-content/uploads/2024/09/TC-No-583-DRE-PJ-DICEU-2024.pdf" TargetMode="External"/><Relationship Id="rId2488" Type="http://schemas.openxmlformats.org/officeDocument/2006/relationships/hyperlink" Target="https://acervodigital.sme.prefeitura.sp.gov.br/wp-content/uploads/2024/08/TC-170-DRE-IP-DICEU-2024.pdf" TargetMode="External"/><Relationship Id="rId3886" Type="http://schemas.openxmlformats.org/officeDocument/2006/relationships/hyperlink" Target="https://acervodigital.sme.prefeitura.sp.gov.br/wp-content/uploads/2024/09/TC-No-338-DRE-PJ-DICEU-2024.pdf" TargetMode="External"/><Relationship Id="rId4937" Type="http://schemas.openxmlformats.org/officeDocument/2006/relationships/hyperlink" Target="https://acervodigital.sme.prefeitura.sp.gov.br/wp-content/uploads/2024/09/TC-65-SME-CODAE-2024-SUCO-UVA-LITRO-NOVA-ALIANCA.pdf" TargetMode="External"/><Relationship Id="rId3539" Type="http://schemas.openxmlformats.org/officeDocument/2006/relationships/hyperlink" Target="https://acervodigital.sme.prefeitura.sp.gov.br/wp-content/uploads/2024/09/TC-493-DRE-CS-DICEU-Carla-Campos-Gomes-da-Silva.pdf" TargetMode="External"/><Relationship Id="rId3953" Type="http://schemas.openxmlformats.org/officeDocument/2006/relationships/hyperlink" Target="https://acervodigital.sme.prefeitura.sp.gov.br/wp-content/uploads/2024/09/TC-No-408-DRE-PJ-DICEU-2024.pdf" TargetMode="External"/><Relationship Id="rId6012" Type="http://schemas.openxmlformats.org/officeDocument/2006/relationships/hyperlink" Target="https://acervodigital.sme.prefeitura.sp.gov.br/wp-content/uploads/2025/02/TC_462_DRESA-DICEU_2025.pdf" TargetMode="External"/><Relationship Id="rId874" Type="http://schemas.openxmlformats.org/officeDocument/2006/relationships/hyperlink" Target="https://acervodigital.sme.prefeitura.sp.gov.br/wp-content/uploads/2024/05/TC-009.24-KAROLINE-MATIAS-DOS-SANTOS.pdf" TargetMode="External"/><Relationship Id="rId2555" Type="http://schemas.openxmlformats.org/officeDocument/2006/relationships/hyperlink" Target="https://acervodigital.sme.prefeitura.sp.gov.br/wp-content/uploads/2024/08/TC-240-DRE-IP-DICEU-2024.pdf" TargetMode="External"/><Relationship Id="rId3606" Type="http://schemas.openxmlformats.org/officeDocument/2006/relationships/hyperlink" Target="https://acervodigital.sme.prefeitura.sp.gov.br/wp-content/uploads/2024/09/TC-108-DRE-SM-DICEU-2024.pdf," TargetMode="External"/><Relationship Id="rId527" Type="http://schemas.openxmlformats.org/officeDocument/2006/relationships/hyperlink" Target="https://acervodigital.sme.prefeitura.sp.gov.br/wp-content/uploads/2024/05/TC-No-072-DRE-PJ-DICEU-2024.pdf.pdf" TargetMode="External"/><Relationship Id="rId941" Type="http://schemas.openxmlformats.org/officeDocument/2006/relationships/hyperlink" Target="https://acervodigital.sme.prefeitura.sp.gov.br/wp-content/uploads/2024/05/TC-28-DRE-IQ-2024.pdf" TargetMode="External"/><Relationship Id="rId1157" Type="http://schemas.openxmlformats.org/officeDocument/2006/relationships/hyperlink" Target="https://acervodigital.sme.prefeitura.sp.gov.br/wp-content/uploads/2024/05/TA-64-2024-TECLAV.pdf" TargetMode="External"/><Relationship Id="rId1571" Type="http://schemas.openxmlformats.org/officeDocument/2006/relationships/hyperlink" Target="https://acervodigital.sme.prefeitura.sp.gov.br/wp-content/uploads/2024/06/Contrato-Rafael-PUBLICO.pdf" TargetMode="External"/><Relationship Id="rId2208" Type="http://schemas.openxmlformats.org/officeDocument/2006/relationships/hyperlink" Target="https://acervodigital.sme.prefeitura.sp.gov.br/wp-content/uploads/2024/08/TC-396-DRE-G-2024-THAIS-JOVENTINO-DA-SILVA-AGUIAR-.pdf" TargetMode="External"/><Relationship Id="rId2622" Type="http://schemas.openxmlformats.org/officeDocument/2006/relationships/hyperlink" Target="https://acervodigital.sme.prefeitura.sp.gov.br/wp-content/uploads/2024/08/TA-No-10-DRE-BT-2024.pdf" TargetMode="External"/><Relationship Id="rId5778" Type="http://schemas.openxmlformats.org/officeDocument/2006/relationships/hyperlink" Target="https://acervodigital.sme.prefeitura.sp.gov.br/wp-content/uploads/2025/01/290_DRESA-DICEU_2024.pdf" TargetMode="External"/><Relationship Id="rId1224" Type="http://schemas.openxmlformats.org/officeDocument/2006/relationships/hyperlink" Target="https://acervodigital.sme.prefeitura.sp.gov.br/wp-content/uploads/2024/06/TC-No-137-DRE-PJ-DICEU-2024.pdf" TargetMode="External"/><Relationship Id="rId4794" Type="http://schemas.openxmlformats.org/officeDocument/2006/relationships/hyperlink" Target="https://acervodigital.sme.prefeitura.sp.gov.br/wp-content/uploads/2024/10/TC82_DREBTDICEU_AMANDA_SANTOS_CORREA_DA_COSTA001.pdf" TargetMode="External"/><Relationship Id="rId5845" Type="http://schemas.openxmlformats.org/officeDocument/2006/relationships/hyperlink" Target="https://acervodigital.sme.prefeitura.sp.gov.br/wp-content/uploads/2025/02/TC001.DRE-BT.DICEU_.2024.RENATA-DE-OLIVEIRA-SILVA.pdf" TargetMode="External"/><Relationship Id="rId3396" Type="http://schemas.openxmlformats.org/officeDocument/2006/relationships/hyperlink" Target="https://acervodigital.sme.prefeitura.sp.gov.br/wp-content/uploads/2024/09/TC-329-DRE-CS-DICEU-Erika-Martins-Silva.pdf" TargetMode="External"/><Relationship Id="rId4447" Type="http://schemas.openxmlformats.org/officeDocument/2006/relationships/hyperlink" Target="https://acervodigital.sme.prefeitura.sp.gov.br/wp-content/uploads/2024/10/TC200-DREBTDICEU-JOELMA-DE-JESUS-SILVA-OLIVEIRA001.pdf" TargetMode="External"/><Relationship Id="rId3049" Type="http://schemas.openxmlformats.org/officeDocument/2006/relationships/hyperlink" Target="https://acervodigital.sme.prefeitura.sp.gov.br/wp-content/uploads/2024/08/TC-304-DRE-CL-DICEU-2024.pdf" TargetMode="External"/><Relationship Id="rId3463" Type="http://schemas.openxmlformats.org/officeDocument/2006/relationships/hyperlink" Target="https://acervodigital.sme.prefeitura.sp.gov.br/wp-content/uploads/2024/09/TC-407-DRE-CS-DICEU-Claudineide-Castro-Nobre.pdf" TargetMode="External"/><Relationship Id="rId4861" Type="http://schemas.openxmlformats.org/officeDocument/2006/relationships/hyperlink" Target="https://acervodigital.sme.prefeitura.sp.gov.br/wp-content/uploads/2024/11/TC-619-DRE-G-2024-MATHEUS-ABUSSAMRA-MARCONDES.pdf" TargetMode="External"/><Relationship Id="rId5912" Type="http://schemas.openxmlformats.org/officeDocument/2006/relationships/hyperlink" Target="https://acervodigital.sme.prefeitura.sp.gov.br/wp-content/uploads/2025/02/TC_347_DRESA-DICEU_2025.pdf" TargetMode="External"/><Relationship Id="rId384" Type="http://schemas.openxmlformats.org/officeDocument/2006/relationships/hyperlink" Target="https://acervodigital.sme.prefeitura.sp.gov.br/wp-content/uploads/2024/05/TC-018-DRE-CL-2024_LILIAN.pdf" TargetMode="External"/><Relationship Id="rId2065" Type="http://schemas.openxmlformats.org/officeDocument/2006/relationships/hyperlink" Target="https://acervodigital.sme.prefeitura.sp.gov.br/wp-content/uploads/2024/08/TC-189-DRE-JT-DICEU-2024.pdf" TargetMode="External"/><Relationship Id="rId3116" Type="http://schemas.openxmlformats.org/officeDocument/2006/relationships/hyperlink" Target="https://acervodigital.sme.prefeitura.sp.gov.br/wp-content/uploads/2024/08/TC-450-DRE-CL-DICEU-2024.pdf" TargetMode="External"/><Relationship Id="rId4514" Type="http://schemas.openxmlformats.org/officeDocument/2006/relationships/hyperlink" Target="https://acervodigital.sme.prefeitura.sp.gov.br/wp-content/uploads/2024/10/TC043_DRE-MP_DICEU_2024.pdf" TargetMode="External"/><Relationship Id="rId1081" Type="http://schemas.openxmlformats.org/officeDocument/2006/relationships/hyperlink" Target="https://acervodigital.sme.prefeitura.sp.gov.br/wp-content/uploads/2024/05/TC-248-DRE-CS-DICEU-2024-Leonildo-Vera.pdf" TargetMode="External"/><Relationship Id="rId3530" Type="http://schemas.openxmlformats.org/officeDocument/2006/relationships/hyperlink" Target="https://acervodigital.sme.prefeitura.sp.gov.br/wp-content/uploads/2024/09/TC-480-DRE-CS-DICEU-Suellen-Carla-Mariano-de-Melo.pdf" TargetMode="External"/><Relationship Id="rId451" Type="http://schemas.openxmlformats.org/officeDocument/2006/relationships/hyperlink" Target="https://acervodigital.sme.prefeitura.sp.gov.br/wp-content/uploads/2024/05/TC-263-DRE-IQ-2024.pdf" TargetMode="External"/><Relationship Id="rId2132" Type="http://schemas.openxmlformats.org/officeDocument/2006/relationships/hyperlink" Target="https://acervodigital.sme.prefeitura.sp.gov.br/wp-content/uploads/2024/08/TC-276-DRE-JT-DICEU-2024.pdf" TargetMode="External"/><Relationship Id="rId5288" Type="http://schemas.openxmlformats.org/officeDocument/2006/relationships/hyperlink" Target="https://acervodigital.sme.prefeitura.sp.gov.br/wp-content/uploads/2025/01/TC-453-DRE-SM-DICEU-2024.pdf" TargetMode="External"/><Relationship Id="rId104" Type="http://schemas.openxmlformats.org/officeDocument/2006/relationships/hyperlink" Target="https://acervodigital.sme.prefeitura.sp.gov.br/wp-content/uploads/2024/04/TC-107-DRE-JT-DICEU-2024.pdf" TargetMode="External"/><Relationship Id="rId1898" Type="http://schemas.openxmlformats.org/officeDocument/2006/relationships/hyperlink" Target="https://acervodigital.sme.prefeitura.sp.gov.br/wp-content/uploads/2024/08/188_DRESA-DICEU_2024.pdf" TargetMode="External"/><Relationship Id="rId2949" Type="http://schemas.openxmlformats.org/officeDocument/2006/relationships/hyperlink" Target="https://acervodigital.sme.prefeitura.sp.gov.br/wp-content/uploads/2024/08/TC-099-DRE-CL-DICEU-2024.pdf" TargetMode="External"/><Relationship Id="rId5355" Type="http://schemas.openxmlformats.org/officeDocument/2006/relationships/hyperlink" Target="https://acervodigital.sme.prefeitura.sp.gov.br/wp-content/uploads/2025/01/TC-529-DRE-SM-DICEU-2024.pdf" TargetMode="External"/><Relationship Id="rId4371" Type="http://schemas.openxmlformats.org/officeDocument/2006/relationships/hyperlink" Target="https://acervodigital.sme.prefeitura.sp.gov.br/wp-content/uploads/2024/09/TC-306-DRE-JT-DICEU-2024.pdf" TargetMode="External"/><Relationship Id="rId5008" Type="http://schemas.openxmlformats.org/officeDocument/2006/relationships/hyperlink" Target="https://acervodigital.sme.prefeitura.sp.gov.br/wp-content/uploads/2024/09/TA-143-2024-DOMINIO-ENGENHARIA.pdf" TargetMode="External"/><Relationship Id="rId5422" Type="http://schemas.openxmlformats.org/officeDocument/2006/relationships/hyperlink" Target="https://acervodigital.sme.prefeitura.sp.gov.br/wp-content/uploads/2025/01/TC-596-DRE-SM-DICEU-2024.pdf" TargetMode="External"/><Relationship Id="rId1965" Type="http://schemas.openxmlformats.org/officeDocument/2006/relationships/hyperlink" Target="https://acervodigital.sme.prefeitura.sp.gov.br/wp-content/uploads/2024/08/257_DRESA-DICEU_2024.pdf" TargetMode="External"/><Relationship Id="rId4024" Type="http://schemas.openxmlformats.org/officeDocument/2006/relationships/hyperlink" Target="https://acervodigital.sme.prefeitura.sp.gov.br/wp-content/uploads/2024/09/TC-No-478-DRE-PJ-DICEU-2024.pdf" TargetMode="External"/><Relationship Id="rId1618" Type="http://schemas.openxmlformats.org/officeDocument/2006/relationships/hyperlink" Target="https://acervodigital.sme.prefeitura.sp.gov.br/wp-content/uploads/2024/06/TC-128-2024-ALY-DAVID.pdf" TargetMode="External"/><Relationship Id="rId3040" Type="http://schemas.openxmlformats.org/officeDocument/2006/relationships/hyperlink" Target="https://acervodigital.sme.prefeitura.sp.gov.br/wp-content/uploads/2024/08/TC-295-DRE-CL-DICEU-2024.pdf" TargetMode="External"/><Relationship Id="rId3857" Type="http://schemas.openxmlformats.org/officeDocument/2006/relationships/hyperlink" Target="https://acervodigital.sme.prefeitura.sp.gov.br/wp-content/uploads/2024/09/TC-309-DRE-PJ-DICEU-2024.pdf" TargetMode="External"/><Relationship Id="rId4908" Type="http://schemas.openxmlformats.org/officeDocument/2006/relationships/hyperlink" Target="https://acervodigital.sme.prefeitura.sp.gov.br/wp-content/uploads/2024/11/TC-311-24-Tiago.pdf" TargetMode="External"/><Relationship Id="rId778" Type="http://schemas.openxmlformats.org/officeDocument/2006/relationships/hyperlink" Target="https://acervodigital.sme.prefeitura.sp.gov.br/wp-content/uploads/2024/05/T.C-235_DRE-G_2024-ROBERTA-BELLY-FERREIRA.pdf" TargetMode="External"/><Relationship Id="rId2459" Type="http://schemas.openxmlformats.org/officeDocument/2006/relationships/hyperlink" Target="https://acervodigital.sme.prefeitura.sp.gov.br/wp-content/uploads/2024/08/TC-140-DRE-IP-DICEU-2024.pdf" TargetMode="External"/><Relationship Id="rId2873" Type="http://schemas.openxmlformats.org/officeDocument/2006/relationships/hyperlink" Target="https://acervodigital.sme.prefeitura.sp.gov.br/wp-content/uploads/2024/08/WILLIAM-TRUFELLI-MALAQUIAS-TC-139-24.pdf" TargetMode="External"/><Relationship Id="rId3924" Type="http://schemas.openxmlformats.org/officeDocument/2006/relationships/hyperlink" Target="https://acervodigital.sme.prefeitura.sp.gov.br/wp-content/uploads/2024/09/TC-No-378-DRE-PJ-DICEU-2024.pdf" TargetMode="External"/><Relationship Id="rId845" Type="http://schemas.openxmlformats.org/officeDocument/2006/relationships/hyperlink" Target="https://acervodigital.sme.prefeitura.sp.gov.br/wp-content/uploads/2024/05/TA-003_DREG2024-TC-016.DRE-G.2023_Ocultado1.pdf" TargetMode="External"/><Relationship Id="rId1475" Type="http://schemas.openxmlformats.org/officeDocument/2006/relationships/hyperlink" Target="https://acervodigital.sme.prefeitura.sp.gov.br/wp-content/uploads/2024/06/Jivaneide-da-Silva-Limea-Fatel.pdf" TargetMode="External"/><Relationship Id="rId2526" Type="http://schemas.openxmlformats.org/officeDocument/2006/relationships/hyperlink" Target="https://acervodigital.sme.prefeitura.sp.gov.br/wp-content/uploads/2024/08/TC-211-DRE-IP-DICEU-2024.pdf" TargetMode="External"/><Relationship Id="rId1128" Type="http://schemas.openxmlformats.org/officeDocument/2006/relationships/hyperlink" Target="https://acervodigital.sme.prefeitura.sp.gov.br/wp-content/uploads/2024/04/TC-52-2024-PLURAL.pdf" TargetMode="External"/><Relationship Id="rId1542" Type="http://schemas.openxmlformats.org/officeDocument/2006/relationships/hyperlink" Target="https://acervodigital.sme.prefeitura.sp.gov.br/wp-content/uploads/2024/06/Rose-Mary-dos-Santos.pdf" TargetMode="External"/><Relationship Id="rId2940" Type="http://schemas.openxmlformats.org/officeDocument/2006/relationships/hyperlink" Target="https://acervodigital.sme.prefeitura.sp.gov.br/wp-content/uploads/2024/08/TC-088-DRE-CL-DICEU-2024.pdf" TargetMode="External"/><Relationship Id="rId4698" Type="http://schemas.openxmlformats.org/officeDocument/2006/relationships/hyperlink" Target="https://acervodigital.sme.prefeitura.sp.gov.br/wp-content/uploads/2024/10/TC283_DREMP_DICEU_2024.pdf" TargetMode="External"/><Relationship Id="rId5749" Type="http://schemas.openxmlformats.org/officeDocument/2006/relationships/hyperlink" Target="https://acervodigital.sme.prefeitura.sp.gov.br/wp-content/uploads/2025/01/294_DRESA-DICEU_2024-1.pdf" TargetMode="External"/><Relationship Id="rId912" Type="http://schemas.openxmlformats.org/officeDocument/2006/relationships/hyperlink" Target="https://acervodigital.sme.prefeitura.sp.gov.br/wp-content/uploads/2024/05/T.C.-63-24-SILVIO-LUIZ.pdf" TargetMode="External"/><Relationship Id="rId4765" Type="http://schemas.openxmlformats.org/officeDocument/2006/relationships/hyperlink" Target="https://acervodigital.sme.prefeitura.sp.gov.br/wp-content/uploads/2024/10/TC359_DREMP_DICEU_2024.pdf" TargetMode="External"/><Relationship Id="rId5816" Type="http://schemas.openxmlformats.org/officeDocument/2006/relationships/hyperlink" Target="https://acervodigital.sme.prefeitura.sp.gov.br/wp-content/uploads/2025/02/TC001.DRE-BT.DICEU_.2024.RUTE-SANTOS-MARTINS-DE-SOUZA-.pdf" TargetMode="External"/><Relationship Id="rId288" Type="http://schemas.openxmlformats.org/officeDocument/2006/relationships/hyperlink" Target="https://acervodigital.sme.prefeitura.sp.gov.br/wp-content/uploads/2024/04/TC-012-DRE-JT-DICEU-2024.pdf" TargetMode="External"/><Relationship Id="rId3367" Type="http://schemas.openxmlformats.org/officeDocument/2006/relationships/hyperlink" Target="https://acervodigital.sme.prefeitura.sp.gov.br/wp-content/uploads/2024/09/TC-300-DRE-CS-DICEU-2024-Ana-Lucia-do-Patrocinio.pdf" TargetMode="External"/><Relationship Id="rId3781" Type="http://schemas.openxmlformats.org/officeDocument/2006/relationships/hyperlink" Target="https://acervodigital.sme.prefeitura.sp.gov.br/wp-content/uploads/2024/09/TC-230-DRE-SM-DICEU-2024.pdf" TargetMode="External"/><Relationship Id="rId4418" Type="http://schemas.openxmlformats.org/officeDocument/2006/relationships/hyperlink" Target="https://acervodigital.sme.prefeitura.sp.gov.br/wp-content/uploads/2024/10/TA-012.2024-TC-008-DRE-JT-DIAF-2021.pdf" TargetMode="External"/><Relationship Id="rId4832" Type="http://schemas.openxmlformats.org/officeDocument/2006/relationships/hyperlink" Target="https://acervodigital.sme.prefeitura.sp.gov.br/wp-content/uploads/2024/10/TC-486-DRE-CL-DICEU-2024.pdf" TargetMode="External"/><Relationship Id="rId2383" Type="http://schemas.openxmlformats.org/officeDocument/2006/relationships/hyperlink" Target="https://acervodigital.sme.prefeitura.sp.gov.br/wp-content/uploads/2024/08/TC-136-DRE-SM-DICEU-2024.pdf" TargetMode="External"/><Relationship Id="rId3434" Type="http://schemas.openxmlformats.org/officeDocument/2006/relationships/hyperlink" Target="https://acervodigital.sme.prefeitura.sp.gov.br/wp-content/uploads/2024/09/TC-367-DRE-CS-DICEU-2024-Francisco-Montes.pdf" TargetMode="External"/><Relationship Id="rId355" Type="http://schemas.openxmlformats.org/officeDocument/2006/relationships/hyperlink" Target="https://acervodigital.sme.prefeitura.sp.gov.br/wp-content/uploads/2024/05/TCNo47DREBTDICEU_WELLERSON-NASCIMENTO-DE-ALMEIDA.pdf" TargetMode="External"/><Relationship Id="rId2036" Type="http://schemas.openxmlformats.org/officeDocument/2006/relationships/hyperlink" Target="https://acervodigital.sme.prefeitura.sp.gov.br/wp-content/uploads/2024/07/TC-33-2024-BASICA-FORNECIMENTO-DE-REFEICOES-LTDA-DRE-BUTANTA_Ocultado.pdf" TargetMode="External"/><Relationship Id="rId2450" Type="http://schemas.openxmlformats.org/officeDocument/2006/relationships/hyperlink" Target="https://acervodigital.sme.prefeitura.sp.gov.br/wp-content/uploads/2024/08/TC-131-DRE-IP-DICEU-2024.pdf" TargetMode="External"/><Relationship Id="rId3501" Type="http://schemas.openxmlformats.org/officeDocument/2006/relationships/hyperlink" Target="https://acervodigital.sme.prefeitura.sp.gov.br/wp-content/uploads/2024/09/TC-446-DRE-CS-DICEU-Milena-Lopes.pdf" TargetMode="External"/><Relationship Id="rId422" Type="http://schemas.openxmlformats.org/officeDocument/2006/relationships/hyperlink" Target="https://acervodigital.sme.prefeitura.sp.gov.br/wp-content/uploads/2024/05/TC-01-DRE-FB-TA-01-2024.pdf" TargetMode="External"/><Relationship Id="rId1052" Type="http://schemas.openxmlformats.org/officeDocument/2006/relationships/hyperlink" Target="https://acervodigital.sme.prefeitura.sp.gov.br/wp-content/uploads/2024/05/TC-230-DRE-CS-DICEU-2024-Ivanilda-de-Castro.pdf" TargetMode="External"/><Relationship Id="rId2103" Type="http://schemas.openxmlformats.org/officeDocument/2006/relationships/hyperlink" Target="https://acervodigital.sme.prefeitura.sp.gov.br/wp-content/uploads/2024/08/TC-235-DRE-JT-DICEU-2024.pdf" TargetMode="External"/><Relationship Id="rId5259" Type="http://schemas.openxmlformats.org/officeDocument/2006/relationships/hyperlink" Target="https://acervodigital.sme.prefeitura.sp.gov.br/wp-content/uploads/2025/01/TC-420-DRE-SM-DICEU-2024.pdf" TargetMode="External"/><Relationship Id="rId5673" Type="http://schemas.openxmlformats.org/officeDocument/2006/relationships/hyperlink" Target="https://acervodigital.sme.prefeitura.sp.gov.br/wp-content/uploads/2025/01/TC-620-DRE-IQ-2024.pdf" TargetMode="External"/><Relationship Id="rId4275" Type="http://schemas.openxmlformats.org/officeDocument/2006/relationships/hyperlink" Target="https://acervodigital.sme.prefeitura.sp.gov.br/wp-content/uploads/2024/09/TC-009-DRE-SM-2024.pdf" TargetMode="External"/><Relationship Id="rId5326" Type="http://schemas.openxmlformats.org/officeDocument/2006/relationships/hyperlink" Target="https://acervodigital.sme.prefeitura.sp.gov.br/wp-content/uploads/2025/01/TC-496-DRE-SM-DICEU-2024.pdf" TargetMode="External"/><Relationship Id="rId1869" Type="http://schemas.openxmlformats.org/officeDocument/2006/relationships/hyperlink" Target="https://acervodigital.sme.prefeitura.sp.gov.br/wp-content/uploads/2024/08/159_DRESA-DICEU_2024.pdf" TargetMode="External"/><Relationship Id="rId3291" Type="http://schemas.openxmlformats.org/officeDocument/2006/relationships/hyperlink" Target="https://acervodigital.sme.prefeitura.sp.gov.br/wp-content/uploads/2024/08/TC-173-DRE-CL-DICEU-2024-HELLEN-CRISTINA.pdf" TargetMode="External"/><Relationship Id="rId5740" Type="http://schemas.openxmlformats.org/officeDocument/2006/relationships/hyperlink" Target="https://acervodigital.sme.prefeitura.sp.gov.br/wp-content/uploads/2025/01/287_DRESA-DICEU_2024.pdf" TargetMode="External"/><Relationship Id="rId1936" Type="http://schemas.openxmlformats.org/officeDocument/2006/relationships/hyperlink" Target="https://acervodigital.sme.prefeitura.sp.gov.br/wp-content/uploads/2024/08/229_DRESA-DICEU_2024.pdf" TargetMode="External"/><Relationship Id="rId4342" Type="http://schemas.openxmlformats.org/officeDocument/2006/relationships/hyperlink" Target="https://acervodigital.sme.prefeitura.sp.gov.br/wp-content/uploads/2024/09/TC413_DREMP_DICEU_2024.pdf" TargetMode="External"/><Relationship Id="rId3011" Type="http://schemas.openxmlformats.org/officeDocument/2006/relationships/hyperlink" Target="https://acervodigital.sme.prefeitura.sp.gov.br/wp-content/uploads/2024/08/TC-262-DRE-CL-DICEU-2024.pdf" TargetMode="External"/><Relationship Id="rId2777" Type="http://schemas.openxmlformats.org/officeDocument/2006/relationships/hyperlink" Target="https://acervodigital.sme.prefeitura.sp.gov.br/wp-content/uploads/2024/08/RENATA-BALLONI-ABREU-TC-162-24.pdf" TargetMode="External"/><Relationship Id="rId5183" Type="http://schemas.openxmlformats.org/officeDocument/2006/relationships/hyperlink" Target="https://acervodigital.sme.prefeitura.sp.gov.br/wp-content/uploads/2025/01/TC-131-DRE-IQ-2024.pdf" TargetMode="External"/><Relationship Id="rId749" Type="http://schemas.openxmlformats.org/officeDocument/2006/relationships/hyperlink" Target="https://acervodigital.sme.prefeitura.sp.gov.br/wp-content/uploads/2024/05/T.C-204_DRE-G_2024-AMANDA-RODRIGUES-RIPINA.pdf" TargetMode="External"/><Relationship Id="rId1379" Type="http://schemas.openxmlformats.org/officeDocument/2006/relationships/hyperlink" Target="https://acervodigital.sme.prefeitura.sp.gov.br/wp-content/uploads/2024/05/139_DRESA_2024.pdf" TargetMode="External"/><Relationship Id="rId3828" Type="http://schemas.openxmlformats.org/officeDocument/2006/relationships/hyperlink" Target="https://acervodigital.sme.prefeitura.sp.gov.br/wp-content/uploads/2024/09/TC-294-DRE-SM-DICEU-2024.pdf" TargetMode="External"/><Relationship Id="rId5250" Type="http://schemas.openxmlformats.org/officeDocument/2006/relationships/hyperlink" Target="https://acervodigital.sme.prefeitura.sp.gov.br/wp-content/uploads/2025/01/TC-413-DRE-SM-DICEU-2024.pdf" TargetMode="External"/><Relationship Id="rId1793" Type="http://schemas.openxmlformats.org/officeDocument/2006/relationships/hyperlink" Target="https://acervodigital.sme.prefeitura.sp.gov.br/wp-content/uploads/2024/07/TC-166-2024-BELIC.pdf" TargetMode="External"/><Relationship Id="rId2844" Type="http://schemas.openxmlformats.org/officeDocument/2006/relationships/hyperlink" Target="https://acervodigital.sme.prefeitura.sp.gov.br/wp-content/uploads/2024/08/TC.34.24-TAMAR-TANIA-DA-SILVA.pdf" TargetMode="External"/><Relationship Id="rId85" Type="http://schemas.openxmlformats.org/officeDocument/2006/relationships/hyperlink" Target="https://acervodigital.sme.prefeitura.sp.gov.br/wp-content/uploads/2024/04/TC-082-DRE-JT-DICEU-2024.pdf" TargetMode="External"/><Relationship Id="rId816" Type="http://schemas.openxmlformats.org/officeDocument/2006/relationships/hyperlink" Target="https://acervodigital.sme.prefeitura.sp.gov.br/wp-content/uploads/2024/05/T.C-275_DRE-G_2024-ROBERTA-LAINE-DA-SILVA.pdf" TargetMode="External"/><Relationship Id="rId1446" Type="http://schemas.openxmlformats.org/officeDocument/2006/relationships/hyperlink" Target="https://acervodigital.sme.prefeitura.sp.gov.br/wp-content/uploads/2024/06/Cleusa-Henrique.pdf" TargetMode="External"/><Relationship Id="rId1860" Type="http://schemas.openxmlformats.org/officeDocument/2006/relationships/hyperlink" Target="https://acervodigital.sme.prefeitura.sp.gov.br/wp-content/uploads/2024/08/150_DRESA-DICEU_2024.pdf" TargetMode="External"/><Relationship Id="rId2911" Type="http://schemas.openxmlformats.org/officeDocument/2006/relationships/hyperlink" Target="https://acervodigital.sme.prefeitura.sp.gov.br/wp-content/uploads/2024/08/TC-602-DRE-G-2024-DANIELE-SILVA-DOS-SANTOS.pdf" TargetMode="External"/><Relationship Id="rId1513" Type="http://schemas.openxmlformats.org/officeDocument/2006/relationships/hyperlink" Target="https://acervodigital.sme.prefeitura.sp.gov.br/wp-content/uploads/2024/06/Maria-Jose-da-Silva.pdf" TargetMode="External"/><Relationship Id="rId4669" Type="http://schemas.openxmlformats.org/officeDocument/2006/relationships/hyperlink" Target="https://acervodigital.sme.prefeitura.sp.gov.br/wp-content/uploads/2024/10/TC253_DREMP_DICEU_2024.pdf" TargetMode="External"/><Relationship Id="rId3685" Type="http://schemas.openxmlformats.org/officeDocument/2006/relationships/hyperlink" Target="https://acervodigital.sme.prefeitura.sp.gov.br/wp-content/uploads/2024/09/TC-No-355-DRE-PJ-DICEU-2024.pdf" TargetMode="External"/><Relationship Id="rId4736" Type="http://schemas.openxmlformats.org/officeDocument/2006/relationships/hyperlink" Target="https://acervodigital.sme.prefeitura.sp.gov.br/wp-content/uploads/2024/10/TC323_DREMP_DICEU_2024.pdf" TargetMode="External"/><Relationship Id="rId2287" Type="http://schemas.openxmlformats.org/officeDocument/2006/relationships/hyperlink" Target="https://acervodigital.sme.prefeitura.sp.gov.br/wp-content/uploads/2024/08/TC-482-DRE-G-2024-DELZUITA-FERREIRA-SANTOS-.pdf" TargetMode="External"/><Relationship Id="rId3338" Type="http://schemas.openxmlformats.org/officeDocument/2006/relationships/hyperlink" Target="https://acervodigital.sme.prefeitura.sp.gov.br/wp-content/uploads/2024/09/TC-523-DRE-G-2024-JULIANA-PEREIRA-DA-SILVA.pdf" TargetMode="External"/><Relationship Id="rId3752" Type="http://schemas.openxmlformats.org/officeDocument/2006/relationships/hyperlink" Target="https://acervodigital.sme.prefeitura.sp.gov.br/wp-content/uploads/2024/09/TC-192-DRE-SM-DICEU-2024.pdf" TargetMode="External"/><Relationship Id="rId259" Type="http://schemas.openxmlformats.org/officeDocument/2006/relationships/hyperlink" Target="https://acervodigital.sme.prefeitura.sp.gov.br/wp-content/uploads/2024/04/01-TA-TC-46.SEM_.CODAE_.2023-ANBIOTON-FORMULA-INFANTIL-2_Ocultado.pdf" TargetMode="External"/><Relationship Id="rId673" Type="http://schemas.openxmlformats.org/officeDocument/2006/relationships/hyperlink" Target="https://acervodigital.sme.prefeitura.sp.gov.br/wp-content/uploads/2024/05/T.C-125_DRE-G_2024-Jane-Ferreira-da-Silva.pdf" TargetMode="External"/><Relationship Id="rId2354" Type="http://schemas.openxmlformats.org/officeDocument/2006/relationships/hyperlink" Target="https://acervodigital.sme.prefeitura.sp.gov.br/wp-content/uploads/2024/08/TC-559-DRE-G-2024-MARLETE-RODRIGUES-DOS-SANTOS-.pdf" TargetMode="External"/><Relationship Id="rId3405" Type="http://schemas.openxmlformats.org/officeDocument/2006/relationships/hyperlink" Target="https://acervodigital.sme.prefeitura.sp.gov.br/wp-content/uploads/2024/09/TC-338-DRE-CS-DICEU-Gleuba-Bento.pdf" TargetMode="External"/><Relationship Id="rId4803" Type="http://schemas.openxmlformats.org/officeDocument/2006/relationships/hyperlink" Target="https://acervodigital.sme.prefeitura.sp.gov.br/wp-content/uploads/2024/10/TC180_DREBTDICEU___LUCINEIDE_SOARES_PEREIRA001.pdf" TargetMode="External"/><Relationship Id="rId326" Type="http://schemas.openxmlformats.org/officeDocument/2006/relationships/hyperlink" Target="https://acervodigital.sme.prefeitura.sp.gov.br/wp-content/uploads/2024/05/TCNo18DREBTDICEU_ANTONIA-DE-ALMEIDA-LIMA.pdf" TargetMode="External"/><Relationship Id="rId1370" Type="http://schemas.openxmlformats.org/officeDocument/2006/relationships/hyperlink" Target="https://acervodigital.sme.prefeitura.sp.gov.br/wp-content/uploads/2024/06/TC-No-266-DRE-PJ-DICEU-2024-1.pdf" TargetMode="External"/><Relationship Id="rId2007" Type="http://schemas.openxmlformats.org/officeDocument/2006/relationships/hyperlink" Target="https://acervodigital.sme.prefeitura.sp.gov.br/wp-content/uploads/2024/08/TC199_DRE-MP_DICEU_2024-1.pdf" TargetMode="External"/><Relationship Id="rId740" Type="http://schemas.openxmlformats.org/officeDocument/2006/relationships/hyperlink" Target="https://acervodigital.sme.prefeitura.sp.gov.br/wp-content/uploads/2024/05/T.C-194_DRE-G_2024-ADRIANE-BARRETO-DA-COSTA-SOARES.pdf" TargetMode="External"/><Relationship Id="rId1023" Type="http://schemas.openxmlformats.org/officeDocument/2006/relationships/hyperlink" Target="https://acervodigital.sme.prefeitura.sp.gov.br/wp-content/uploads/2024/05/TC-179-DRE-CS-DICEU-2024-Carolina-Alves-Barroso-da-Silva.pdf" TargetMode="External"/><Relationship Id="rId2421" Type="http://schemas.openxmlformats.org/officeDocument/2006/relationships/hyperlink" Target="https://acervodigital.sme.prefeitura.sp.gov.br/wp-content/uploads/2024/08/TC-300-DRE-SM-DICEU-2024.pdf" TargetMode="External"/><Relationship Id="rId4179" Type="http://schemas.openxmlformats.org/officeDocument/2006/relationships/hyperlink" Target="https://acervodigital.sme.prefeitura.sp.gov.br/wp-content/uploads/2024/09/VICTORIA-DE-ARAUJO-ALVES-TC-132-24.pdf" TargetMode="External"/><Relationship Id="rId5577" Type="http://schemas.openxmlformats.org/officeDocument/2006/relationships/hyperlink" Target="https://acervodigital.sme.prefeitura.sp.gov.br/wp-content/uploads/2025/01/TC001.DRE-BT.DICEU_.2024.ANA-GABRIELA-ENES-ROCHA.pdf" TargetMode="External"/><Relationship Id="rId5991" Type="http://schemas.openxmlformats.org/officeDocument/2006/relationships/hyperlink" Target="https://acervodigital.sme.prefeitura.sp.gov.br/wp-content/uploads/2025/02/TC_441_DRESA-DICEU_2025.pdf" TargetMode="External"/><Relationship Id="rId4593" Type="http://schemas.openxmlformats.org/officeDocument/2006/relationships/hyperlink" Target="https://acervodigital.sme.prefeitura.sp.gov.br/wp-content/uploads/2024/10/TC126_DRE-MP_DICEU_2024.pdf" TargetMode="External"/><Relationship Id="rId5644" Type="http://schemas.openxmlformats.org/officeDocument/2006/relationships/hyperlink" Target="https://acervodigital.sme.prefeitura.sp.gov.br/wp-content/uploads/2025/01/TC001.DRE-BT.DICEU_.2024.NADIA-DE-LIMA-TAVARES.pdf" TargetMode="External"/><Relationship Id="rId3195" Type="http://schemas.openxmlformats.org/officeDocument/2006/relationships/hyperlink" Target="https://acervodigital.sme.prefeitura.sp.gov.br/wp-content/uploads/2024/08/TC-191-DRE-CL-DICEU-2024-MARIA-PATRICIA.pdf" TargetMode="External"/><Relationship Id="rId4246" Type="http://schemas.openxmlformats.org/officeDocument/2006/relationships/hyperlink" Target="https://acervodigital.sme.prefeitura.sp.gov.br/wp-content/uploads/2024/09/TC197-DREBTDICEU-ELAINE-NASCIMENTO-DE-OLIVEIRA001.pdf" TargetMode="External"/><Relationship Id="rId4660" Type="http://schemas.openxmlformats.org/officeDocument/2006/relationships/hyperlink" Target="https://acervodigital.sme.prefeitura.sp.gov.br/wp-content/uploads/2024/10/TC244_DREMP_DICEU_2024.pdf" TargetMode="External"/><Relationship Id="rId5711" Type="http://schemas.openxmlformats.org/officeDocument/2006/relationships/hyperlink" Target="https://acervodigital.sme.prefeitura.sp.gov.br/wp-content/uploads/2025/01/TC001.DRE-BT.DICEU_.2024.AUCINEIA-DE-SOUSA-BATISTA.pdf" TargetMode="External"/><Relationship Id="rId3262" Type="http://schemas.openxmlformats.org/officeDocument/2006/relationships/hyperlink" Target="https://acervodigital.sme.prefeitura.sp.gov.br/wp-content/uploads/2024/08/TA-023-DRE-CL-DICEU-2024-SILVIA.pdf" TargetMode="External"/><Relationship Id="rId4313" Type="http://schemas.openxmlformats.org/officeDocument/2006/relationships/hyperlink" Target="https://acervodigital.sme.prefeitura.sp.gov.br/wp-content/uploads/2024/09/TC213_DREMP_DICEU_2024.pdf" TargetMode="External"/><Relationship Id="rId183" Type="http://schemas.openxmlformats.org/officeDocument/2006/relationships/hyperlink" Target="https://acervodigital.sme.prefeitura.sp.gov.br/wp-content/uploads/2024/04/TA-001-2024-TC-002-DRE-SM-2022.pdf" TargetMode="External"/><Relationship Id="rId1907" Type="http://schemas.openxmlformats.org/officeDocument/2006/relationships/hyperlink" Target="https://acervodigital.sme.prefeitura.sp.gov.br/wp-content/uploads/2024/08/197_DRESA-DICEU_2024.pdf" TargetMode="External"/><Relationship Id="rId250" Type="http://schemas.openxmlformats.org/officeDocument/2006/relationships/hyperlink" Target="https://acervodigital.sme.prefeitura.sp.gov.br/wp-content/uploads/2024/04/TC-060-DRE-SM-DICEU-2024.pdf" TargetMode="External"/><Relationship Id="rId5087" Type="http://schemas.openxmlformats.org/officeDocument/2006/relationships/hyperlink" Target="https://acervodigital.sme.prefeitura.sp.gov.br/wp-content/uploads/2024/11/TC-359-2024-ALBONETT.pdf" TargetMode="External"/><Relationship Id="rId5154" Type="http://schemas.openxmlformats.org/officeDocument/2006/relationships/hyperlink" Target="https://acervodigital.sme.prefeitura.sp.gov.br/wp-content/uploads/2024/12/TA-154-2024-DAY-SERVICE.pdf" TargetMode="External"/><Relationship Id="rId1697" Type="http://schemas.openxmlformats.org/officeDocument/2006/relationships/hyperlink" Target="https://acervodigital.sme.prefeitura.sp.gov.br/wp-content/uploads/2024/07/TC-33-2024-BASICA-FORNECIMENTO-DE-REFEICOES-LTDA-DRE-BUTANTA_Ocultado.pdf" TargetMode="External"/><Relationship Id="rId2748" Type="http://schemas.openxmlformats.org/officeDocument/2006/relationships/hyperlink" Target="https://acervodigital.sme.prefeitura.sp.gov.br/wp-content/uploads/2024/08/MARLENE-DE-ABREU-TC-203-24.pdf" TargetMode="External"/><Relationship Id="rId1764" Type="http://schemas.openxmlformats.org/officeDocument/2006/relationships/hyperlink" Target="https://acervodigital.sme.prefeitura.sp.gov.br/wp-content/uploads/2024/08/TC-268-DRE-IQ-2024-3.pdf" TargetMode="External"/><Relationship Id="rId2815" Type="http://schemas.openxmlformats.org/officeDocument/2006/relationships/hyperlink" Target="https://acervodigital.sme.prefeitura.sp.gov.br/wp-content/uploads/2024/08/TC-004.24-VIVIANE-DE-OLIVEIRA-SOARES.pdf" TargetMode="External"/><Relationship Id="rId4170" Type="http://schemas.openxmlformats.org/officeDocument/2006/relationships/hyperlink" Target="https://acervodigital.sme.prefeitura.sp.gov.br/wp-content/uploads/2024/09/RUTH_GOMES_TAVARES_SILVA___TC_167_24.pdf" TargetMode="External"/><Relationship Id="rId5221" Type="http://schemas.openxmlformats.org/officeDocument/2006/relationships/hyperlink" Target="https://acervodigital.sme.prefeitura.sp.gov.br/wp-content/uploads/2025/01/TC-382-DRE-SM-DICEU-2024.pdf" TargetMode="External"/><Relationship Id="rId56" Type="http://schemas.openxmlformats.org/officeDocument/2006/relationships/hyperlink" Target="https://acervodigital.sme.prefeitura.sp.gov.br/wp-content/uploads/2024/04/TC-052-DRE-JT-DICEU-2024.pdf" TargetMode="External"/><Relationship Id="rId1417" Type="http://schemas.openxmlformats.org/officeDocument/2006/relationships/hyperlink" Target="https://acervodigital.sme.prefeitura.sp.gov.br/wp-content/uploads/2024/06/TA-172_2024-TC-135_DRE-MP_CEFAI_2023.pdf" TargetMode="External"/><Relationship Id="rId1831" Type="http://schemas.openxmlformats.org/officeDocument/2006/relationships/hyperlink" Target="https://acervodigital.sme.prefeitura.sp.gov.br/wp-content/uploads/2024/07/TA-013_DRE-G_2024-TC096_DRE-G_2022.pdf" TargetMode="External"/><Relationship Id="rId4987" Type="http://schemas.openxmlformats.org/officeDocument/2006/relationships/hyperlink" Target="https://acervodigital.sme.prefeitura.sp.gov.br/wp-content/uploads/2024/09/TC-261-2024-CRISTINO-PEREIRA.pdf" TargetMode="External"/><Relationship Id="rId3589" Type="http://schemas.openxmlformats.org/officeDocument/2006/relationships/hyperlink" Target="https://acervodigital.sme.prefeitura.sp.gov.br/wp-content/uploads/2024/09/TC-086-DRE-SM-DICEU-2024.pdf" TargetMode="External"/><Relationship Id="rId6062" Type="http://schemas.openxmlformats.org/officeDocument/2006/relationships/hyperlink" Target="https://acervodigital.sme.prefeitura.sp.gov.br/wp-content/uploads/2025/02/TC_516_DRESA-DICEU_2025-1.pdf" TargetMode="External"/><Relationship Id="rId577" Type="http://schemas.openxmlformats.org/officeDocument/2006/relationships/hyperlink" Target="https://acervodigital.sme.prefeitura.sp.gov.br/wp-content/uploads/2024/05/T.C-025_DRE-G_2024-LUCIANA-QUARESMA-DOS-SANTOS.pdf" TargetMode="External"/><Relationship Id="rId2258" Type="http://schemas.openxmlformats.org/officeDocument/2006/relationships/hyperlink" Target="https://acervodigital.sme.prefeitura.sp.gov.br/wp-content/uploads/2024/08/TC-452-DRE-G-2024-KETLLYN-STEFANI-DA-SILVA-.pdf" TargetMode="External"/><Relationship Id="rId3656" Type="http://schemas.openxmlformats.org/officeDocument/2006/relationships/hyperlink" Target="https://acervodigital.sme.prefeitura.sp.gov.br/wp-content/uploads/2024/09/TC-325-DRE-PJ-DICEU-2024.pdf" TargetMode="External"/><Relationship Id="rId4707" Type="http://schemas.openxmlformats.org/officeDocument/2006/relationships/hyperlink" Target="https://acervodigital.sme.prefeitura.sp.gov.br/wp-content/uploads/2024/10/TC294_DREMP_DICEU_2024.pdf" TargetMode="External"/><Relationship Id="rId991" Type="http://schemas.openxmlformats.org/officeDocument/2006/relationships/hyperlink" Target="https://acervodigital.sme.prefeitura.sp.gov.br/wp-content/uploads/2024/05/TC-69-DRE-IQ-2024.pdf" TargetMode="External"/><Relationship Id="rId2672" Type="http://schemas.openxmlformats.org/officeDocument/2006/relationships/hyperlink" Target="https://acervodigital.sme.prefeitura.sp.gov.br/wp-content/uploads/2024/08/DJANIRA-DE-ANDRADE-BLAUDT-TC-305-24.pdf" TargetMode="External"/><Relationship Id="rId3309" Type="http://schemas.openxmlformats.org/officeDocument/2006/relationships/hyperlink" Target="https://acervodigital.sme.prefeitura.sp.gov.br/wp-content/uploads/2024/08/TC-417-DRE-CL-DICEU-2024-RAQUEL-ASSUNCAO.pdf" TargetMode="External"/><Relationship Id="rId3723" Type="http://schemas.openxmlformats.org/officeDocument/2006/relationships/hyperlink" Target="https://acervodigital.sme.prefeitura.sp.gov.br/wp-content/uploads/2024/09/TC-138-DRE-SM-DICEU-2024.pdf" TargetMode="External"/><Relationship Id="rId644" Type="http://schemas.openxmlformats.org/officeDocument/2006/relationships/hyperlink" Target="https://acervodigital.sme.prefeitura.sp.gov.br/wp-content/uploads/2024/05/T.C-094_DRE-G_2024-Aryaden-Almeida-de-Souza-Ramos.pdf" TargetMode="External"/><Relationship Id="rId1274" Type="http://schemas.openxmlformats.org/officeDocument/2006/relationships/hyperlink" Target="https://acervodigital.sme.prefeitura.sp.gov.br/wp-content/uploads/2024/06/TC-No-192-DRE-PJ-DICEU-2024.pdf" TargetMode="External"/><Relationship Id="rId2325" Type="http://schemas.openxmlformats.org/officeDocument/2006/relationships/hyperlink" Target="https://acervodigital.sme.prefeitura.sp.gov.br/wp-content/uploads/2024/08/TC-525-DRE-G-2024-ERICA-ALVES-CALDERON-LOPES-.pdf" TargetMode="External"/><Relationship Id="rId5895" Type="http://schemas.openxmlformats.org/officeDocument/2006/relationships/hyperlink" Target="https://acervodigital.sme.prefeitura.sp.gov.br/wp-content/uploads/2025/02/TC_341_DRESA-DICEU_2025.pdf" TargetMode="External"/><Relationship Id="rId711" Type="http://schemas.openxmlformats.org/officeDocument/2006/relationships/hyperlink" Target="https://acervodigital.sme.prefeitura.sp.gov.br/wp-content/uploads/2024/05/T.C-164_DRE-G_2024-ROSELI-APARECIDA-ANTUNES.pdf" TargetMode="External"/><Relationship Id="rId1341" Type="http://schemas.openxmlformats.org/officeDocument/2006/relationships/hyperlink" Target="https://acervodigital.sme.prefeitura.sp.gov.br/wp-content/uploads/2024/06/TC-No-219-DRE-PJ-DICEU-2024-1.pdf" TargetMode="External"/><Relationship Id="rId4497" Type="http://schemas.openxmlformats.org/officeDocument/2006/relationships/hyperlink" Target="https://acervodigital.sme.prefeitura.sp.gov.br/wp-content/uploads/2024/10/TC026_DRE-MP_DICEU_2024.pdf" TargetMode="External"/><Relationship Id="rId5548" Type="http://schemas.openxmlformats.org/officeDocument/2006/relationships/hyperlink" Target="https://acervodigital.sme.prefeitura.sp.gov.br/wp-content/uploads/2025/01/265_DRESA_2024.pdf" TargetMode="External"/><Relationship Id="rId5962" Type="http://schemas.openxmlformats.org/officeDocument/2006/relationships/hyperlink" Target="https://acervodigital.sme.prefeitura.sp.gov.br/wp-content/uploads/2025/02/TC_409_DRESA-DICEU_2025.pdf" TargetMode="External"/><Relationship Id="rId3099" Type="http://schemas.openxmlformats.org/officeDocument/2006/relationships/hyperlink" Target="https://acervodigital.sme.prefeitura.sp.gov.br/wp-content/uploads/2024/08/TC-404-DRE-CL-DICEU-2024.pdf" TargetMode="External"/><Relationship Id="rId4564" Type="http://schemas.openxmlformats.org/officeDocument/2006/relationships/hyperlink" Target="https://acervodigital.sme.prefeitura.sp.gov.br/wp-content/uploads/2024/10/TC094_DRE-MP_DICEU_2024.pdf" TargetMode="External"/><Relationship Id="rId5615" Type="http://schemas.openxmlformats.org/officeDocument/2006/relationships/hyperlink" Target="https://sei.prefeitura.sp.gov.br/sei/controlador.php?acao=procedimento_trabalhar&amp;acao_origem=protocolo_pesquisa_rapida&amp;id_protocolo=124027716&amp;infra_sistema=100000100&amp;infra_unidade_atual=110001369&amp;infra_hash=9edcc1a678417b0ac16e329c4a174712f7a435994786f3fbef7e6b3591a76020" TargetMode="External"/><Relationship Id="rId3166" Type="http://schemas.openxmlformats.org/officeDocument/2006/relationships/hyperlink" Target="https://acervodigital.sme.prefeitura.sp.gov.br/wp-content/uploads/2024/08/TC-184-DRE-CL-DICEU-2024-MARIA-APARECIDA-GOMES.pdf" TargetMode="External"/><Relationship Id="rId3580" Type="http://schemas.openxmlformats.org/officeDocument/2006/relationships/hyperlink" Target="https://acervodigital.sme.prefeitura.sp.gov.br/wp-content/uploads/2024/09/TC-554-DRE-CS-DICEU-Gabriel-Verissimo-Ribeiro.pdf" TargetMode="External"/><Relationship Id="rId4217" Type="http://schemas.openxmlformats.org/officeDocument/2006/relationships/hyperlink" Target="https://acervodigital.sme.prefeitura.sp.gov.br/wp-content/uploads/2024/09/TC85_DREBTDICEU_RUTE_SANTOS_MARTINS_DE_SOUZA001.pdf" TargetMode="External"/><Relationship Id="rId2182" Type="http://schemas.openxmlformats.org/officeDocument/2006/relationships/hyperlink" Target="https://acervodigital.sme.prefeitura.sp.gov.br/wp-content/uploads/2024/08/TC-370-DRE-G-2024-EDUARDO-FERREIRA-DE-OLIVEIRA-.pdf" TargetMode="External"/><Relationship Id="rId3233" Type="http://schemas.openxmlformats.org/officeDocument/2006/relationships/hyperlink" Target="https://acervodigital.sme.prefeitura.sp.gov.br/wp-content/uploads/2024/08/TC-346-DRE-CL-DICEU-2024-AMANDA-MONTEIRO.pdf" TargetMode="External"/><Relationship Id="rId4631" Type="http://schemas.openxmlformats.org/officeDocument/2006/relationships/hyperlink" Target="https://acervodigital.sme.prefeitura.sp.gov.br/wp-content/uploads/2024/10/TC193_DRE-MP_DICEU_2024.pdf" TargetMode="External"/><Relationship Id="rId154" Type="http://schemas.openxmlformats.org/officeDocument/2006/relationships/hyperlink" Target="https://acervodigital.sme.prefeitura.sp.gov.br/wp-content/uploads/2024/04/TC-063-DRE-IP-DICEU-2024.pdf" TargetMode="External"/><Relationship Id="rId2999" Type="http://schemas.openxmlformats.org/officeDocument/2006/relationships/hyperlink" Target="https://acervodigital.sme.prefeitura.sp.gov.br/wp-content/uploads/2024/08/TC-253-DRE-CL-DICEU-2024.pdf" TargetMode="External"/><Relationship Id="rId3300" Type="http://schemas.openxmlformats.org/officeDocument/2006/relationships/hyperlink" Target="https://acervodigital.sme.prefeitura.sp.gov.br/wp-content/uploads/2024/08/TC-220-DRE-CL-DICEU-2024-APARECIDA-SOCORRO.pdf" TargetMode="External"/><Relationship Id="rId221" Type="http://schemas.openxmlformats.org/officeDocument/2006/relationships/hyperlink" Target="https://acervodigital.sme.prefeitura.sp.gov.br/wp-content/uploads/2024/04/TC-031-DRE-SM-DICEU-2024.pdf" TargetMode="External"/><Relationship Id="rId5058" Type="http://schemas.openxmlformats.org/officeDocument/2006/relationships/hyperlink" Target="https://acervodigital.sme.prefeitura.sp.gov.br/wp-content/uploads/2024/11/TA-176-2024-SPASSU.pdf" TargetMode="External"/><Relationship Id="rId5472" Type="http://schemas.openxmlformats.org/officeDocument/2006/relationships/hyperlink" Target="https://acervodigital.sme.prefeitura.sp.gov.br/wp-content/uploads/2025/01/TC-648-DRE-SM-DICEU-2024.pdf" TargetMode="External"/><Relationship Id="rId1668" Type="http://schemas.openxmlformats.org/officeDocument/2006/relationships/hyperlink" Target="https://acervodigital.sme.prefeitura.sp.gov.br/wp-content/uploads/2024/06/TA-85-2024-SVAIZER.pdf" TargetMode="External"/><Relationship Id="rId2719" Type="http://schemas.openxmlformats.org/officeDocument/2006/relationships/hyperlink" Target="https://acervodigital.sme.prefeitura.sp.gov.br/wp-content/uploads/2024/08/KATIA-LUCIA-AMAZONAS-CONCEICAO-TC-233-24.pdf" TargetMode="External"/><Relationship Id="rId4074" Type="http://schemas.openxmlformats.org/officeDocument/2006/relationships/hyperlink" Target="https://acervodigital.sme.prefeitura.sp.gov.br/wp-content/uploads/2024/09/TC-No-520-DRE-PJ-DICEU-2024.pdf" TargetMode="External"/><Relationship Id="rId5125" Type="http://schemas.openxmlformats.org/officeDocument/2006/relationships/hyperlink" Target="https://acervodigital.sme.prefeitura.sp.gov.br/wp-content/uploads/2024/12/TC-90-SME-CODAE-2024-ORIENTACOES-EAN.pdf" TargetMode="External"/><Relationship Id="rId3090" Type="http://schemas.openxmlformats.org/officeDocument/2006/relationships/hyperlink" Target="https://acervodigital.sme.prefeitura.sp.gov.br/wp-content/uploads/2024/08/TC-394-DRE-CL-DICEU-2024.pdf" TargetMode="External"/><Relationship Id="rId4141" Type="http://schemas.openxmlformats.org/officeDocument/2006/relationships/hyperlink" Target="https://acervodigital.sme.prefeitura.sp.gov.br/wp-content/uploads/2024/09/TC-No-242-DRE-PJ-2023-CONTRATOS-2024.pdf" TargetMode="External"/><Relationship Id="rId1735" Type="http://schemas.openxmlformats.org/officeDocument/2006/relationships/hyperlink" Target="https://acervodigital.sme.prefeitura.sp.gov.br/wp-content/uploads/2024/07/TC-108-DRE-IP-DICEU-2024.pdf" TargetMode="External"/><Relationship Id="rId27" Type="http://schemas.openxmlformats.org/officeDocument/2006/relationships/hyperlink" Target="https://acervodigital.sme.prefeitura.sp.gov.br/wp-content/uploads/2024/03/TA-06-2024-CLARO.pdf" TargetMode="External"/><Relationship Id="rId1802" Type="http://schemas.openxmlformats.org/officeDocument/2006/relationships/hyperlink" Target="https://acervodigital.sme.prefeitura.sp.gov.br/wp-content/uploads/2024/07/TC-162-2024-COMMUNE.pdf" TargetMode="External"/><Relationship Id="rId4958" Type="http://schemas.openxmlformats.org/officeDocument/2006/relationships/hyperlink" Target="https://acervodigital.sme.prefeitura.sp.gov.br/wp-content/uploads/2024/11/TC-82-SME-CODAE-2024-MASSA-PRONTA-CONGELADA-A-BASE-DE-FECULA-DE-MANDIOCA.pdf" TargetMode="External"/><Relationship Id="rId3974" Type="http://schemas.openxmlformats.org/officeDocument/2006/relationships/hyperlink" Target="https://acervodigital.sme.prefeitura.sp.gov.br/wp-content/uploads/2024/09/TC-No-429-DRE-PJ-DICEU-2024.pdf" TargetMode="External"/><Relationship Id="rId895" Type="http://schemas.openxmlformats.org/officeDocument/2006/relationships/hyperlink" Target="https://acervodigital.sme.prefeitura.sp.gov.br/wp-content/uploads/2024/05/TC-039.24-VERONICA-KAMIZONO.pdf" TargetMode="External"/><Relationship Id="rId2576" Type="http://schemas.openxmlformats.org/officeDocument/2006/relationships/hyperlink" Target="https://acervodigital.sme.prefeitura.sp.gov.br/wp-content/uploads/2024/08/TC-262-DRE-IP-DICEU-2024.pdf" TargetMode="External"/><Relationship Id="rId2990" Type="http://schemas.openxmlformats.org/officeDocument/2006/relationships/hyperlink" Target="https://acervodigital.sme.prefeitura.sp.gov.br/wp-content/uploads/2024/08/TC-227-DRE-CL-DICEU-2024-ALINE.pdf" TargetMode="External"/><Relationship Id="rId3627" Type="http://schemas.openxmlformats.org/officeDocument/2006/relationships/hyperlink" Target="https://acervodigital.sme.prefeitura.sp.gov.br/wp-content/uploads/2024/09/TC-No-296-DRE-PJ-DICEU-2024.pdf" TargetMode="External"/><Relationship Id="rId6033" Type="http://schemas.openxmlformats.org/officeDocument/2006/relationships/hyperlink" Target="https://acervodigital.sme.prefeitura.sp.gov.br/wp-content/uploads/2025/02/TC_485_DRESA-DICEU_2025.pdf" TargetMode="External"/><Relationship Id="rId548" Type="http://schemas.openxmlformats.org/officeDocument/2006/relationships/hyperlink" Target="https://acervodigital.sme.prefeitura.sp.gov.br/wp-content/uploads/2024/05/TC-No-068-DRE-PJ-DICEU-2024.pdf" TargetMode="External"/><Relationship Id="rId962" Type="http://schemas.openxmlformats.org/officeDocument/2006/relationships/hyperlink" Target="https://acervodigital.sme.prefeitura.sp.gov.br/wp-content/uploads/2024/05/TC-51-DRE-IQ-2024.pdf" TargetMode="External"/><Relationship Id="rId1178" Type="http://schemas.openxmlformats.org/officeDocument/2006/relationships/hyperlink" Target="https://acervodigital.sme.prefeitura.sp.gov.br/wp-content/uploads/2024/05/TC-27-2024-SHIRLEY_Ocultado.pdf" TargetMode="External"/><Relationship Id="rId1592" Type="http://schemas.openxmlformats.org/officeDocument/2006/relationships/hyperlink" Target="https://acervodigital.sme.prefeitura.sp.gov.br/wp-content/uploads/2024/06/TC-065-DRE-SM-DICEU-2024.pdf" TargetMode="External"/><Relationship Id="rId2229" Type="http://schemas.openxmlformats.org/officeDocument/2006/relationships/hyperlink" Target="https://acervodigital.sme.prefeitura.sp.gov.br/wp-content/uploads/2024/08/TC-419-DRE-G-2024-LIVIA-VIEIRA-COPPOLA-.pdf" TargetMode="External"/><Relationship Id="rId2643" Type="http://schemas.openxmlformats.org/officeDocument/2006/relationships/hyperlink" Target="https://acervodigital.sme.prefeitura.sp.gov.br/wp-content/uploads/2024/08/ARACI-MARIA-DE-AMORIM-SANTOS-TC-272-24.pdf" TargetMode="External"/><Relationship Id="rId5799" Type="http://schemas.openxmlformats.org/officeDocument/2006/relationships/hyperlink" Target="https://acervodigital.sme.prefeitura.sp.gov.br/wp-content/uploads/2025/02/TC001.DRE-BT.DICEU_.2024.NOELIA-MESSIAS-ALVES.pdf" TargetMode="External"/><Relationship Id="rId615" Type="http://schemas.openxmlformats.org/officeDocument/2006/relationships/hyperlink" Target="https://acervodigital.sme.prefeitura.sp.gov.br/wp-content/uploads/2024/05/T.C-064_DRE-G_2024-SUELEN-RODRIGUES-DA-SILVA.pdf" TargetMode="External"/><Relationship Id="rId1245" Type="http://schemas.openxmlformats.org/officeDocument/2006/relationships/hyperlink" Target="https://acervodigital.sme.prefeitura.sp.gov.br/wp-content/uploads/2024/06/TC-No-149-DRE-PJ-DICEU-2024-1.pdf" TargetMode="External"/><Relationship Id="rId1312" Type="http://schemas.openxmlformats.org/officeDocument/2006/relationships/hyperlink" Target="https://acervodigital.sme.prefeitura.sp.gov.br/wp-content/uploads/2024/06/TC-No-234-DRE-PJ-DICEU-2024.pdf" TargetMode="External"/><Relationship Id="rId2710" Type="http://schemas.openxmlformats.org/officeDocument/2006/relationships/hyperlink" Target="https://acervodigital.sme.prefeitura.sp.gov.br/wp-content/uploads/2024/08/IVANEY-DOS-SANTOS-CHAGAS-TC-296-24.pdf" TargetMode="External"/><Relationship Id="rId4468" Type="http://schemas.openxmlformats.org/officeDocument/2006/relationships/hyperlink" Target="https://acervodigital.sme.prefeitura.sp.gov.br/wp-content/uploads/2024/10/TC477-DRE-CL-DICEU-2024.pdf" TargetMode="External"/><Relationship Id="rId5866" Type="http://schemas.openxmlformats.org/officeDocument/2006/relationships/hyperlink" Target="https://acervodigital.sme.prefeitura.sp.gov.br/wp-content/uploads/2025/02/TC-316_DRESA_2024.pdf" TargetMode="External"/><Relationship Id="rId4882" Type="http://schemas.openxmlformats.org/officeDocument/2006/relationships/hyperlink" Target="https://acervodigital.sme.prefeitura.sp.gov.br/wp-content/uploads/2024/11/TC-308-DRE-IP-DICEU-2024.pdf" TargetMode="External"/><Relationship Id="rId5519" Type="http://schemas.openxmlformats.org/officeDocument/2006/relationships/hyperlink" Target="https://acervodigital.sme.prefeitura.sp.gov.br/wp-content/uploads/2025/01/TC-584-DRE-IQ-2024.pdf" TargetMode="External"/><Relationship Id="rId5933" Type="http://schemas.openxmlformats.org/officeDocument/2006/relationships/hyperlink" Target="https://acervodigital.sme.prefeitura.sp.gov.br/wp-content/uploads/2025/02/TC_377_DRESA-DICEU_2025.pdf" TargetMode="External"/><Relationship Id="rId2086" Type="http://schemas.openxmlformats.org/officeDocument/2006/relationships/hyperlink" Target="https://acervodigital.sme.prefeitura.sp.gov.br/wp-content/uploads/2024/08/TC-216-DRE-JT-DICEU-2024.pdf" TargetMode="External"/><Relationship Id="rId3484" Type="http://schemas.openxmlformats.org/officeDocument/2006/relationships/hyperlink" Target="https://acervodigital.sme.prefeitura.sp.gov.br/wp-content/uploads/2024/09/TC-429-DRE-CS-DICEU-Simone-Rodrigues-de-Carvalho.pdf" TargetMode="External"/><Relationship Id="rId4535" Type="http://schemas.openxmlformats.org/officeDocument/2006/relationships/hyperlink" Target="https://acervodigital.sme.prefeitura.sp.gov.br/wp-content/uploads/2024/10/TC064_DRE-MP_DICEU_2024.pdf" TargetMode="External"/><Relationship Id="rId3137" Type="http://schemas.openxmlformats.org/officeDocument/2006/relationships/hyperlink" Target="https://acervodigital.sme.prefeitura.sp.gov.br/wp-content/uploads/2024/08/TC-471-DRE-CL-DICEU-2024.pdf" TargetMode="External"/><Relationship Id="rId3551" Type="http://schemas.openxmlformats.org/officeDocument/2006/relationships/hyperlink" Target="https://acervodigital.sme.prefeitura.sp.gov.br/wp-content/uploads/2024/09/TC-520-DRE-CS-DICEU-Luciano_Poty.pdf" TargetMode="External"/><Relationship Id="rId4602" Type="http://schemas.openxmlformats.org/officeDocument/2006/relationships/hyperlink" Target="https://acervodigital.sme.prefeitura.sp.gov.br/wp-content/uploads/2024/10/TC135_DRE-MP_DICEU_2024.pdf" TargetMode="External"/><Relationship Id="rId472" Type="http://schemas.openxmlformats.org/officeDocument/2006/relationships/hyperlink" Target="https://acervodigital.sme.prefeitura.sp.gov.br/wp-content/uploads/2024/05/TC-No-015-DRE-PJ-DICEU-2024.pdf.pdf" TargetMode="External"/><Relationship Id="rId2153" Type="http://schemas.openxmlformats.org/officeDocument/2006/relationships/hyperlink" Target="https://acervodigital.sme.prefeitura.sp.gov.br/wp-content/uploads/2024/08/TC-336-DRE-G-2024-SHIRLENE-NERES-MARTINS-.pdf" TargetMode="External"/><Relationship Id="rId3204" Type="http://schemas.openxmlformats.org/officeDocument/2006/relationships/hyperlink" Target="https://acervodigital.sme.prefeitura.sp.gov.br/wp-content/uploads/2024/08/TC-216-DRE-CL-DICEU-2024-ROSELI-DE-FATIMA.pdf" TargetMode="External"/><Relationship Id="rId125" Type="http://schemas.openxmlformats.org/officeDocument/2006/relationships/hyperlink" Target="https://acervodigital.sme.prefeitura.sp.gov.br/wp-content/uploads/2024/04/TC-129-DRE-JT-DICEU-2024.pdf" TargetMode="External"/><Relationship Id="rId2220" Type="http://schemas.openxmlformats.org/officeDocument/2006/relationships/hyperlink" Target="https://acervodigital.sme.prefeitura.sp.gov.br/wp-content/uploads/2024/08/TC-409-DRE-G-2024-LUCIANA-DA-SILVA-NUNES-.pdf" TargetMode="External"/><Relationship Id="rId5376" Type="http://schemas.openxmlformats.org/officeDocument/2006/relationships/hyperlink" Target="https://acervodigital.sme.prefeitura.sp.gov.br/wp-content/uploads/2025/01/TC-550-DRE-SM-DICEU-2024.pdf" TargetMode="External"/><Relationship Id="rId5790" Type="http://schemas.openxmlformats.org/officeDocument/2006/relationships/hyperlink" Target="https://acervodigital.sme.prefeitura.sp.gov.br/wp-content/uploads/2025/02/TC001.DRE-BT.DICEU_.2024.MARIANA-KARINE-FERREIRA-CHAGAS.pdf" TargetMode="External"/><Relationship Id="rId4392" Type="http://schemas.openxmlformats.org/officeDocument/2006/relationships/hyperlink" Target="https://acervodigital.sme.prefeitura.sp.gov.br/wp-content/uploads/2024/09/TC122-DREBTDICEU-MARISA-DA-SILVA001.pdf" TargetMode="External"/><Relationship Id="rId5029" Type="http://schemas.openxmlformats.org/officeDocument/2006/relationships/hyperlink" Target="https://acervodigital.sme.prefeitura.sp.gov.br/wp-content/uploads/2024/10/TA-157-2024-ACJS.pdf" TargetMode="External"/><Relationship Id="rId5443" Type="http://schemas.openxmlformats.org/officeDocument/2006/relationships/hyperlink" Target="https://acervodigital.sme.prefeitura.sp.gov.br/wp-content/uploads/2025/01/TC-618-DRE-SM-DICEU-2024.pdf" TargetMode="External"/><Relationship Id="rId1986" Type="http://schemas.openxmlformats.org/officeDocument/2006/relationships/hyperlink" Target="https://acervodigital.sme.prefeitura.sp.gov.br/wp-content/uploads/2024/08/TC-53-DRE-IQ-2024.pdf" TargetMode="External"/><Relationship Id="rId4045" Type="http://schemas.openxmlformats.org/officeDocument/2006/relationships/hyperlink" Target="https://acervodigital.sme.prefeitura.sp.gov.br/wp-content/uploads/2024/09/TC-No-500-DRE-PJ-DICEU-2024.pdf" TargetMode="External"/><Relationship Id="rId1639" Type="http://schemas.openxmlformats.org/officeDocument/2006/relationships/hyperlink" Target="https://acervodigital.sme.prefeitura.sp.gov.br/wp-content/uploads/2024/06/TC-153-2024-MARIA-EUGENIA.pdf" TargetMode="External"/><Relationship Id="rId3061" Type="http://schemas.openxmlformats.org/officeDocument/2006/relationships/hyperlink" Target="https://acervodigital.sme.prefeitura.sp.gov.br/wp-content/uploads/2024/08/TC-317-DRE-CL-DICEU-2024.pdf" TargetMode="External"/><Relationship Id="rId5510" Type="http://schemas.openxmlformats.org/officeDocument/2006/relationships/hyperlink" Target="https://acervodigital.sme.prefeitura.sp.gov.br/wp-content/uploads/2025/01/TC-450-DRE-SM-DICEU-2024.pdf" TargetMode="External"/><Relationship Id="rId1706" Type="http://schemas.openxmlformats.org/officeDocument/2006/relationships/hyperlink" Target="https://acervodigital.sme.prefeitura.sp.gov.br/wp-content/uploads/2024/07/TC-079-DRE-IP-DICEU-2024.pdf" TargetMode="External"/><Relationship Id="rId4112" Type="http://schemas.openxmlformats.org/officeDocument/2006/relationships/hyperlink" Target="https://acervodigital.sme.prefeitura.sp.gov.br/wp-content/uploads/2024/09/TC-No-564-DRE-PJ-DICEU-2024.pdf" TargetMode="External"/><Relationship Id="rId3878" Type="http://schemas.openxmlformats.org/officeDocument/2006/relationships/hyperlink" Target="https://acervodigital.sme.prefeitura.sp.gov.br/wp-content/uploads/2024/09/TC-No-330-DRE-PJ-DICEU-2024.pdf" TargetMode="External"/><Relationship Id="rId4929" Type="http://schemas.openxmlformats.org/officeDocument/2006/relationships/hyperlink" Target="https://acervodigital.sme.prefeitura.sp.gov.br/wp-content/uploads/2024/09/TC-57-SME-CODAE-2024-PAES-DE-FORMA-REALI-JR..pdf" TargetMode="External"/><Relationship Id="rId799" Type="http://schemas.openxmlformats.org/officeDocument/2006/relationships/hyperlink" Target="https://acervodigital.sme.prefeitura.sp.gov.br/wp-content/uploads/2024/05/T.C-256_DRE-G_2024-LETICIA-HELENA-ALVES-COUTINHO.pdf" TargetMode="External"/><Relationship Id="rId2894" Type="http://schemas.openxmlformats.org/officeDocument/2006/relationships/hyperlink" Target="https://acervodigital.sme.prefeitura.sp.gov.br/wp-content/uploads/2024/08/TC-572-DRE-G-2024-MARILEIDE-SILVA-OLIVEIRA-.pdf" TargetMode="External"/><Relationship Id="rId866" Type="http://schemas.openxmlformats.org/officeDocument/2006/relationships/hyperlink" Target="https://acervodigital.sme.prefeitura.sp.gov.br/wp-content/uploads/2024/05/TC-001.24-AUREANA-RAMOS.pdf" TargetMode="External"/><Relationship Id="rId1496" Type="http://schemas.openxmlformats.org/officeDocument/2006/relationships/hyperlink" Target="https://acervodigital.sme.prefeitura.sp.gov.br/wp-content/uploads/2024/06/Leticia-Palmares-Macedo.pdf" TargetMode="External"/><Relationship Id="rId2547" Type="http://schemas.openxmlformats.org/officeDocument/2006/relationships/hyperlink" Target="https://acervodigital.sme.prefeitura.sp.gov.br/wp-content/uploads/2024/08/TC-232-DRE-IP-DICEU-2024.pdf" TargetMode="External"/><Relationship Id="rId3945" Type="http://schemas.openxmlformats.org/officeDocument/2006/relationships/hyperlink" Target="https://acervodigital.sme.prefeitura.sp.gov.br/wp-content/uploads/2024/09/TC-No-401-DRE-PJ-DICEU-2024.pdf" TargetMode="External"/><Relationship Id="rId6004" Type="http://schemas.openxmlformats.org/officeDocument/2006/relationships/hyperlink" Target="https://acervodigital.sme.prefeitura.sp.gov.br/wp-content/uploads/2025/02/TC_454_DRESA-DICEU_2025.pdf" TargetMode="External"/><Relationship Id="rId519" Type="http://schemas.openxmlformats.org/officeDocument/2006/relationships/hyperlink" Target="https://acervodigital.sme.prefeitura.sp.gov.br/wp-content/uploads/2024/05/TC-No-082-DRE-PJ-DICEU-2024.pdf" TargetMode="External"/><Relationship Id="rId1149" Type="http://schemas.openxmlformats.org/officeDocument/2006/relationships/hyperlink" Target="https://acervodigital.sme.prefeitura.sp.gov.br/wp-content/uploads/2024/04/TC-48-2024-BRUMO-ESPORTES.pdf" TargetMode="External"/><Relationship Id="rId2961" Type="http://schemas.openxmlformats.org/officeDocument/2006/relationships/hyperlink" Target="https://acervodigital.sme.prefeitura.sp.gov.br/wp-content/uploads/2024/08/TC-116-DRE-CL-DICEU-2024.pdf" TargetMode="External"/><Relationship Id="rId5020" Type="http://schemas.openxmlformats.org/officeDocument/2006/relationships/hyperlink" Target="https://acervodigital.sme.prefeitura.sp.gov.br/wp-content/uploads/2024/10/TC-316-2024-RUBENS-DE-SOUZA_Ocultado.pdf" TargetMode="External"/><Relationship Id="rId933" Type="http://schemas.openxmlformats.org/officeDocument/2006/relationships/hyperlink" Target="https://acervodigital.sme.prefeitura.sp.gov.br/wp-content/uploads/2024/05/TC-19-DRE-IQ-2024.pdf" TargetMode="External"/><Relationship Id="rId1563" Type="http://schemas.openxmlformats.org/officeDocument/2006/relationships/hyperlink" Target="https://acervodigital.sme.prefeitura.sp.gov.br/wp-content/uploads/2024/06/Wander-dos-Santos-Teixeira.pdf" TargetMode="External"/><Relationship Id="rId2614" Type="http://schemas.openxmlformats.org/officeDocument/2006/relationships/hyperlink" Target="https://acervodigital.sme.prefeitura.sp.gov.br/wp-content/uploads/2024/08/TA-032-DRE-IP-DICEU-2024-TC-264-DRE-IP-DICEU-2024.pdf" TargetMode="External"/><Relationship Id="rId1216" Type="http://schemas.openxmlformats.org/officeDocument/2006/relationships/hyperlink" Target="https://acervodigital.sme.prefeitura.sp.gov.br/wp-content/uploads/2024/06/TC-No-134-DRE-PJ-DICEU-2024.pdf" TargetMode="External"/><Relationship Id="rId1630" Type="http://schemas.openxmlformats.org/officeDocument/2006/relationships/hyperlink" Target="https://acervodigital.sme.prefeitura.sp.gov.br/wp-content/uploads/2024/06/TC-143-224-PANINI.pdf" TargetMode="External"/><Relationship Id="rId4786" Type="http://schemas.openxmlformats.org/officeDocument/2006/relationships/hyperlink" Target="https://acervodigital.sme.prefeitura.sp.gov.br/wp-content/uploads/2024/10/TC232_DREMP_DICEU_2024-2.pdf" TargetMode="External"/><Relationship Id="rId5837" Type="http://schemas.openxmlformats.org/officeDocument/2006/relationships/hyperlink" Target="https://acervodigital.sme.prefeitura.sp.gov.br/wp-content/uploads/2025/02/TC001.DRE-BT.DICEU_.2024.ROSEMEIRE-SANTOS-DE-JESUS.pdf" TargetMode="External"/><Relationship Id="rId3388" Type="http://schemas.openxmlformats.org/officeDocument/2006/relationships/hyperlink" Target="https://acervodigital.sme.prefeitura.sp.gov.br/wp-content/uploads/2024/09/TC-321-DRE-CS-DICEU-Reginaldo-Cavalcante-de-Melo.pdf" TargetMode="External"/><Relationship Id="rId4439" Type="http://schemas.openxmlformats.org/officeDocument/2006/relationships/hyperlink" Target="https://acervodigital.sme.prefeitura.sp.gov.br/wp-content/uploads/2024/10/TC183-DREBTDICEU-LUCIARIA-LIMA-SANTOS001.pdf" TargetMode="External"/><Relationship Id="rId4853" Type="http://schemas.openxmlformats.org/officeDocument/2006/relationships/hyperlink" Target="https://acervodigital.sme.prefeitura.sp.gov.br/wp-content/uploads/2024/11/TC-611-DRE-G-2024-DANILO-CAITANO-ANSELMO-NASCIMENTO.pdf" TargetMode="External"/><Relationship Id="rId5904" Type="http://schemas.openxmlformats.org/officeDocument/2006/relationships/hyperlink" Target="https://acervodigital.sme.prefeitura.sp.gov.br/wp-content/uploads/2025/02/TC_349_DRESA-DICEU_2025.pdf" TargetMode="External"/><Relationship Id="rId3455" Type="http://schemas.openxmlformats.org/officeDocument/2006/relationships/hyperlink" Target="https://acervodigital.sme.prefeitura.sp.gov.br/wp-content/uploads/2024/09/TC-397-DRE-CS-DICEU-Gracir-de-Castro.pdf" TargetMode="External"/><Relationship Id="rId4506" Type="http://schemas.openxmlformats.org/officeDocument/2006/relationships/hyperlink" Target="https://acervodigital.sme.prefeitura.sp.gov.br/wp-content/uploads/2024/10/TC035_DRE-MP_DICEU_2024.pdf" TargetMode="External"/><Relationship Id="rId376" Type="http://schemas.openxmlformats.org/officeDocument/2006/relationships/hyperlink" Target="https://acervodigital.sme.prefeitura.sp.gov.br/wp-content/uploads/2024/05/TC-008-DRE-CL-2024_ROSANGELA-MATOS.pdf" TargetMode="External"/><Relationship Id="rId790" Type="http://schemas.openxmlformats.org/officeDocument/2006/relationships/hyperlink" Target="https://acervodigital.sme.prefeitura.sp.gov.br/wp-content/uploads/2024/05/T.C-247_DRE-G_2024-ANA-KELLY-VIEIRA-LIMA-KAWATOKO.pdf" TargetMode="External"/><Relationship Id="rId2057" Type="http://schemas.openxmlformats.org/officeDocument/2006/relationships/hyperlink" Target="https://acervodigital.sme.prefeitura.sp.gov.br/wp-content/uploads/2024/08/TC-180-DRE-JT-DICEU-2024-1.pdf" TargetMode="External"/><Relationship Id="rId2471" Type="http://schemas.openxmlformats.org/officeDocument/2006/relationships/hyperlink" Target="https://acervodigital.sme.prefeitura.sp.gov.br/wp-content/uploads/2024/08/TC-152-DRE-IP-DICEU-2024.pdf" TargetMode="External"/><Relationship Id="rId3108" Type="http://schemas.openxmlformats.org/officeDocument/2006/relationships/hyperlink" Target="https://acervodigital.sme.prefeitura.sp.gov.br/wp-content/uploads/2024/08/TC-441-DRE-CL-DICEU-2024.pdf" TargetMode="External"/><Relationship Id="rId3522" Type="http://schemas.openxmlformats.org/officeDocument/2006/relationships/hyperlink" Target="https://acervodigital.sme.prefeitura.sp.gov.br/wp-content/uploads/2024/09/TC-471-DRE-CS-DICEU-Maria-Sineide-S.-Ferreira.pdf" TargetMode="External"/><Relationship Id="rId4920" Type="http://schemas.openxmlformats.org/officeDocument/2006/relationships/hyperlink" Target="https://acervodigital.sme.prefeitura.sp.gov.br/wp-content/uploads/2024/11/TC-324-24-Luiz.pdf" TargetMode="External"/><Relationship Id="rId443" Type="http://schemas.openxmlformats.org/officeDocument/2006/relationships/hyperlink" Target="https://acervodigital.sme.prefeitura.sp.gov.br/wp-content/uploads/2024/05/TC-254-DRE-IQ-2024.pdf" TargetMode="External"/><Relationship Id="rId1073" Type="http://schemas.openxmlformats.org/officeDocument/2006/relationships/hyperlink" Target="https://acervodigital.sme.prefeitura.sp.gov.br/wp-content/uploads/2024/05/TC-256-DRE-CS-DICEU-2024-Maria-Katu-Pires-de-Lima.pdf" TargetMode="External"/><Relationship Id="rId2124" Type="http://schemas.openxmlformats.org/officeDocument/2006/relationships/hyperlink" Target="https://acervodigital.sme.prefeitura.sp.gov.br/wp-content/uploads/2024/08/TC-268-DRE-JT-DICEU-2024.pdf" TargetMode="External"/><Relationship Id="rId1140" Type="http://schemas.openxmlformats.org/officeDocument/2006/relationships/hyperlink" Target="https://acervodigital.sme.prefeitura.sp.gov.br/wp-content/uploads/2024/04/TC-65-2024-SEMEAR-PRODUCOES.pdf" TargetMode="External"/><Relationship Id="rId4296" Type="http://schemas.openxmlformats.org/officeDocument/2006/relationships/hyperlink" Target="https://acervodigital.sme.prefeitura.sp.gov.br/wp-content/uploads/2024/09/TC-301-DRE-JT-DICEU-2024.pdf" TargetMode="External"/><Relationship Id="rId5694" Type="http://schemas.openxmlformats.org/officeDocument/2006/relationships/hyperlink" Target="https://acervodigital.sme.prefeitura.sp.gov.br/wp-content/uploads/2025/01/TC-632-DRE-IQ-2024.pdf" TargetMode="External"/><Relationship Id="rId510" Type="http://schemas.openxmlformats.org/officeDocument/2006/relationships/hyperlink" Target="https://acervodigital.sme.prefeitura.sp.gov.br/wp-content/uploads/2024/05/TC-No-043-DRE-PJ-DICEU-2024.pdf" TargetMode="External"/><Relationship Id="rId5347" Type="http://schemas.openxmlformats.org/officeDocument/2006/relationships/hyperlink" Target="https://acervodigital.sme.prefeitura.sp.gov.br/wp-content/uploads/2025/01/TC-518-DRE-SM-DICEU-2024.pdf" TargetMode="External"/><Relationship Id="rId5761" Type="http://schemas.openxmlformats.org/officeDocument/2006/relationships/hyperlink" Target="https://acervodigital.sme.prefeitura.sp.gov.br/wp-content/uploads/2025/01/308_DRESA-DICEU_2024.pdf" TargetMode="External"/><Relationship Id="rId1957" Type="http://schemas.openxmlformats.org/officeDocument/2006/relationships/hyperlink" Target="https://acervodigital.sme.prefeitura.sp.gov.br/wp-content/uploads/2024/08/250_DRESA-DICEU_2024.pdf" TargetMode="External"/><Relationship Id="rId4363" Type="http://schemas.openxmlformats.org/officeDocument/2006/relationships/hyperlink" Target="https://acervodigital.sme.prefeitura.sp.gov.br/wp-content/uploads/2024/09/TC437_DREMP_DICEU_2024.pdf" TargetMode="External"/><Relationship Id="rId5414" Type="http://schemas.openxmlformats.org/officeDocument/2006/relationships/hyperlink" Target="https://acervodigital.sme.prefeitura.sp.gov.br/wp-content/uploads/2025/01/TC-588-DRE-SM-DICEU-2024.pdf" TargetMode="External"/><Relationship Id="rId4016" Type="http://schemas.openxmlformats.org/officeDocument/2006/relationships/hyperlink" Target="https://acervodigital.sme.prefeitura.sp.gov.br/wp-content/uploads/2024/09/TC-No-470-DRE-PJ-DICEU-2024.pdf" TargetMode="External"/><Relationship Id="rId4430" Type="http://schemas.openxmlformats.org/officeDocument/2006/relationships/hyperlink" Target="https://acervodigital.sme.prefeitura.sp.gov.br/wp-content/uploads/2024/10/TC166-DREBTDICEU-MARILZA-SILVA-BORGES001.pdf" TargetMode="External"/><Relationship Id="rId3032" Type="http://schemas.openxmlformats.org/officeDocument/2006/relationships/hyperlink" Target="https://acervodigital.sme.prefeitura.sp.gov.br/wp-content/uploads/2024/08/TC-289-DRE-CL-DICEU-2024.pdf" TargetMode="External"/><Relationship Id="rId2798" Type="http://schemas.openxmlformats.org/officeDocument/2006/relationships/hyperlink" Target="https://acervodigital.sme.prefeitura.sp.gov.br/wp-content/uploads/2024/08/THAMYRES-ALANY-OLIVEIRA-DA-SILVA-TC-128-24.pdf" TargetMode="External"/><Relationship Id="rId3849" Type="http://schemas.openxmlformats.org/officeDocument/2006/relationships/hyperlink" Target="https://acervodigital.sme.prefeitura.sp.gov.br/wp-content/uploads/2024/09/TC-No-301-DRE-PJ-DICEU-2024.pdf" TargetMode="External"/><Relationship Id="rId5271" Type="http://schemas.openxmlformats.org/officeDocument/2006/relationships/hyperlink" Target="https://acervodigital.sme.prefeitura.sp.gov.br/wp-content/uploads/2025/01/TC-433-DRE-SM-DICEU-2024.pdf" TargetMode="External"/><Relationship Id="rId2865" Type="http://schemas.openxmlformats.org/officeDocument/2006/relationships/hyperlink" Target="https://acervodigital.sme.prefeitura.sp.gov.br/wp-content/uploads/2024/08/MAX-MURATORIO-DE-MACEDO-TC-219-24.pdf" TargetMode="External"/><Relationship Id="rId3916" Type="http://schemas.openxmlformats.org/officeDocument/2006/relationships/hyperlink" Target="https://acervodigital.sme.prefeitura.sp.gov.br/wp-content/uploads/2024/09/TC-No-370-DRE-PJ-DICEU-2024.pdf" TargetMode="External"/><Relationship Id="rId837" Type="http://schemas.openxmlformats.org/officeDocument/2006/relationships/hyperlink" Target="https://acervodigital.sme.prefeitura.sp.gov.br/wp-content/uploads/2024/05/T.C-298_DRE-G_2024-ROSALIA-DA-SILVA-VITORIO.pdf" TargetMode="External"/><Relationship Id="rId1467" Type="http://schemas.openxmlformats.org/officeDocument/2006/relationships/hyperlink" Target="https://acervodigital.sme.prefeitura.sp.gov.br/wp-content/uploads/2024/06/Ilza-Aparecida-Fortes.pdf" TargetMode="External"/><Relationship Id="rId1881" Type="http://schemas.openxmlformats.org/officeDocument/2006/relationships/hyperlink" Target="https://acervodigital.sme.prefeitura.sp.gov.br/wp-content/uploads/2024/08/171_DRESA-DICEU_2024.pdf" TargetMode="External"/><Relationship Id="rId2518" Type="http://schemas.openxmlformats.org/officeDocument/2006/relationships/hyperlink" Target="https://acervodigital.sme.prefeitura.sp.gov.br/wp-content/uploads/2024/08/TC-202-DRE-IP-DICEU-2024.pdf" TargetMode="External"/><Relationship Id="rId2932" Type="http://schemas.openxmlformats.org/officeDocument/2006/relationships/hyperlink" Target="https://acervodigital.sme.prefeitura.sp.gov.br/wp-content/uploads/2024/08/TC-080-DRE-CL-DICEU-2024.pdf" TargetMode="External"/><Relationship Id="rId904" Type="http://schemas.openxmlformats.org/officeDocument/2006/relationships/hyperlink" Target="https://acervodigital.sme.prefeitura.sp.gov.br/wp-content/uploads/2024/05/TC055-DRE-PE-2024.pdf" TargetMode="External"/><Relationship Id="rId1534" Type="http://schemas.openxmlformats.org/officeDocument/2006/relationships/hyperlink" Target="https://acervodigital.sme.prefeitura.sp.gov.br/wp-content/uploads/2024/06/Renata-Clementino-Maria.pdf" TargetMode="External"/><Relationship Id="rId1601" Type="http://schemas.openxmlformats.org/officeDocument/2006/relationships/hyperlink" Target="https://acervodigital.sme.prefeitura.sp.gov.br/wp-content/uploads/2024/06/TC-No-283-DRE-PJ-2024-CONTRATOS-2024.pdf" TargetMode="External"/><Relationship Id="rId4757" Type="http://schemas.openxmlformats.org/officeDocument/2006/relationships/hyperlink" Target="https://acervodigital.sme.prefeitura.sp.gov.br/wp-content/uploads/2024/10/TC349_DREMP_DICEU_2024.pdf" TargetMode="External"/><Relationship Id="rId3359" Type="http://schemas.openxmlformats.org/officeDocument/2006/relationships/hyperlink" Target="https://acervodigital.sme.prefeitura.sp.gov.br/wp-content/uploads/2024/09/TC-287-DRE-CS-DICEU-Hermes-de-Paula.pdf" TargetMode="External"/><Relationship Id="rId5808" Type="http://schemas.openxmlformats.org/officeDocument/2006/relationships/hyperlink" Target="https://acervodigital.sme.prefeitura.sp.gov.br/wp-content/uploads/2025/02/TC001.DRE-BT.DICEU_.2024.POLIANA-SABRINA-RODRIGUES-DA-SILVA.pdf" TargetMode="External"/><Relationship Id="rId694" Type="http://schemas.openxmlformats.org/officeDocument/2006/relationships/hyperlink" Target="https://acervodigital.sme.prefeitura.sp.gov.br/wp-content/uploads/2024/05/T.C-147_DRE-G_2024-Isabelle-Alves.pdf" TargetMode="External"/><Relationship Id="rId2375" Type="http://schemas.openxmlformats.org/officeDocument/2006/relationships/hyperlink" Target="https://acervodigital.sme.prefeitura.sp.gov.br/wp-content/uploads/2024/08/TC-89-DRE-SM-DICEU-2024.pdf" TargetMode="External"/><Relationship Id="rId3773" Type="http://schemas.openxmlformats.org/officeDocument/2006/relationships/hyperlink" Target="https://acervodigital.sme.prefeitura.sp.gov.br/wp-content/uploads/2024/09/TC-221-DRE-SM-DICEU-2024.pdf" TargetMode="External"/><Relationship Id="rId4824" Type="http://schemas.openxmlformats.org/officeDocument/2006/relationships/hyperlink" Target="https://acervodigital.sme.prefeitura.sp.gov.br/wp-content/uploads/2024/10/TC-342-DRE-PJ-DICEU-2024.pdf" TargetMode="External"/><Relationship Id="rId347" Type="http://schemas.openxmlformats.org/officeDocument/2006/relationships/hyperlink" Target="https://acervodigital.sme.prefeitura.sp.gov.br/wp-content/uploads/2024/05/TCNo39DREBTDICEU_BEATRIZ-MORAES-R.-OLIVEIRA.pdf" TargetMode="External"/><Relationship Id="rId2028" Type="http://schemas.openxmlformats.org/officeDocument/2006/relationships/hyperlink" Target="https://acervodigital.sme.prefeitura.sp.gov.br/wp-content/uploads/2024/08/TC-175-DRE-JT-DICEU-2024-1.pdf" TargetMode="External"/><Relationship Id="rId3426" Type="http://schemas.openxmlformats.org/officeDocument/2006/relationships/hyperlink" Target="https://acervodigital.sme.prefeitura.sp.gov.br/wp-content/uploads/2024/09/TC-359-DRE-CS-DICEU-2024-Rosilene-Maria.pdf" TargetMode="External"/><Relationship Id="rId3840" Type="http://schemas.openxmlformats.org/officeDocument/2006/relationships/hyperlink" Target="https://acervodigital.sme.prefeitura.sp.gov.br/wp-content/uploads/2024/09/TC-No291-DRE-PJ-DICEU-2024.pdf" TargetMode="External"/><Relationship Id="rId761" Type="http://schemas.openxmlformats.org/officeDocument/2006/relationships/hyperlink" Target="https://acervodigital.sme.prefeitura.sp.gov.br/wp-content/uploads/2024/05/T.C-217_DRE-G_2024-IVONE-SOARES-NOGUEIRA-NOVAIS.pdf" TargetMode="External"/><Relationship Id="rId1391" Type="http://schemas.openxmlformats.org/officeDocument/2006/relationships/hyperlink" Target="https://acervodigital.sme.prefeitura.sp.gov.br/wp-content/uploads/2024/06/TC-007-DRE-SM-2024.pdf" TargetMode="External"/><Relationship Id="rId2442" Type="http://schemas.openxmlformats.org/officeDocument/2006/relationships/hyperlink" Target="https://acervodigital.sme.prefeitura.sp.gov.br/wp-content/uploads/2024/08/TA-008-2024-TC-024-DRE-SM-CEFAI-2023.pdf" TargetMode="External"/><Relationship Id="rId5598" Type="http://schemas.openxmlformats.org/officeDocument/2006/relationships/hyperlink" Target="https://acervodigital.sme.prefeitura.sp.gov.br/wp-content/uploads/2025/01/TC001.DRE-BT.DICEU_.2024.EDNA-FERREIRA-SOUZA-SILVA.pdf" TargetMode="External"/><Relationship Id="rId414" Type="http://schemas.openxmlformats.org/officeDocument/2006/relationships/hyperlink" Target="https://acervodigital.sme.prefeitura.sp.gov.br/wp-content/uploads/2024/05/TC-052-DRE-CL-2024_LUCAS-HENRIQUE-DE-ARAUJO-DANTES.pdf" TargetMode="External"/><Relationship Id="rId1044" Type="http://schemas.openxmlformats.org/officeDocument/2006/relationships/hyperlink" Target="https://acervodigital.sme.prefeitura.sp.gov.br/wp-content/uploads/2024/05/TC-214-DRE-CS-DICEU-2024-Andreia-Pereira-Santos-Monteiro.pdf" TargetMode="External"/><Relationship Id="rId5665" Type="http://schemas.openxmlformats.org/officeDocument/2006/relationships/hyperlink" Target="https://acervodigital.sme.prefeitura.sp.gov.br/wp-content/uploads/2025/01/TC001.DRE-BT.DICEU_.2024.MARISA-DA-SILVA.pdf" TargetMode="External"/><Relationship Id="rId1111" Type="http://schemas.openxmlformats.org/officeDocument/2006/relationships/hyperlink" Target="https://acervodigital.sme.prefeitura.sp.gov.br/wp-content/uploads/2024/04/TA-49-2024-MOLISE..pdf" TargetMode="External"/><Relationship Id="rId4267" Type="http://schemas.openxmlformats.org/officeDocument/2006/relationships/hyperlink" Target="https://acervodigital.sme.prefeitura.sp.gov.br/wp-content/uploads/2024/09/TC233-DREBTDICEU-SILMARA-RODRIGUES-D.pdf" TargetMode="External"/><Relationship Id="rId4681" Type="http://schemas.openxmlformats.org/officeDocument/2006/relationships/hyperlink" Target="https://acervodigital.sme.prefeitura.sp.gov.br/wp-content/uploads/2024/10/TC265_DREMP_DICEU_2024.pdf" TargetMode="External"/><Relationship Id="rId5318" Type="http://schemas.openxmlformats.org/officeDocument/2006/relationships/hyperlink" Target="https://acervodigital.sme.prefeitura.sp.gov.br/wp-content/uploads/2025/01/TC-486-DRE-SM-DICEU-2024.pdf" TargetMode="External"/><Relationship Id="rId5732" Type="http://schemas.openxmlformats.org/officeDocument/2006/relationships/hyperlink" Target="https://acervodigital.sme.prefeitura.sp.gov.br/wp-content/uploads/2025/01/278_DRESA-DICEU_2024.pdf" TargetMode="External"/><Relationship Id="rId3283" Type="http://schemas.openxmlformats.org/officeDocument/2006/relationships/hyperlink" Target="https://acervodigital.sme.prefeitura.sp.gov.br/wp-content/uploads/2024/08/TC-413-DRE-CL-DICEU-2024-WILLIAM.pdf" TargetMode="External"/><Relationship Id="rId4334" Type="http://schemas.openxmlformats.org/officeDocument/2006/relationships/hyperlink" Target="https://acervodigital.sme.prefeitura.sp.gov.br/wp-content/uploads/2024/09/TC402_DREMP_DICEU_2024.pdf" TargetMode="External"/><Relationship Id="rId1928" Type="http://schemas.openxmlformats.org/officeDocument/2006/relationships/hyperlink" Target="https://acervodigital.sme.prefeitura.sp.gov.br/wp-content/uploads/2024/08/219_DRESA-DICEU_2024-1.pdf" TargetMode="External"/><Relationship Id="rId3350" Type="http://schemas.openxmlformats.org/officeDocument/2006/relationships/hyperlink" Target="https://acervodigital.sme.prefeitura.sp.gov.br/wp-content/uploads/2024/09/TC-278-DRE-CS-DICEU-Tania-Aparecida.pdf" TargetMode="External"/><Relationship Id="rId271" Type="http://schemas.openxmlformats.org/officeDocument/2006/relationships/hyperlink" Target="https://acervodigital.sme.prefeitura.sp.gov.br/wp-content/uploads/2024/04/TC-019-DRE-JT-DICEU-2024.pdf" TargetMode="External"/><Relationship Id="rId3003" Type="http://schemas.openxmlformats.org/officeDocument/2006/relationships/hyperlink" Target="https://acervodigital.sme.prefeitura.sp.gov.br/wp-content/uploads/2024/08/TC-258-DRE-CL-DICEU-2024.pdf" TargetMode="External"/><Relationship Id="rId4401" Type="http://schemas.openxmlformats.org/officeDocument/2006/relationships/hyperlink" Target="https://acervodigital.sme.prefeitura.sp.gov.br/wp-content/uploads/2024/09/TC133-DREBTDICEU-ELIS-REGINA-LUCIA-DE-PAULA001.pdf" TargetMode="External"/><Relationship Id="rId2769" Type="http://schemas.openxmlformats.org/officeDocument/2006/relationships/hyperlink" Target="https://acervodigital.sme.prefeitura.sp.gov.br/wp-content/uploads/2024/08/PAULO-EDUARDO-MAURICIO-TEIXEIRA-TC-157-24.pdf" TargetMode="External"/><Relationship Id="rId5175" Type="http://schemas.openxmlformats.org/officeDocument/2006/relationships/hyperlink" Target="https://acervodigital.sme.prefeitura.sp.gov.br/wp-content/uploads/2025/01/TA-070-2024-TC-75-DRE-IP-DIPED-2023.pdf" TargetMode="External"/><Relationship Id="rId1785" Type="http://schemas.openxmlformats.org/officeDocument/2006/relationships/hyperlink" Target="https://acervodigital.sme.prefeitura.sp.gov.br/wp-content/uploads/2024/07/TC-194-2024-SHEILA-PAULINO.pdf" TargetMode="External"/><Relationship Id="rId2836" Type="http://schemas.openxmlformats.org/officeDocument/2006/relationships/hyperlink" Target="https://acervodigital.sme.prefeitura.sp.gov.br/wp-content/uploads/2024/08/TC-025.24-MARIA-ELISABETH-DA-SILVA.pdf" TargetMode="External"/><Relationship Id="rId4191" Type="http://schemas.openxmlformats.org/officeDocument/2006/relationships/hyperlink" Target="https://acervodigital.sme.prefeitura.sp.gov.br/wp-content/uploads/2024/09/TC-319-DRE-SM-DICEU-2024.pdf" TargetMode="External"/><Relationship Id="rId5242" Type="http://schemas.openxmlformats.org/officeDocument/2006/relationships/hyperlink" Target="https://acervodigital.sme.prefeitura.sp.gov.br/wp-content/uploads/2025/01/TC-404-DRE-SM-DICEU-2024.pdf" TargetMode="External"/><Relationship Id="rId77" Type="http://schemas.openxmlformats.org/officeDocument/2006/relationships/hyperlink" Target="https://acervodigital.sme.prefeitura.sp.gov.br/wp-content/uploads/2024/04/TC-073-DRE-JT-DICEU-2024.pdf" TargetMode="External"/><Relationship Id="rId808" Type="http://schemas.openxmlformats.org/officeDocument/2006/relationships/hyperlink" Target="https://acervodigital.sme.prefeitura.sp.gov.br/wp-content/uploads/2024/05/T.C-265_DRE-G_2024-WATUSY-DENISE-DA-SILVA.pdf" TargetMode="External"/><Relationship Id="rId1438" Type="http://schemas.openxmlformats.org/officeDocument/2006/relationships/hyperlink" Target="https://acervodigital.sme.prefeitura.sp.gov.br/wp-content/uploads/2024/06/Andreza-Martins-de-Arruda.pdf" TargetMode="External"/><Relationship Id="rId1852" Type="http://schemas.openxmlformats.org/officeDocument/2006/relationships/hyperlink" Target="https://acervodigital.sme.prefeitura.sp.gov.br/wp-content/uploads/2024/08/TC-281-DRE-IQ-2024.pdf" TargetMode="External"/><Relationship Id="rId2903" Type="http://schemas.openxmlformats.org/officeDocument/2006/relationships/hyperlink" Target="https://acervodigital.sme.prefeitura.sp.gov.br/wp-content/uploads/2024/08/TC-594-DRE-G-2024-LUCIANA-DANTAS-POLASTRO-DOS-SANTOS-.pdf" TargetMode="External"/><Relationship Id="rId1505" Type="http://schemas.openxmlformats.org/officeDocument/2006/relationships/hyperlink" Target="https://acervodigital.sme.prefeitura.sp.gov.br/wp-content/uploads/2024/06/Marcia-Rodrigues-Jardim-Souza-1.pdf" TargetMode="External"/><Relationship Id="rId3677" Type="http://schemas.openxmlformats.org/officeDocument/2006/relationships/hyperlink" Target="https://acervodigital.sme.prefeitura.sp.gov.br/wp-content/uploads/2024/09/TC-No346-DRE-PJ-DICEU-2024.pdf" TargetMode="External"/><Relationship Id="rId4728" Type="http://schemas.openxmlformats.org/officeDocument/2006/relationships/hyperlink" Target="https://acervodigital.sme.prefeitura.sp.gov.br/wp-content/uploads/2024/10/TC315_DREMP_DICEU_2024.pdf" TargetMode="External"/><Relationship Id="rId598" Type="http://schemas.openxmlformats.org/officeDocument/2006/relationships/hyperlink" Target="https://acervodigital.sme.prefeitura.sp.gov.br/wp-content/uploads/2024/05/T.C-047_DRE-G_2024-Keila-Ferreira.pdf" TargetMode="External"/><Relationship Id="rId2279" Type="http://schemas.openxmlformats.org/officeDocument/2006/relationships/hyperlink" Target="https://acervodigital.sme.prefeitura.sp.gov.br/wp-content/uploads/2024/08/TC-473-DRE-G-2024-GEORGIA-CALIXTO-DA-SILVA.pdf" TargetMode="External"/><Relationship Id="rId2693" Type="http://schemas.openxmlformats.org/officeDocument/2006/relationships/hyperlink" Target="https://acervodigital.sme.prefeitura.sp.gov.br/wp-content/uploads/2024/08/ELIZETE-DE-AGUIAR-LACERDA-TC-178-24.pdf" TargetMode="External"/><Relationship Id="rId3744" Type="http://schemas.openxmlformats.org/officeDocument/2006/relationships/hyperlink" Target="https://acervodigital.sme.prefeitura.sp.gov.br/wp-content/uploads/2024/09/TC-179-DRE-SM-DICEU-2024.pdf" TargetMode="External"/><Relationship Id="rId665" Type="http://schemas.openxmlformats.org/officeDocument/2006/relationships/hyperlink" Target="https://acervodigital.sme.prefeitura.sp.gov.br/wp-content/uploads/2024/05/T.C-117_DRE-G_2024-Marcia-Aparecida-Almeida.pdf" TargetMode="External"/><Relationship Id="rId1295" Type="http://schemas.openxmlformats.org/officeDocument/2006/relationships/hyperlink" Target="https://acervodigital.sme.prefeitura.sp.gov.br/wp-content/uploads/2024/06/TC-No-222-DRE-PJ-DICEU-2024.pdf" TargetMode="External"/><Relationship Id="rId2346" Type="http://schemas.openxmlformats.org/officeDocument/2006/relationships/hyperlink" Target="https://acervodigital.sme.prefeitura.sp.gov.br/wp-content/uploads/2024/08/TC-547-DRE-G-2024-CLAUDIA-DOS-SANTOS-LEITE-.pdf" TargetMode="External"/><Relationship Id="rId2760" Type="http://schemas.openxmlformats.org/officeDocument/2006/relationships/hyperlink" Target="https://acervodigital.sme.prefeitura.sp.gov.br/wp-content/uploads/2024/08/PAMELLA-SABRYNA-DA-SILVA-SOUZA-TC-224-24.pdf" TargetMode="External"/><Relationship Id="rId3811" Type="http://schemas.openxmlformats.org/officeDocument/2006/relationships/hyperlink" Target="https://acervodigital.sme.prefeitura.sp.gov.br/wp-content/uploads/2024/09/TC-271-DRE-SM-DICEU-2024.pdf" TargetMode="External"/><Relationship Id="rId318" Type="http://schemas.openxmlformats.org/officeDocument/2006/relationships/hyperlink" Target="https://acervodigital.sme.prefeitura.sp.gov.br/wp-content/uploads/2024/05/TCNo10DREBTDICEU_JULIANA-SOUZA-SILVA.pdf" TargetMode="External"/><Relationship Id="rId732" Type="http://schemas.openxmlformats.org/officeDocument/2006/relationships/hyperlink" Target="https://acervodigital.sme.prefeitura.sp.gov.br/wp-content/uploads/2024/05/T.C-185_DRE-G_2024-Adelina-Santos-Coelho.pdf" TargetMode="External"/><Relationship Id="rId1362" Type="http://schemas.openxmlformats.org/officeDocument/2006/relationships/hyperlink" Target="https://acervodigital.sme.prefeitura.sp.gov.br/wp-content/uploads/2024/06/TC-No-093-DRE-PJ-DICEU-2024-1.pdf" TargetMode="External"/><Relationship Id="rId2413" Type="http://schemas.openxmlformats.org/officeDocument/2006/relationships/hyperlink" Target="https://acervodigital.sme.prefeitura.sp.gov.br/wp-content/uploads/2024/08/TC-266-DRE-SM-DICEU-2024.pdf" TargetMode="External"/><Relationship Id="rId5569" Type="http://schemas.openxmlformats.org/officeDocument/2006/relationships/hyperlink" Target="https://acervodigital.sme.prefeitura.sp.gov.br/wp-content/uploads/2025/01/TC001.DRE-BT.DICEU_.2024.ANA-DILCE-OLIVEIRA-SANTOS-CONCEICAO.pdf" TargetMode="External"/><Relationship Id="rId1015" Type="http://schemas.openxmlformats.org/officeDocument/2006/relationships/hyperlink" Target="https://acervodigital.sme.prefeitura.sp.gov.br/wp-content/uploads/2024/05/TC-168-DRE-CS-DICEU-2024-Vanuzia-de-Sousa-Fischer.pdf" TargetMode="External"/><Relationship Id="rId4585" Type="http://schemas.openxmlformats.org/officeDocument/2006/relationships/hyperlink" Target="https://acervodigital.sme.prefeitura.sp.gov.br/wp-content/uploads/2024/10/TC118_DRE-MP_DICEU_2024.pdf" TargetMode="External"/><Relationship Id="rId5983" Type="http://schemas.openxmlformats.org/officeDocument/2006/relationships/hyperlink" Target="https://acervodigital.sme.prefeitura.sp.gov.br/wp-content/uploads/2025/02/TC_433_DRESA-DICEU_2025.pdf" TargetMode="External"/><Relationship Id="rId3187" Type="http://schemas.openxmlformats.org/officeDocument/2006/relationships/hyperlink" Target="https://acervodigital.sme.prefeitura.sp.gov.br/wp-content/uploads/2024/08/TC-353-DRE-CL-DICEU-2024-LINDINALVA-GALVAO.pdf" TargetMode="External"/><Relationship Id="rId4238" Type="http://schemas.openxmlformats.org/officeDocument/2006/relationships/hyperlink" Target="https://acervodigital.sme.prefeitura.sp.gov.br/wp-content/uploads/2024/09/TC175-DREBTDICEU-JORDENIA-DOS-SANTOS-ALMEIDA001.pdf" TargetMode="External"/><Relationship Id="rId5636" Type="http://schemas.openxmlformats.org/officeDocument/2006/relationships/hyperlink" Target="https://acervodigital.sme.prefeitura.sp.gov.br/wp-content/uploads/2025/01/TC001.DRE-BT.DICEU_.2024.JOSEFA-TELES-DE-BELEM-DO-NASCIMENTO.pdf" TargetMode="External"/><Relationship Id="rId4652" Type="http://schemas.openxmlformats.org/officeDocument/2006/relationships/hyperlink" Target="https://acervodigital.sme.prefeitura.sp.gov.br/wp-content/uploads/2024/10/TC236_DREMP_DICEU_2024.pdf" TargetMode="External"/><Relationship Id="rId5703" Type="http://schemas.openxmlformats.org/officeDocument/2006/relationships/hyperlink" Target="https://sei.prefeitura.sp.gov.br/sei/controlador.php?acao=procedimento_trabalhar&amp;acao_origem=protocolo_pesquisa_rapida&amp;id_protocolo=123944777&amp;infra_sistema=100000100&amp;infra_unidade_atual=110001369&amp;infra_hash=061a9932dfb87b437fbd75663d6a0f9289b6bc0214921436709370948ffd14b5" TargetMode="External"/><Relationship Id="rId175" Type="http://schemas.openxmlformats.org/officeDocument/2006/relationships/hyperlink" Target="https://acervodigital.sme.prefeitura.sp.gov.br/wp-content/uploads/2024/04/TC-043-DRE-IP-DICEU-2024.pdf" TargetMode="External"/><Relationship Id="rId3254" Type="http://schemas.openxmlformats.org/officeDocument/2006/relationships/hyperlink" Target="https://acervodigital.sme.prefeitura.sp.gov.br/wp-content/uploads/2024/08/TC-211-DRE-CL-DICEU-2024-NILTON-JOSE.pdf" TargetMode="External"/><Relationship Id="rId4305" Type="http://schemas.openxmlformats.org/officeDocument/2006/relationships/hyperlink" Target="https://acervodigital.sme.prefeitura.sp.gov.br/wp-content/uploads/2024/09/TC003_DRE-MP_DICEU_2024.pdf" TargetMode="External"/><Relationship Id="rId2270" Type="http://schemas.openxmlformats.org/officeDocument/2006/relationships/hyperlink" Target="https://acervodigital.sme.prefeitura.sp.gov.br/wp-content/uploads/2024/08/TC-464-DRE-G-2024-KARINA-MARQUES-VICTORINO-SILVA-.pdf" TargetMode="External"/><Relationship Id="rId3321" Type="http://schemas.openxmlformats.org/officeDocument/2006/relationships/hyperlink" Target="https://acervodigital.sme.prefeitura.sp.gov.br/wp-content/uploads/2024/08/TC-593-DRE-G-2024-ALEXSANDER-NEMOZIO-LEZARDO.pdf" TargetMode="External"/><Relationship Id="rId242" Type="http://schemas.openxmlformats.org/officeDocument/2006/relationships/hyperlink" Target="https://acervodigital.sme.prefeitura.sp.gov.br/wp-content/uploads/2024/04/TC-052-DRE-SM-DICEU-2024.pdf" TargetMode="External"/><Relationship Id="rId5079" Type="http://schemas.openxmlformats.org/officeDocument/2006/relationships/hyperlink" Target="https://acervodigital.sme.prefeitura.sp.gov.br/wp-content/uploads/2024/11/TC-337-2024-ROCHA-_Ocultado.pdf" TargetMode="External"/><Relationship Id="rId5493" Type="http://schemas.openxmlformats.org/officeDocument/2006/relationships/hyperlink" Target="https://acervodigital.sme.prefeitura.sp.gov.br/wp-content/uploads/2025/01/TC-672-DRE-SM-DICEU-2024.pdf" TargetMode="External"/><Relationship Id="rId1689" Type="http://schemas.openxmlformats.org/officeDocument/2006/relationships/hyperlink" Target="https://acervodigital.sme.prefeitura.sp.gov.br/wp-content/uploads/2024/07/TC-28-SME-CODAE-024-FORMULA-INFANTIL-GABEE-FOODS_Ocultado.pdf" TargetMode="External"/><Relationship Id="rId4095" Type="http://schemas.openxmlformats.org/officeDocument/2006/relationships/hyperlink" Target="https://acervodigital.sme.prefeitura.sp.gov.br/wp-content/uploads/2024/09/TC-No-541-DRE-PJ-DICEU-2024.pdf" TargetMode="External"/><Relationship Id="rId5146" Type="http://schemas.openxmlformats.org/officeDocument/2006/relationships/hyperlink" Target="https://acervodigital.sme.prefeitura.sp.gov.br/wp-content/uploads/2024/12/TA-152-2024-D.B.S.-HIGIENIZACAO-TEXTIL-LTDA.pdf" TargetMode="External"/><Relationship Id="rId5560" Type="http://schemas.openxmlformats.org/officeDocument/2006/relationships/hyperlink" Target="https://acervodigital.sme.prefeitura.sp.gov.br/wp-content/uploads/2025/01/TC433_DREMP_DICEU_2024.pdf" TargetMode="External"/><Relationship Id="rId4162" Type="http://schemas.openxmlformats.org/officeDocument/2006/relationships/hyperlink" Target="https://acervodigital.sme.prefeitura.sp.gov.br/wp-content/uploads/2024/09/GISELE_DA_SILVA_ALMEIDA_SANTOS___TC_255_24.pdf" TargetMode="External"/><Relationship Id="rId5213" Type="http://schemas.openxmlformats.org/officeDocument/2006/relationships/hyperlink" Target="https://acervodigital.sme.prefeitura.sp.gov.br/wp-content/uploads/2025/01/TC-374-DRE-SM-DICEU-2024.pdf" TargetMode="External"/><Relationship Id="rId1756" Type="http://schemas.openxmlformats.org/officeDocument/2006/relationships/hyperlink" Target="https://acervodigital.sme.prefeitura.sp.gov.br/wp-content/uploads/2024/07/TC-130-DRE-IP-DICEU-2024.pdf" TargetMode="External"/><Relationship Id="rId2807" Type="http://schemas.openxmlformats.org/officeDocument/2006/relationships/hyperlink" Target="https://acervodigital.sme.prefeitura.sp.gov.br/wp-content/uploads/2024/08/TA-09-DRE-IQ-2024.pdf" TargetMode="External"/><Relationship Id="rId48" Type="http://schemas.openxmlformats.org/officeDocument/2006/relationships/hyperlink" Target="https://acervodigital.sme.prefeitura.sp.gov.br/wp-content/uploads/2024/04/TC-044-DRE-JT-DICEU-2024.pdf" TargetMode="External"/><Relationship Id="rId1409" Type="http://schemas.openxmlformats.org/officeDocument/2006/relationships/hyperlink" Target="https://acervodigital.sme.prefeitura.sp.gov.br/wp-content/uploads/2024/06/TA-164_2024-TC-147_DRE-MP_CEFAI_2023.pdf" TargetMode="External"/><Relationship Id="rId1823" Type="http://schemas.openxmlformats.org/officeDocument/2006/relationships/hyperlink" Target="https://acervodigital.sme.prefeitura.sp.gov.br/wp-content/uploads/2024/07/TA-05-DRE-CS-2024-Metodo-Mobile.pdf" TargetMode="External"/><Relationship Id="rId4979" Type="http://schemas.openxmlformats.org/officeDocument/2006/relationships/hyperlink" Target="https://acervodigital.sme.prefeitura.sp.gov.br/wp-content/uploads/2024/09/TC-299-2024-AUTOPEL.pdf" TargetMode="External"/><Relationship Id="rId3995" Type="http://schemas.openxmlformats.org/officeDocument/2006/relationships/hyperlink" Target="https://acervodigital.sme.prefeitura.sp.gov.br/wp-content/uploads/2024/09/TC-No-451-DRE-PJ-DICEU-2024.pdf" TargetMode="External"/><Relationship Id="rId2597" Type="http://schemas.openxmlformats.org/officeDocument/2006/relationships/hyperlink" Target="https://acervodigital.sme.prefeitura.sp.gov.br/wp-content/uploads/2024/08/TC-283-DRE-IP-DICEU-2024.pdf" TargetMode="External"/><Relationship Id="rId3648" Type="http://schemas.openxmlformats.org/officeDocument/2006/relationships/hyperlink" Target="https://acervodigital.sme.prefeitura.sp.gov.br/wp-content/uploads/2024/09/TC-317-DRE-PJ-DICEU-2024.pdf" TargetMode="External"/><Relationship Id="rId6054" Type="http://schemas.openxmlformats.org/officeDocument/2006/relationships/hyperlink" Target="https://acervodigital.sme.prefeitura.sp.gov.br/wp-content/uploads/2025/02/TC_519_DRESA-DICEU_2025.pdf" TargetMode="External"/><Relationship Id="rId569" Type="http://schemas.openxmlformats.org/officeDocument/2006/relationships/hyperlink" Target="https://acervodigital.sme.prefeitura.sp.gov.br/wp-content/uploads/2024/05/T.C-016_DRE-G_2024-ANA-CLEA-DA-PENHA-FERREIRA-SANTOS.pdf" TargetMode="External"/><Relationship Id="rId983" Type="http://schemas.openxmlformats.org/officeDocument/2006/relationships/hyperlink" Target="https://acervodigital.sme.prefeitura.sp.gov.br/wp-content/uploads/2024/05/TC-59-DRE-IQ-2024.pdf" TargetMode="External"/><Relationship Id="rId1199" Type="http://schemas.openxmlformats.org/officeDocument/2006/relationships/hyperlink" Target="https://acervodigital.sme.prefeitura.sp.gov.br/wp-content/uploads/2024/06/TC-No-277-DRE-PJ-DICEU-2024.pdf" TargetMode="External"/><Relationship Id="rId2664" Type="http://schemas.openxmlformats.org/officeDocument/2006/relationships/hyperlink" Target="https://acervodigital.sme.prefeitura.sp.gov.br/wp-content/uploads/2024/08/CRISTIANE-MAIELLARO-DE-ANDRADE-TC-172-24.pdf" TargetMode="External"/><Relationship Id="rId5070" Type="http://schemas.openxmlformats.org/officeDocument/2006/relationships/hyperlink" Target="https://acervodigital.sme.prefeitura.sp.gov.br/wp-content/uploads/2024/11/TC-371-2024-VILA-ARTE-_Ocultado.pdf" TargetMode="External"/><Relationship Id="rId636" Type="http://schemas.openxmlformats.org/officeDocument/2006/relationships/hyperlink" Target="https://acervodigital.sme.prefeitura.sp.gov.br/wp-content/uploads/2024/05/T.C-085_DRE-G_2024-Palloma-Siqueira-Bastos.pdf" TargetMode="External"/><Relationship Id="rId1266" Type="http://schemas.openxmlformats.org/officeDocument/2006/relationships/hyperlink" Target="https://acervodigital.sme.prefeitura.sp.gov.br/wp-content/uploads/2024/06/TC-No-279-DRE-PJ-DICEU-2024.pdf" TargetMode="External"/><Relationship Id="rId2317" Type="http://schemas.openxmlformats.org/officeDocument/2006/relationships/hyperlink" Target="https://acervodigital.sme.prefeitura.sp.gov.br/wp-content/uploads/2024/08/TC-515-DRE-G-2024-JANE-FERREIRA-DA-SILVA-.pdf" TargetMode="External"/><Relationship Id="rId3715" Type="http://schemas.openxmlformats.org/officeDocument/2006/relationships/hyperlink" Target="https://acervodigital.sme.prefeitura.sp.gov.br/wp-content/uploads/2024/09/TC-127-DRE-SM-DICEU-2024.pdf" TargetMode="External"/><Relationship Id="rId1680" Type="http://schemas.openxmlformats.org/officeDocument/2006/relationships/hyperlink" Target="https://acervodigital.sme.prefeitura.sp.gov.br/wp-content/uploads/2024/07/TC-68-DRE-IP-2024-assinado.pdf" TargetMode="External"/><Relationship Id="rId2731" Type="http://schemas.openxmlformats.org/officeDocument/2006/relationships/hyperlink" Target="https://acervodigital.sme.prefeitura.sp.gov.br/wp-content/uploads/2024/08/LUZIVANIA-SOARES-LIMA-TC-241-24.pdf" TargetMode="External"/><Relationship Id="rId5887" Type="http://schemas.openxmlformats.org/officeDocument/2006/relationships/hyperlink" Target="https://acervodigital.sme.prefeitura.sp.gov.br/wp-content/uploads/2025/02/TC_330_DRESA-DICEU_2025.pdf" TargetMode="External"/><Relationship Id="rId703" Type="http://schemas.openxmlformats.org/officeDocument/2006/relationships/hyperlink" Target="https://acervodigital.sme.prefeitura.sp.gov.br/wp-content/uploads/2024/05/T.C-156_DRE-G_2024-Valkiria-Santos.pdf" TargetMode="External"/><Relationship Id="rId1333" Type="http://schemas.openxmlformats.org/officeDocument/2006/relationships/hyperlink" Target="https://acervodigital.sme.prefeitura.sp.gov.br/wp-content/uploads/2024/06/TC-No-175-DRE-PJ-DICEU-2024-1.pdf" TargetMode="External"/><Relationship Id="rId4489" Type="http://schemas.openxmlformats.org/officeDocument/2006/relationships/hyperlink" Target="https://acervodigital.sme.prefeitura.sp.gov.br/wp-content/uploads/2024/10/TC018_DRE-MP_DICEU_2024.pdf" TargetMode="External"/><Relationship Id="rId5954" Type="http://schemas.openxmlformats.org/officeDocument/2006/relationships/hyperlink" Target="https://acervodigital.sme.prefeitura.sp.gov.br/wp-content/uploads/2025/02/TC_402_DRESA-DICEU_2025.pdf" TargetMode="External"/><Relationship Id="rId1400" Type="http://schemas.openxmlformats.org/officeDocument/2006/relationships/hyperlink" Target="https://acervodigital.sme.prefeitura.sp.gov.br/wp-content/uploads/2024/06/TC-22-SME-CODAE-2024-File-de-Tilapia-RJB_Ocultado.pdf" TargetMode="External"/><Relationship Id="rId4556" Type="http://schemas.openxmlformats.org/officeDocument/2006/relationships/hyperlink" Target="https://acervodigital.sme.prefeitura.sp.gov.br/wp-content/uploads/2024/10/TC086_DRE-MP_DICEU_2024.pdf" TargetMode="External"/><Relationship Id="rId4970" Type="http://schemas.openxmlformats.org/officeDocument/2006/relationships/hyperlink" Target="https://acervodigital.sme.prefeitura.sp.gov.br/wp-content/uploads/2024/09/TC-299-2024-AUTOPEL.pdf" TargetMode="External"/><Relationship Id="rId5607" Type="http://schemas.openxmlformats.org/officeDocument/2006/relationships/hyperlink" Target="https://acervodigital.sme.prefeitura.sp.gov.br/wp-content/uploads/2025/01/TC001.DRE-BT.DICEU_.2024.ELISSANDRA-FREIRE-SAMPAIO.pdf" TargetMode="External"/><Relationship Id="rId3158" Type="http://schemas.openxmlformats.org/officeDocument/2006/relationships/hyperlink" Target="https://acervodigital.sme.prefeitura.sp.gov.br/wp-content/uploads/2024/08/TC-359-DRE-CL-DICEU-2024-EVA-QUERINO.pdf" TargetMode="External"/><Relationship Id="rId3572" Type="http://schemas.openxmlformats.org/officeDocument/2006/relationships/hyperlink" Target="https://acervodigital.sme.prefeitura.sp.gov.br/wp-content/uploads/2024/09/TC-545-DRE-CS-DICEU-Marcilio-da-Silva.pdf" TargetMode="External"/><Relationship Id="rId4209" Type="http://schemas.openxmlformats.org/officeDocument/2006/relationships/hyperlink" Target="https://acervodigital.sme.prefeitura.sp.gov.br/wp-content/uploads/2024/09/TC-338-DRE-SM-DICEU-2024.pdf" TargetMode="External"/><Relationship Id="rId4623" Type="http://schemas.openxmlformats.org/officeDocument/2006/relationships/hyperlink" Target="https://acervodigital.sme.prefeitura.sp.gov.br/wp-content/uploads/2024/10/TC180_DRE-MP_DICEU_2024.pdf" TargetMode="External"/><Relationship Id="rId493" Type="http://schemas.openxmlformats.org/officeDocument/2006/relationships/hyperlink" Target="https://acervodigital.sme.prefeitura.sp.gov.br/wp-content/uploads/2024/05/TC-No-042-DRE-PJ-DICEU-2024.pdf" TargetMode="External"/><Relationship Id="rId2174" Type="http://schemas.openxmlformats.org/officeDocument/2006/relationships/hyperlink" Target="https://acervodigital.sme.prefeitura.sp.gov.br/wp-content/uploads/2024/08/TC-359-DRE-G-2024-NEUSA-APARECIDA-ALVES-DA-SILVA-.pdf" TargetMode="External"/><Relationship Id="rId3225" Type="http://schemas.openxmlformats.org/officeDocument/2006/relationships/hyperlink" Target="https://acervodigital.sme.prefeitura.sp.gov.br/wp-content/uploads/2024/08/TC-210-DRE-CL-DICEU-2024-ELISANGELA-SANTOS-MARCOS.pdf" TargetMode="External"/><Relationship Id="rId146" Type="http://schemas.openxmlformats.org/officeDocument/2006/relationships/hyperlink" Target="https://acervodigital.sme.prefeitura.sp.gov.br/wp-content/uploads/2024/04/TC-054-DRE-IP-DICEU-2024.pdf" TargetMode="External"/><Relationship Id="rId560" Type="http://schemas.openxmlformats.org/officeDocument/2006/relationships/hyperlink" Target="https://acervodigital.sme.prefeitura.sp.gov.br/wp-content/uploads/2024/05/T.C-007_DRE-G_2024-VALDELICE-TOME.pdf" TargetMode="External"/><Relationship Id="rId1190" Type="http://schemas.openxmlformats.org/officeDocument/2006/relationships/hyperlink" Target="https://acervodigital.sme.prefeitura.sp.gov.br/wp-content/uploads/2024/06/TA-008-DRE-IP-2024-TC-075-DRE-IP-DIAF-2023.pdf" TargetMode="External"/><Relationship Id="rId2241" Type="http://schemas.openxmlformats.org/officeDocument/2006/relationships/hyperlink" Target="https://acervodigital.sme.prefeitura.sp.gov.br/wp-content/uploads/2024/08/TC-432-DRE-G-2024-ROBERTA-KELLY-FERREIRA-.pdf" TargetMode="External"/><Relationship Id="rId5397" Type="http://schemas.openxmlformats.org/officeDocument/2006/relationships/hyperlink" Target="https://acervodigital.sme.prefeitura.sp.gov.br/wp-content/uploads/2025/01/TC-571-DRE-SM-DICEU-2024.pdf" TargetMode="External"/><Relationship Id="rId213" Type="http://schemas.openxmlformats.org/officeDocument/2006/relationships/hyperlink" Target="https://acervodigital.sme.prefeitura.sp.gov.br/wp-content/uploads/2024/04/TC-023-DRE-SM-DICEU-2024.pdf" TargetMode="External"/><Relationship Id="rId4066" Type="http://schemas.openxmlformats.org/officeDocument/2006/relationships/hyperlink" Target="https://acervodigital.sme.prefeitura.sp.gov.br/wp-content/uploads/2024/09/TC-No-525-DRE-PJ-DICEU-2024.pdf" TargetMode="External"/><Relationship Id="rId5464" Type="http://schemas.openxmlformats.org/officeDocument/2006/relationships/hyperlink" Target="https://acervodigital.sme.prefeitura.sp.gov.br/wp-content/uploads/2025/01/TC-640-DRE-SM-DICEU-2024.pdf" TargetMode="External"/><Relationship Id="rId4480" Type="http://schemas.openxmlformats.org/officeDocument/2006/relationships/hyperlink" Target="https://acervodigital.sme.prefeitura.sp.gov.br/wp-content/uploads/2024/10/TC009_DRE-MP_DICEU_2024.pdf" TargetMode="External"/><Relationship Id="rId5117" Type="http://schemas.openxmlformats.org/officeDocument/2006/relationships/hyperlink" Target="../../../../../../:b:/s/NUTAC/EbhOuj37s0lAk1tdNPfH1IgB8uo4O7ycziZwjlsH8oxXRQ?e=aDD5Xf" TargetMode="External"/><Relationship Id="rId5531" Type="http://schemas.openxmlformats.org/officeDocument/2006/relationships/hyperlink" Target="https://acervodigital.sme.prefeitura.sp.gov.br/wp-content/uploads/2025/01/TC-612-DRE-IQ-2024.pdf" TargetMode="External"/><Relationship Id="rId1727" Type="http://schemas.openxmlformats.org/officeDocument/2006/relationships/hyperlink" Target="https://acervodigital.sme.prefeitura.sp.gov.br/wp-content/uploads/2024/07/TC-100-DRE-IP-DICEU-2024.pdf" TargetMode="External"/><Relationship Id="rId3082" Type="http://schemas.openxmlformats.org/officeDocument/2006/relationships/hyperlink" Target="https://acervodigital.sme.prefeitura.sp.gov.br/wp-content/uploads/2024/08/TC-386-DRE-CL-DICEU-2024.pdf" TargetMode="External"/><Relationship Id="rId4133" Type="http://schemas.openxmlformats.org/officeDocument/2006/relationships/hyperlink" Target="https://acervodigital.sme.prefeitura.sp.gov.br/wp-content/uploads/2024/09/TC-No-585-DRE-PJ-DICEU-2024.pdf" TargetMode="External"/><Relationship Id="rId19" Type="http://schemas.openxmlformats.org/officeDocument/2006/relationships/hyperlink" Target="https://acervodigital.sme.prefeitura.sp.gov.br/wp-content/uploads/2024/03/8-TA-do-TC-61-SME-CODAE-2019-APETECE-DRE-SA_compressed_Ocultado-2.pdf" TargetMode="External"/><Relationship Id="rId3899" Type="http://schemas.openxmlformats.org/officeDocument/2006/relationships/hyperlink" Target="https://acervodigital.sme.prefeitura.sp.gov.br/wp-content/uploads/2024/09/TC-No-352-DRE-PJ-DICEU-2024.pdf" TargetMode="External"/><Relationship Id="rId4200" Type="http://schemas.openxmlformats.org/officeDocument/2006/relationships/hyperlink" Target="https://acervodigital.sme.prefeitura.sp.gov.br/wp-content/uploads/2024/09/TC-328-DRE-SM-DICEU-2024.pdf" TargetMode="External"/><Relationship Id="rId3966" Type="http://schemas.openxmlformats.org/officeDocument/2006/relationships/hyperlink" Target="https://acervodigital.sme.prefeitura.sp.gov.br/wp-content/uploads/2024/09/TC-No-421-DRE-PJ-DICEU-2024.pdf" TargetMode="External"/><Relationship Id="rId6025" Type="http://schemas.openxmlformats.org/officeDocument/2006/relationships/hyperlink" Target="https://acervodigital.sme.prefeitura.sp.gov.br/wp-content/uploads/2025/02/TC_476_DRESA-DICEU_2025.pdf" TargetMode="External"/><Relationship Id="rId3" Type="http://schemas.openxmlformats.org/officeDocument/2006/relationships/hyperlink" Target="https://acervodigital.sme.prefeitura.sp.gov.br/wp-content/uploads/2024/03/1-TA-do-TC-42-SME-CODAE-2023-W-Amaral-Aditamento-2024_Ocultado.pdf" TargetMode="External"/><Relationship Id="rId887" Type="http://schemas.openxmlformats.org/officeDocument/2006/relationships/hyperlink" Target="https://acervodigital.sme.prefeitura.sp.gov.br/wp-content/uploads/2024/05/TC.22.24-ELISANGELA-FERREIRA-SILVA.pdf" TargetMode="External"/><Relationship Id="rId2568" Type="http://schemas.openxmlformats.org/officeDocument/2006/relationships/hyperlink" Target="https://acervodigital.sme.prefeitura.sp.gov.br/wp-content/uploads/2024/08/TC-254-DRE-IP-DICEU-2024.pdf" TargetMode="External"/><Relationship Id="rId2982" Type="http://schemas.openxmlformats.org/officeDocument/2006/relationships/hyperlink" Target="https://acervodigital.sme.prefeitura.sp.gov.br/wp-content/uploads/2024/08/TC-137-DRE-CL-DICEU-2024.pdf" TargetMode="External"/><Relationship Id="rId3619" Type="http://schemas.openxmlformats.org/officeDocument/2006/relationships/hyperlink" Target="https://acervodigital.sme.prefeitura.sp.gov.br/wp-content/uploads/2024/09/TC-No287-DRE-PJ-DICEU-2024.pdf" TargetMode="External"/><Relationship Id="rId5041" Type="http://schemas.openxmlformats.org/officeDocument/2006/relationships/hyperlink" Target="https://acervodigital.sme.prefeitura.sp.gov.br/wp-content/uploads/2024/11/TA-161-2024-ESSENCIAL-SISTEMA-E-SERVICOS.pdf" TargetMode="External"/><Relationship Id="rId954" Type="http://schemas.openxmlformats.org/officeDocument/2006/relationships/hyperlink" Target="https://acervodigital.sme.prefeitura.sp.gov.br/wp-content/uploads/2024/05/TC-42-DRE-IQ-2024.pdf" TargetMode="External"/><Relationship Id="rId1584" Type="http://schemas.openxmlformats.org/officeDocument/2006/relationships/hyperlink" Target="https://acervodigital.sme.prefeitura.sp.gov.br/wp-content/uploads/2024/06/TC-329-DRE-G-2024-Viviane-Lima-de-Souza.pdf" TargetMode="External"/><Relationship Id="rId2635" Type="http://schemas.openxmlformats.org/officeDocument/2006/relationships/hyperlink" Target="V" TargetMode="External"/><Relationship Id="rId607" Type="http://schemas.openxmlformats.org/officeDocument/2006/relationships/hyperlink" Target="https://acervodigital.sme.prefeitura.sp.gov.br/wp-content/uploads/2024/05/T.C-056_DRE-G_2024-MONICA-APARECIDA-BARBOSA.pdf" TargetMode="External"/><Relationship Id="rId1237" Type="http://schemas.openxmlformats.org/officeDocument/2006/relationships/hyperlink" Target="https://acervodigital.sme.prefeitura.sp.gov.br/wp-content/uploads/2024/06/TC-No-161-DRE-PJ-DICEU-2024.pdf" TargetMode="External"/><Relationship Id="rId1651" Type="http://schemas.openxmlformats.org/officeDocument/2006/relationships/hyperlink" Target="https://acervodigital.sme.prefeitura.sp.gov.br/wp-content/uploads/2024/06/TC-171-2024-CRISTIANE.pdf" TargetMode="External"/><Relationship Id="rId2702" Type="http://schemas.openxmlformats.org/officeDocument/2006/relationships/hyperlink" Target="https://acervodigital.sme.prefeitura.sp.gov.br/wp-content/uploads/2024/08/GEIZA-NATALINA-ARAUJO-ALIPIO-TC-221-24.pdf" TargetMode="External"/><Relationship Id="rId5858" Type="http://schemas.openxmlformats.org/officeDocument/2006/relationships/hyperlink" Target="https://acervodigital.sme.prefeitura.sp.gov.br/wp-content/uploads/2025/02/TC-660-DRE-IQ-2024.pdf" TargetMode="External"/><Relationship Id="rId1304" Type="http://schemas.openxmlformats.org/officeDocument/2006/relationships/hyperlink" Target="https://acervodigital.sme.prefeitura.sp.gov.br/wp-content/uploads/2024/06/TC-No-228-DRE-PJ-DICEU-2024.pdf" TargetMode="External"/><Relationship Id="rId4874" Type="http://schemas.openxmlformats.org/officeDocument/2006/relationships/hyperlink" Target="https://acervodigital.sme.prefeitura.sp.gov.br/wp-content/uploads/2024/11/TC-300-DRE-IP-DICEU-2024.pdf" TargetMode="External"/><Relationship Id="rId3476" Type="http://schemas.openxmlformats.org/officeDocument/2006/relationships/hyperlink" Target="https://acervodigital.sme.prefeitura.sp.gov.br/wp-content/uploads/2024/09/TC-420-DRE-CS-DICEU-Thifany-Goncalves.pdf" TargetMode="External"/><Relationship Id="rId4527" Type="http://schemas.openxmlformats.org/officeDocument/2006/relationships/hyperlink" Target="https://acervodigital.sme.prefeitura.sp.gov.br/wp-content/uploads/2024/10/TC056_DRE-MP_DICEU_2024.pdf" TargetMode="External"/><Relationship Id="rId5925" Type="http://schemas.openxmlformats.org/officeDocument/2006/relationships/hyperlink" Target="https://acervodigital.sme.prefeitura.sp.gov.br/wp-content/uploads/2025/02/TC-370_DRESA-DICEU_2025.pdf" TargetMode="External"/><Relationship Id="rId10" Type="http://schemas.openxmlformats.org/officeDocument/2006/relationships/hyperlink" Target="https://acervodigital.sme.prefeitura.sp.gov.br/wp-content/uploads/2024/03/4-TA-do-TC-83-SME-CODAE-2022-SHA-PJ_Ocultado-1.pdf" TargetMode="External"/><Relationship Id="rId397" Type="http://schemas.openxmlformats.org/officeDocument/2006/relationships/hyperlink" Target="https://acervodigital.sme.prefeitura.sp.gov.br/wp-content/uploads/2024/05/TC-032-DRE-CL-DICEU-2024-Debora-Goncalves-Da-Silva.pdf" TargetMode="External"/><Relationship Id="rId2078" Type="http://schemas.openxmlformats.org/officeDocument/2006/relationships/hyperlink" Target="https://acervodigital.sme.prefeitura.sp.gov.br/wp-content/uploads/2024/08/TC-204-DRE-JT-DICEU-2024.pdf" TargetMode="External"/><Relationship Id="rId2492" Type="http://schemas.openxmlformats.org/officeDocument/2006/relationships/hyperlink" Target="https://acervodigital.sme.prefeitura.sp.gov.br/wp-content/uploads/2024/08/TC-174-DRE-IP-DICEU-2024.pdf" TargetMode="External"/><Relationship Id="rId3129" Type="http://schemas.openxmlformats.org/officeDocument/2006/relationships/hyperlink" Target="https://acervodigital.sme.prefeitura.sp.gov.br/wp-content/uploads/2024/08/TC-463-DRE-CL-DICEU-2024.pdf" TargetMode="External"/><Relationship Id="rId3890" Type="http://schemas.openxmlformats.org/officeDocument/2006/relationships/hyperlink" Target="https://acervodigital.sme.prefeitura.sp.gov.br/wp-content/uploads/2024/09/TC-342-DRE-PJ-DICEU-2024.pdf" TargetMode="External"/><Relationship Id="rId4941" Type="http://schemas.openxmlformats.org/officeDocument/2006/relationships/hyperlink" Target="https://acervodigital.sme.prefeitura.sp.gov.br/wp-content/uploads/2024/09/TC-46-SME-CODAE-2024-BISCOITO-SALGADO-INTEGRAL-OURO-PRETO.pdf" TargetMode="External"/><Relationship Id="rId464" Type="http://schemas.openxmlformats.org/officeDocument/2006/relationships/hyperlink" Target="https://acervodigital.sme.prefeitura.sp.gov.br/wp-content/uploads/2024/05/TC-No-006-DRE-PJ-DICEU-2024.pdf.pdf" TargetMode="External"/><Relationship Id="rId1094" Type="http://schemas.openxmlformats.org/officeDocument/2006/relationships/hyperlink" Target="https://acervodigital.sme.prefeitura.sp.gov.br/wp-content/uploads/2024/04/TA-15-2024-TELEFONICA.pdf" TargetMode="External"/><Relationship Id="rId2145" Type="http://schemas.openxmlformats.org/officeDocument/2006/relationships/hyperlink" Target="https://acervodigital.sme.prefeitura.sp.gov.br/wp-content/uploads/2024/08/TA_10_DRESA_2024.pdf" TargetMode="External"/><Relationship Id="rId3543" Type="http://schemas.openxmlformats.org/officeDocument/2006/relationships/hyperlink" Target="https://acervodigital.sme.prefeitura.sp.gov.br/wp-content/uploads/2024/09/tc507-cs.pdf" TargetMode="External"/><Relationship Id="rId117" Type="http://schemas.openxmlformats.org/officeDocument/2006/relationships/hyperlink" Target="https://acervodigital.sme.prefeitura.sp.gov.br/wp-content/uploads/2024/04/TA-03-2024-TC-07-DRE-JT-DIPED-2024.pdf" TargetMode="External"/><Relationship Id="rId3610" Type="http://schemas.openxmlformats.org/officeDocument/2006/relationships/hyperlink" Target="https://acervodigital.sme.prefeitura.sp.gov.br/wp-content/uploads/2024/09/TC-115-DRE-SM-DICEU-2024.pdf" TargetMode="External"/><Relationship Id="rId531" Type="http://schemas.openxmlformats.org/officeDocument/2006/relationships/hyperlink" Target="https://acervodigital.sme.prefeitura.sp.gov.br/wp-content/uploads/2024/05/TC-No-101-DRE-PJ-DICEU-2024.pdf" TargetMode="External"/><Relationship Id="rId1161" Type="http://schemas.openxmlformats.org/officeDocument/2006/relationships/hyperlink" Target="https://acervodigital.sme.prefeitura.sp.gov.br/wp-content/uploads/2024/05/TA-69-2024-TB-SERVICOS.pdf" TargetMode="External"/><Relationship Id="rId2212" Type="http://schemas.openxmlformats.org/officeDocument/2006/relationships/hyperlink" Target="https://acervodigital.sme.prefeitura.sp.gov.br/wp-content/uploads/2024/08/TC-401-DRE-G-2024-CAUE-GABRIEL-LOPES-MACEDO-.pdf" TargetMode="External"/><Relationship Id="rId5368" Type="http://schemas.openxmlformats.org/officeDocument/2006/relationships/hyperlink" Target="https://acervodigital.sme.prefeitura.sp.gov.br/wp-content/uploads/2025/01/TC-540-DRE-SM-DICEU-2024.pdf" TargetMode="External"/><Relationship Id="rId5782" Type="http://schemas.openxmlformats.org/officeDocument/2006/relationships/hyperlink" Target="https://acervodigital.sme.prefeitura.sp.gov.br/wp-content/uploads/2025/02/TC001.DRE-BT.DICEU_.2024.RAQUEL-LOPES.pdf" TargetMode="External"/><Relationship Id="rId1978" Type="http://schemas.openxmlformats.org/officeDocument/2006/relationships/hyperlink" Target="https://acervodigital.sme.prefeitura.sp.gov.br/wp-content/uploads/2024/08/TC008-DRESADIPED-2024-2.pdf" TargetMode="External"/><Relationship Id="rId4384" Type="http://schemas.openxmlformats.org/officeDocument/2006/relationships/hyperlink" Target="https://acervodigital.sme.prefeitura.sp.gov.br/wp-content/uploads/2024/09/TC113-DREBTDICEU-MARIA-TEREZA-DOS-SANTOS-SILVA.pdf" TargetMode="External"/><Relationship Id="rId5435" Type="http://schemas.openxmlformats.org/officeDocument/2006/relationships/hyperlink" Target="https://acervodigital.sme.prefeitura.sp.gov.br/wp-content/uploads/2025/01/TC-610-DRE-SM-DICEU-2024.pdf" TargetMode="External"/><Relationship Id="rId4037" Type="http://schemas.openxmlformats.org/officeDocument/2006/relationships/hyperlink" Target="https://acervodigital.sme.prefeitura.sp.gov.br/wp-content/uploads/2024/09/TC-No-491-DRE-PJ-DICEU-2024.pdf" TargetMode="External"/><Relationship Id="rId4451" Type="http://schemas.openxmlformats.org/officeDocument/2006/relationships/hyperlink" Target="https://acervodigital.sme.prefeitura.sp.gov.br/wp-content/uploads/2024/10/TC231-DREBTDICEU-LUIZ-CARLOS-DA-SILVA.pdf" TargetMode="External"/><Relationship Id="rId5502" Type="http://schemas.openxmlformats.org/officeDocument/2006/relationships/hyperlink" Target="https://acervodigital.sme.prefeitura.sp.gov.br/wp-content/uploads/2025/01/TC-683-DRE-SM-DICEU-2024.pdf" TargetMode="External"/><Relationship Id="rId3053" Type="http://schemas.openxmlformats.org/officeDocument/2006/relationships/hyperlink" Target="https://acervodigital.sme.prefeitura.sp.gov.br/wp-content/uploads/2024/08/TC-308-DRE-CL-DICEU-2024.pdf" TargetMode="External"/><Relationship Id="rId4104" Type="http://schemas.openxmlformats.org/officeDocument/2006/relationships/hyperlink" Target="https://acervodigital.sme.prefeitura.sp.gov.br/wp-content/uploads/2024/09/TC-575-DRE-PJ-DICEU-2024.pdf" TargetMode="External"/><Relationship Id="rId3120" Type="http://schemas.openxmlformats.org/officeDocument/2006/relationships/hyperlink" Target="https://acervodigital.sme.prefeitura.sp.gov.br/wp-content/uploads/2024/08/TC-454-DRE-CL-DICEU-2024.pdf" TargetMode="External"/><Relationship Id="rId2886" Type="http://schemas.openxmlformats.org/officeDocument/2006/relationships/hyperlink" Target="https://acervodigital.sme.prefeitura.sp.gov.br/wp-content/uploads/2024/08/TC-556-DRE-G-2024-AMANDA-KELLY-DE-JESUS-FERREIRA-.pdf" TargetMode="External"/><Relationship Id="rId3937" Type="http://schemas.openxmlformats.org/officeDocument/2006/relationships/hyperlink" Target="https://acervodigital.sme.prefeitura.sp.gov.br/wp-content/uploads/2024/09/TC-No391-DRE-PJ-DICEU-2024-1.pdf" TargetMode="External"/><Relationship Id="rId5292" Type="http://schemas.openxmlformats.org/officeDocument/2006/relationships/hyperlink" Target="https://acervodigital.sme.prefeitura.sp.gov.br/wp-content/uploads/2025/01/TC-457-DRE-SM-DICEU-2024.pdf" TargetMode="External"/><Relationship Id="rId858" Type="http://schemas.openxmlformats.org/officeDocument/2006/relationships/hyperlink" Target="https://acervodigital.sme.prefeitura.sp.gov.br/wp-content/uploads/2024/05/TC-303.DRE-G.2024-RAFAEL-PACHECO-MARINHO.pdf" TargetMode="External"/><Relationship Id="rId1488" Type="http://schemas.openxmlformats.org/officeDocument/2006/relationships/hyperlink" Target="https://acervodigital.sme.prefeitura.sp.gov.br/wp-content/uploads/2024/06/Kathia-Alencar-de-Souza-Silva.pdf" TargetMode="External"/><Relationship Id="rId2539" Type="http://schemas.openxmlformats.org/officeDocument/2006/relationships/hyperlink" Target="https://acervodigital.sme.prefeitura.sp.gov.br/wp-content/uploads/2024/08/TC-224-DRE-IP-DICEU-2024.pdf" TargetMode="External"/><Relationship Id="rId2953" Type="http://schemas.openxmlformats.org/officeDocument/2006/relationships/hyperlink" Target="https://acervodigital.sme.prefeitura.sp.gov.br/wp-content/uploads/2024/08/TC-104-DRE-CL-DICEU-2024.pdf" TargetMode="External"/><Relationship Id="rId925" Type="http://schemas.openxmlformats.org/officeDocument/2006/relationships/hyperlink" Target="https://acervodigital.sme.prefeitura.sp.gov.br/wp-content/uploads/2024/05/TC-11-DRE-IQ-2024.pdf" TargetMode="External"/><Relationship Id="rId1555" Type="http://schemas.openxmlformats.org/officeDocument/2006/relationships/hyperlink" Target="https://acervodigital.sme.prefeitura.sp.gov.br/wp-content/uploads/2024/06/Thamire-Sampaio-Santos.pdf" TargetMode="External"/><Relationship Id="rId2606" Type="http://schemas.openxmlformats.org/officeDocument/2006/relationships/hyperlink" Target="https://acervodigital.sme.prefeitura.sp.gov.br/wp-content/uploads/2024/08/TC-292-DRE-IP-DICEU-2024.pdf" TargetMode="External"/><Relationship Id="rId5012" Type="http://schemas.openxmlformats.org/officeDocument/2006/relationships/hyperlink" Target="https://acervodigital.sme.prefeitura.sp.gov.br/wp-content/uploads/2024/10/TC-307-2024-ROSA-ALICE_Ocultado.pdf" TargetMode="External"/><Relationship Id="rId1208" Type="http://schemas.openxmlformats.org/officeDocument/2006/relationships/hyperlink" Target="https://acervodigital.sme.prefeitura.sp.gov.br/wp-content/uploads/2024/06/TC-No-130-DRE-PJ-DICEU-2024.pdf" TargetMode="External"/><Relationship Id="rId1622" Type="http://schemas.openxmlformats.org/officeDocument/2006/relationships/hyperlink" Target="https://acervodigital.sme.prefeitura.sp.gov.br/wp-content/uploads/2024/06/TC-135-2024-BRENO.pdf" TargetMode="External"/><Relationship Id="rId4778" Type="http://schemas.openxmlformats.org/officeDocument/2006/relationships/hyperlink" Target="https://acervodigital.sme.prefeitura.sp.gov.br/wp-content/uploads/2024/10/TC372_DREMP_DICEU_2024.pdf" TargetMode="External"/><Relationship Id="rId5829" Type="http://schemas.openxmlformats.org/officeDocument/2006/relationships/hyperlink" Target="https://acervodigital.sme.prefeitura.sp.gov.br/wp-content/uploads/2025/02/TC001.DRE-BT.DICEU_.2024.VITORIA-DOS-SANTOS-SILVA.pdf" TargetMode="External"/><Relationship Id="rId3794" Type="http://schemas.openxmlformats.org/officeDocument/2006/relationships/hyperlink" Target="https://acervodigital.sme.prefeitura.sp.gov.br/wp-content/uploads/2024/09/TC-248-DRE-SM-DICEU-2024.pdf" TargetMode="External"/><Relationship Id="rId4845" Type="http://schemas.openxmlformats.org/officeDocument/2006/relationships/hyperlink" Target="https://acervodigital.sme.prefeitura.sp.gov.br/wp-content/uploads/2024/10/TC434_DRE-MP_DICEU_2024.pdf" TargetMode="External"/><Relationship Id="rId2396" Type="http://schemas.openxmlformats.org/officeDocument/2006/relationships/hyperlink" Target="https://acervodigital.sme.prefeitura.sp.gov.br/wp-content/uploads/2024/08/TC-178-DRE-SM-DICEU-2024.pdf" TargetMode="External"/><Relationship Id="rId3447" Type="http://schemas.openxmlformats.org/officeDocument/2006/relationships/hyperlink" Target="https://acervodigital.sme.prefeitura.sp.gov.br/wp-content/uploads/2024/09/TC-389-DRE-CS-DICEU-Rosemeire-Jose-Adao.pdf" TargetMode="External"/><Relationship Id="rId3861" Type="http://schemas.openxmlformats.org/officeDocument/2006/relationships/hyperlink" Target="https://acervodigital.sme.prefeitura.sp.gov.br/wp-content/uploads/2024/09/TC-No-313-DRE-PJ-DICEU-2024.pdf" TargetMode="External"/><Relationship Id="rId4912" Type="http://schemas.openxmlformats.org/officeDocument/2006/relationships/hyperlink" Target="https://acervodigital.sme.prefeitura.sp.gov.br/wp-content/uploads/2024/11/TC-315-24-Carlos.pdf" TargetMode="External"/><Relationship Id="rId368" Type="http://schemas.openxmlformats.org/officeDocument/2006/relationships/hyperlink" Target="https://acervodigital.sme.prefeitura.sp.gov.br/wp-content/uploads/2024/05/TCN&#176;63DREBTDICEU_-EDIMAR-LUIZ-DE-SANTANA.pdf" TargetMode="External"/><Relationship Id="rId782" Type="http://schemas.openxmlformats.org/officeDocument/2006/relationships/hyperlink" Target="https://acervodigital.sme.prefeitura.sp.gov.br/wp-content/uploads/2024/05/T.C-239_DRE-G_2024-GEORGIA-CALIXTO-DA-SILVA.pdf" TargetMode="External"/><Relationship Id="rId2049" Type="http://schemas.openxmlformats.org/officeDocument/2006/relationships/hyperlink" Target="https://acervodigital.sme.prefeitura.sp.gov.br/wp-content/uploads/2024/08/TC480-DRECL2024RENATA-1.pdf" TargetMode="External"/><Relationship Id="rId2463" Type="http://schemas.openxmlformats.org/officeDocument/2006/relationships/hyperlink" Target="https://acervodigital.sme.prefeitura.sp.gov.br/wp-content/uploads/2024/08/TC-144-DRE-IP-DICEU-2024.pdf" TargetMode="External"/><Relationship Id="rId3514" Type="http://schemas.openxmlformats.org/officeDocument/2006/relationships/hyperlink" Target="https://acervodigital.sme.prefeitura.sp.gov.br/wp-content/uploads/2024/09/TC-461-DRE-CS-DICEU-Patricia-Araujo-Santos.pdf" TargetMode="External"/><Relationship Id="rId435" Type="http://schemas.openxmlformats.org/officeDocument/2006/relationships/hyperlink" Target="https://acervodigital.sme.prefeitura.sp.gov.br/wp-content/uploads/2024/05/TC-246-DRE-IQ-2024.pdf" TargetMode="External"/><Relationship Id="rId1065" Type="http://schemas.openxmlformats.org/officeDocument/2006/relationships/hyperlink" Target="https://acervodigital.sme.prefeitura.sp.gov.br/wp-content/uploads/2024/05/TC-243-DRE-CS-DICEU-2024-Rogerio-Tibes.pdf" TargetMode="External"/><Relationship Id="rId2116" Type="http://schemas.openxmlformats.org/officeDocument/2006/relationships/hyperlink" Target="https://acervodigital.sme.prefeitura.sp.gov.br/wp-content/uploads/2024/08/TC-260-DRE-JT-DICEU-2024.pdf" TargetMode="External"/><Relationship Id="rId2530" Type="http://schemas.openxmlformats.org/officeDocument/2006/relationships/hyperlink" Target="https://acervodigital.sme.prefeitura.sp.gov.br/wp-content/uploads/2024/08/TC-215-DRE-IP-DICEU-2024.pdf" TargetMode="External"/><Relationship Id="rId5686" Type="http://schemas.openxmlformats.org/officeDocument/2006/relationships/hyperlink" Target="https://acervodigital.sme.prefeitura.sp.gov.br/wp-content/uploads/2025/01/TC-626-DRE-IQ-2024.pdf" TargetMode="External"/><Relationship Id="rId502" Type="http://schemas.openxmlformats.org/officeDocument/2006/relationships/hyperlink" Target="https://acervodigital.sme.prefeitura.sp.gov.br/wp-content/uploads/2024/05/TC-No-053-DRE-PJ-DICEU-2024.pdf" TargetMode="External"/><Relationship Id="rId1132" Type="http://schemas.openxmlformats.org/officeDocument/2006/relationships/hyperlink" Target="https://acervodigital.sme.prefeitura.sp.gov.br/wp-content/uploads/2024/04/TC-55-2024-GRAFICA-OCEANO.pdf" TargetMode="External"/><Relationship Id="rId4288" Type="http://schemas.openxmlformats.org/officeDocument/2006/relationships/hyperlink" Target="https://acervodigital.sme.prefeitura.sp.gov.br/wp-content/uploads/2024/09/TC-293-DRE-JT-DICEU-2024.pdf" TargetMode="External"/><Relationship Id="rId5339" Type="http://schemas.openxmlformats.org/officeDocument/2006/relationships/hyperlink" Target="https://acervodigital.sme.prefeitura.sp.gov.br/wp-content/uploads/2025/01/TC-508-DRE-SM-DICEU-2024.pdf" TargetMode="External"/><Relationship Id="rId4355" Type="http://schemas.openxmlformats.org/officeDocument/2006/relationships/hyperlink" Target="https://acervodigital.sme.prefeitura.sp.gov.br/wp-content/uploads/2024/09/TC428_DREMP_DICEU_2024.pdf" TargetMode="External"/><Relationship Id="rId5753" Type="http://schemas.openxmlformats.org/officeDocument/2006/relationships/hyperlink" Target="https://acervodigital.sme.prefeitura.sp.gov.br/wp-content/uploads/2025/01/298_DRESA-DICEU_2024.pdf" TargetMode="External"/><Relationship Id="rId1949" Type="http://schemas.openxmlformats.org/officeDocument/2006/relationships/hyperlink" Target="https://acervodigital.sme.prefeitura.sp.gov.br/wp-content/uploads/2024/08/242_DRESA-DICEU_2024.pdf" TargetMode="External"/><Relationship Id="rId4008" Type="http://schemas.openxmlformats.org/officeDocument/2006/relationships/hyperlink" Target="https://acervodigital.sme.prefeitura.sp.gov.br/wp-content/uploads/2024/09/TC-No-462-DRE-PJ-DICEU-2024.pdf" TargetMode="External"/><Relationship Id="rId5406" Type="http://schemas.openxmlformats.org/officeDocument/2006/relationships/hyperlink" Target="https://acervodigital.sme.prefeitura.sp.gov.br/wp-content/uploads/2025/01/TC-580-DRE-SM-DICEU-2024.pdf" TargetMode="External"/><Relationship Id="rId5820" Type="http://schemas.openxmlformats.org/officeDocument/2006/relationships/hyperlink" Target="https://acervodigital.sme.prefeitura.sp.gov.br/wp-content/uploads/2025/02/TC001.DRE-BT.DICEU_.2024.SUSANA-CAMARGO-DE-OLIVEIRA-.pdf" TargetMode="External"/><Relationship Id="rId292" Type="http://schemas.openxmlformats.org/officeDocument/2006/relationships/hyperlink" Target="https://acervodigital.sme.prefeitura.sp.gov.br/wp-content/uploads/2024/04/TC-012-DRE-IP-DICEU-2024.pdf" TargetMode="External"/><Relationship Id="rId3371" Type="http://schemas.openxmlformats.org/officeDocument/2006/relationships/hyperlink" Target="https://acervodigital.sme.prefeitura.sp.gov.br/wp-content/uploads/2024/09/TC-304-DRE-CS-DICEU-2024-Elaine-de-Fatima-Santos.pdf" TargetMode="External"/><Relationship Id="rId4422" Type="http://schemas.openxmlformats.org/officeDocument/2006/relationships/hyperlink" Target="https://acervodigital.sme.prefeitura.sp.gov.br/wp-content/uploads/2024/10/TC156-DREBTDICEU-HILDA-MARIA-DA-SILVA001.pdf" TargetMode="External"/><Relationship Id="rId3024" Type="http://schemas.openxmlformats.org/officeDocument/2006/relationships/hyperlink" Target="https://acervodigital.sme.prefeitura.sp.gov.br/wp-content/uploads/2024/08/TC-281-DRE-CL-DICEU-2024.pdf" TargetMode="External"/><Relationship Id="rId2040" Type="http://schemas.openxmlformats.org/officeDocument/2006/relationships/hyperlink" Target="https://acervodigital.sme.prefeitura.sp.gov.br/wp-content/uploads/2024/08/TC-56-SME-CODAE-2024-350-Coffees-Beraks-Mae-GAE-AMBP.pdf" TargetMode="External"/><Relationship Id="rId5196" Type="http://schemas.openxmlformats.org/officeDocument/2006/relationships/hyperlink" Target="https://acervodigital.sme.prefeitura.sp.gov.br/wp-content/uploads/2025/01/TC-356-DRE-SM-DICEU-2024.pdf" TargetMode="External"/><Relationship Id="rId5263" Type="http://schemas.openxmlformats.org/officeDocument/2006/relationships/hyperlink" Target="https://acervodigital.sme.prefeitura.sp.gov.br/wp-content/uploads/2025/01/TC-425-DRE-SM-DICEU-2024.pdf" TargetMode="External"/><Relationship Id="rId1459" Type="http://schemas.openxmlformats.org/officeDocument/2006/relationships/hyperlink" Target="https://acervodigital.sme.prefeitura.sp.gov.br/wp-content/uploads/2024/06/Felipe-Gazzola-Nishida.pdf" TargetMode="External"/><Relationship Id="rId2857" Type="http://schemas.openxmlformats.org/officeDocument/2006/relationships/hyperlink" Target="https://acervodigital.sme.prefeitura.sp.gov.br/wp-content/uploads/2024/08/TA-16-DRE-IQ-2024.pdf" TargetMode="External"/><Relationship Id="rId3908" Type="http://schemas.openxmlformats.org/officeDocument/2006/relationships/hyperlink" Target="https://acervodigital.sme.prefeitura.sp.gov.br/wp-content/uploads/2024/09/TC-No-361-DRE-PJ-DICEU-2024.pdf" TargetMode="External"/><Relationship Id="rId5330" Type="http://schemas.openxmlformats.org/officeDocument/2006/relationships/hyperlink" Target="https://acervodigital.sme.prefeitura.sp.gov.br/wp-content/uploads/2025/01/TC-500-DRE-SM-DICEU-2024.pdf" TargetMode="External"/><Relationship Id="rId98" Type="http://schemas.openxmlformats.org/officeDocument/2006/relationships/hyperlink" Target="https://acervodigital.sme.prefeitura.sp.gov.br/wp-content/uploads/2024/04/TC-100-DRE-JT-DICEU-2024.pdf" TargetMode="External"/><Relationship Id="rId829" Type="http://schemas.openxmlformats.org/officeDocument/2006/relationships/hyperlink" Target="https://acervodigital.sme.prefeitura.sp.gov.br/wp-content/uploads/2024/05/T.C-288_DRE-G_2024-MARCELY-PINHEIRO-DA-SILVA.pdf" TargetMode="External"/><Relationship Id="rId1873" Type="http://schemas.openxmlformats.org/officeDocument/2006/relationships/hyperlink" Target="https://acervodigital.sme.prefeitura.sp.gov.br/wp-content/uploads/2024/08/163_DRESA-DICEU_2024.pdf" TargetMode="External"/><Relationship Id="rId2924" Type="http://schemas.openxmlformats.org/officeDocument/2006/relationships/hyperlink" Target="https://acervodigital.sme.prefeitura.sp.gov.br/wp-content/uploads/2024/08/TC-072-DRE-CL-DICEU-2024.pdf" TargetMode="External"/><Relationship Id="rId1526" Type="http://schemas.openxmlformats.org/officeDocument/2006/relationships/hyperlink" Target="https://acervodigital.sme.prefeitura.sp.gov.br/wp-content/uploads/2024/06/Patricia-Aparecida-da-Silva.pdf" TargetMode="External"/><Relationship Id="rId1940" Type="http://schemas.openxmlformats.org/officeDocument/2006/relationships/hyperlink" Target="https://acervodigital.sme.prefeitura.sp.gov.br/wp-content/uploads/2024/08/233_DRESA-DICEU_2024.pdf" TargetMode="External"/><Relationship Id="rId3698" Type="http://schemas.openxmlformats.org/officeDocument/2006/relationships/hyperlink" Target="https://acervodigital.sme.prefeitura.sp.gov.br/wp-content/uploads/2024/09/TC-No369-DRE-PJ-DICEU-2024.pdf" TargetMode="External"/><Relationship Id="rId4749" Type="http://schemas.openxmlformats.org/officeDocument/2006/relationships/hyperlink" Target="https://acervodigital.sme.prefeitura.sp.gov.br/wp-content/uploads/2024/10/TC337_DREMP_DICEU_2024.pdf" TargetMode="External"/><Relationship Id="rId3765" Type="http://schemas.openxmlformats.org/officeDocument/2006/relationships/hyperlink" Target="https://acervodigital.sme.prefeitura.sp.gov.br/wp-content/uploads/2024/09/TC-207-DRE-SM-DICEU-2024.pdf" TargetMode="External"/><Relationship Id="rId4816" Type="http://schemas.openxmlformats.org/officeDocument/2006/relationships/hyperlink" Target="https://acervodigital.sme.prefeitura.sp.gov.br/wp-content/uploads/2024/10/TC-111-DRE-CL-DICEU-2024.pdf" TargetMode="External"/><Relationship Id="rId686" Type="http://schemas.openxmlformats.org/officeDocument/2006/relationships/hyperlink" Target="https://acervodigital.sme.prefeitura.sp.gov.br/wp-content/uploads/2024/05/T.C-138_DRE-G_2024-Viviane-Goncalves.pdf" TargetMode="External"/><Relationship Id="rId2367" Type="http://schemas.openxmlformats.org/officeDocument/2006/relationships/hyperlink" Target="https://acervodigital.sme.prefeitura.sp.gov.br/wp-content/uploads/2024/08/TC-583-DRE-G-2024-NESLEYANNY-MARIA-DE-COSTA-TEIXIERA-.pdf" TargetMode="External"/><Relationship Id="rId2781" Type="http://schemas.openxmlformats.org/officeDocument/2006/relationships/hyperlink" Target="https://acervodigital.sme.prefeitura.sp.gov.br/wp-content/uploads/2024/08/ROSANA-DE-MOURA-BOMFIM-TC-165-24.pdf" TargetMode="External"/><Relationship Id="rId3418" Type="http://schemas.openxmlformats.org/officeDocument/2006/relationships/hyperlink" Target="https://acervodigital.sme.prefeitura.sp.gov.br/wp-content/uploads/2024/09/TC-351-DRE-CS-DICEU-2024-Maria-Ilza.pdf" TargetMode="External"/><Relationship Id="rId339" Type="http://schemas.openxmlformats.org/officeDocument/2006/relationships/hyperlink" Target="https://acervodigital.sme.prefeitura.sp.gov.br/wp-content/uploads/2024/05/TCNo31DREBTDICEU_MARIA-CRISTINA-DOS-SANTOS-SOBRINHO.pdf" TargetMode="External"/><Relationship Id="rId753" Type="http://schemas.openxmlformats.org/officeDocument/2006/relationships/hyperlink" Target="https://acervodigital.sme.prefeitura.sp.gov.br/wp-content/uploads/2024/05/T.C-209_DRE-G_2024-ROSANGELA-ALVARENGA-DOS-SANTOS.pdf" TargetMode="External"/><Relationship Id="rId1383" Type="http://schemas.openxmlformats.org/officeDocument/2006/relationships/hyperlink" Target="https://acervodigital.sme.prefeitura.sp.gov.br/wp-content/uploads/2024/05/143_DRESA_2024.pdf" TargetMode="External"/><Relationship Id="rId2434" Type="http://schemas.openxmlformats.org/officeDocument/2006/relationships/hyperlink" Target="https://acervodigital.sme.prefeitura.sp.gov.br/wp-content/uploads/2024/08/TC-314-DRE-SM-DICEU-2024.pdf" TargetMode="External"/><Relationship Id="rId3832" Type="http://schemas.openxmlformats.org/officeDocument/2006/relationships/hyperlink" Target="https://acervodigital.sme.prefeitura.sp.gov.br/wp-content/uploads/2024/09/TC-318-DRE-SM-DICEU-2024.pdf" TargetMode="External"/><Relationship Id="rId406" Type="http://schemas.openxmlformats.org/officeDocument/2006/relationships/hyperlink" Target="https://acervodigital.sme.prefeitura.sp.gov.br/wp-content/uploads/2024/05/TC-044-DRE-CL-2024_GIOVANNI-QUEIROS-DE-LIRA.pdf" TargetMode="External"/><Relationship Id="rId1036" Type="http://schemas.openxmlformats.org/officeDocument/2006/relationships/hyperlink" Target="https://acervodigital.sme.prefeitura.sp.gov.br/wp-content/uploads/2024/05/TC-202-DRE-CS-DICEU-2024-Stephane-Oliveira-de-Araujo.pdf" TargetMode="External"/><Relationship Id="rId820" Type="http://schemas.openxmlformats.org/officeDocument/2006/relationships/hyperlink" Target="https://acervodigital.sme.prefeitura.sp.gov.br/wp-content/uploads/2024/05/T.C-279_DRE-G_2024-CELIA-MARIA-GOMES-SARDINHA-SADRE.pdf" TargetMode="External"/><Relationship Id="rId1450" Type="http://schemas.openxmlformats.org/officeDocument/2006/relationships/hyperlink" Target="https://acervodigital.sme.prefeitura.sp.gov.br/wp-content/uploads/2024/06/Denise-Bologna-Favero.pdf" TargetMode="External"/><Relationship Id="rId2501" Type="http://schemas.openxmlformats.org/officeDocument/2006/relationships/hyperlink" Target="https://acervodigital.sme.prefeitura.sp.gov.br/wp-content/uploads/2024/08/TC-184-DRE-IP-DICEU-2024.pdf" TargetMode="External"/><Relationship Id="rId5657" Type="http://schemas.openxmlformats.org/officeDocument/2006/relationships/hyperlink" Target="https://acervodigital.sme.prefeitura.sp.gov.br/wp-content/uploads/2025/01/TC001.DRE-BT.DICEU_.2024.MAGALI-ALVES-SABINO.pdf" TargetMode="External"/><Relationship Id="rId1103" Type="http://schemas.openxmlformats.org/officeDocument/2006/relationships/hyperlink" Target="https://acervodigital.sme.prefeitura.sp.gov.br/wp-content/uploads/2024/04/TA-47-2024-MOLISE.pdf" TargetMode="External"/><Relationship Id="rId4259" Type="http://schemas.openxmlformats.org/officeDocument/2006/relationships/hyperlink" Target="https://acervodigital.sme.prefeitura.sp.gov.br/wp-content/uploads/2024/09/TA-13-DRE-BT-2024.pdf" TargetMode="External"/><Relationship Id="rId4673" Type="http://schemas.openxmlformats.org/officeDocument/2006/relationships/hyperlink" Target="https://acervodigital.sme.prefeitura.sp.gov.br/wp-content/uploads/2024/10/TC257_DREMP_DICEU_2024.pdf" TargetMode="External"/><Relationship Id="rId5724" Type="http://schemas.openxmlformats.org/officeDocument/2006/relationships/hyperlink" Target="https://acervodigital.sme.prefeitura.sp.gov.br/wp-content/uploads/2025/01/TC001.DRE-BT.DICEU_.2024.ELENILSON-FERREIRA-COSMO.pdf" TargetMode="External"/><Relationship Id="rId3275" Type="http://schemas.openxmlformats.org/officeDocument/2006/relationships/hyperlink" Target="https://acervodigital.sme.prefeitura.sp.gov.br/wp-content/uploads/2024/08/TC-339-DRE-CL-DICEU-2024-ALESSANDRA-BISPO.pdf" TargetMode="External"/><Relationship Id="rId4326" Type="http://schemas.openxmlformats.org/officeDocument/2006/relationships/hyperlink" Target="https://acervodigital.sme.prefeitura.sp.gov.br/wp-content/uploads/2024/09/TC393_DREMP_DICEU_2024.pdf" TargetMode="External"/><Relationship Id="rId4740" Type="http://schemas.openxmlformats.org/officeDocument/2006/relationships/hyperlink" Target="https://acervodigital.sme.prefeitura.sp.gov.br/wp-content/uploads/2024/10/TC327_DREMP_DICEU_2024.pdf" TargetMode="External"/><Relationship Id="rId196" Type="http://schemas.openxmlformats.org/officeDocument/2006/relationships/hyperlink" Target="https://acervodigital.sme.prefeitura.sp.gov.br/wp-content/uploads/2024/04/TC-006-DRE-SM-DICEU-2024.pdf" TargetMode="External"/><Relationship Id="rId2291" Type="http://schemas.openxmlformats.org/officeDocument/2006/relationships/hyperlink" Target="https://acervodigital.sme.prefeitura.sp.gov.br/wp-content/uploads/2024/08/TC-487-DRE-G-2024-VERONICA-APARECIDA-DE-LUCENA-.pdf" TargetMode="External"/><Relationship Id="rId3342" Type="http://schemas.openxmlformats.org/officeDocument/2006/relationships/hyperlink" Target="https://acervodigital.sme.prefeitura.sp.gov.br/wp-content/uploads/2024/09/TC-071-DRE-SM-DICEU-2024.pdf" TargetMode="External"/><Relationship Id="rId263" Type="http://schemas.openxmlformats.org/officeDocument/2006/relationships/hyperlink" Target="https://acervodigital.sme.prefeitura.sp.gov.br/wp-content/uploads/2024/04/TC-024-DRE-IP-DICEU-2024.pdf" TargetMode="External"/><Relationship Id="rId330" Type="http://schemas.openxmlformats.org/officeDocument/2006/relationships/hyperlink" Target="https://acervodigital.sme.prefeitura.sp.gov.br/wp-content/uploads/2024/05/TCNo22DREBTDICEU_CAROLINA-LUCAS-PEREIRA.pdf" TargetMode="External"/><Relationship Id="rId2011" Type="http://schemas.openxmlformats.org/officeDocument/2006/relationships/hyperlink" Target="https://acervodigital.sme.prefeitura.sp.gov.br/wp-content/uploads/2024/08/TC-153-DRE-JT-DICEU-2024.pdf" TargetMode="External"/><Relationship Id="rId5167" Type="http://schemas.openxmlformats.org/officeDocument/2006/relationships/hyperlink" Target="https://acervodigital.sme.prefeitura.sp.gov.br/wp-content/uploads/2025/01/TA-052-DRE-IP-DIAF-2024-TC-68-DRE-IP-2024-1.pdf" TargetMode="External"/><Relationship Id="rId4183" Type="http://schemas.openxmlformats.org/officeDocument/2006/relationships/hyperlink" Target="https://acervodigital.sme.prefeitura.sp.gov.br/wp-content/uploads/2024/09/WALLACE_DE_JESUS___TC_138_24.pdf" TargetMode="External"/><Relationship Id="rId5581" Type="http://schemas.openxmlformats.org/officeDocument/2006/relationships/hyperlink" Target="https://acervodigital.sme.prefeitura.sp.gov.br/wp-content/uploads/2025/01/TC001.DRE-BT.DICEU_.2024.CAIO-ROCHA-CAMPOS.pdf" TargetMode="External"/><Relationship Id="rId1777" Type="http://schemas.openxmlformats.org/officeDocument/2006/relationships/hyperlink" Target="https://acervodigital.sme.prefeitura.sp.gov.br/wp-content/uploads/2024/07/TC-211-2024-PERIPECIAS-ATIVIDADES.pdf" TargetMode="External"/><Relationship Id="rId2828" Type="http://schemas.openxmlformats.org/officeDocument/2006/relationships/hyperlink" Target="https://acervodigital.sme.prefeitura.sp.gov.br/wp-content/uploads/2024/08/TC-017.24-GISELE-DA-SILVA-ALMEIDA-SANTOS.pdf" TargetMode="External"/><Relationship Id="rId5234" Type="http://schemas.openxmlformats.org/officeDocument/2006/relationships/hyperlink" Target="https://acervodigital.sme.prefeitura.sp.gov.br/wp-content/uploads/2025/01/TC-395-DRE-SM-DICEU-2024.pdf" TargetMode="External"/><Relationship Id="rId69" Type="http://schemas.openxmlformats.org/officeDocument/2006/relationships/hyperlink" Target="https://acervodigital.sme.prefeitura.sp.gov.br/wp-content/uploads/2024/04/TC-065-DRE-JT-DICEU-2024.pdf" TargetMode="External"/><Relationship Id="rId1844" Type="http://schemas.openxmlformats.org/officeDocument/2006/relationships/hyperlink" Target="https://acervodigital.sme.prefeitura.sp.gov.br/wp-content/uploads/2024/08/TC-287-DRE-IQ-2024-1.pdf" TargetMode="External"/><Relationship Id="rId4250" Type="http://schemas.openxmlformats.org/officeDocument/2006/relationships/hyperlink" Target="https://acervodigital.sme.prefeitura.sp.gov.br/wp-content/uploads/2024/09/TC204-DREBTDICEU-ALEX-MOURA-SILVA001.pdf" TargetMode="External"/><Relationship Id="rId5301" Type="http://schemas.openxmlformats.org/officeDocument/2006/relationships/hyperlink" Target="https://acervodigital.sme.prefeitura.sp.gov.br/wp-content/uploads/2025/01/TC-468-DRE-SM-DICEU-2024.pdf" TargetMode="External"/><Relationship Id="rId1911" Type="http://schemas.openxmlformats.org/officeDocument/2006/relationships/hyperlink" Target="https://acervodigital.sme.prefeitura.sp.gov.br/wp-content/uploads/2024/08/201_DRESA-DICEU_2024.pdf" TargetMode="External"/><Relationship Id="rId3669" Type="http://schemas.openxmlformats.org/officeDocument/2006/relationships/hyperlink" Target="https://acervodigital.sme.prefeitura.sp.gov.br/wp-content/uploads/2024/09/TC-No-338-DRE-PJ-DICEU-2024.pdf" TargetMode="External"/><Relationship Id="rId6075" Type="http://schemas.openxmlformats.org/officeDocument/2006/relationships/hyperlink" Target="https://acervodigital.sme.prefeitura.sp.gov.br/wp-content/uploads/2025/02/TC-684-DRE-IQ-2024.pdf" TargetMode="External"/><Relationship Id="rId5091" Type="http://schemas.openxmlformats.org/officeDocument/2006/relationships/hyperlink" Target="https://acervodigital.sme.prefeitura.sp.gov.br/wp-content/uploads/2024/11/TC-345-2024-GIRINO_Ocultado.pdf" TargetMode="External"/><Relationship Id="rId1287" Type="http://schemas.openxmlformats.org/officeDocument/2006/relationships/hyperlink" Target="https://acervodigital.sme.prefeitura.sp.gov.br/wp-content/uploads/2024/06/TC-No-199-DRE-PJ-DICEU-2024-1.pdf" TargetMode="External"/><Relationship Id="rId2685" Type="http://schemas.openxmlformats.org/officeDocument/2006/relationships/hyperlink" Target="https://acervodigital.sme.prefeitura.sp.gov.br/wp-content/uploads/2024/08/ELIANA-SILVA-VIANA-TC-113-24.pdf" TargetMode="External"/><Relationship Id="rId3736" Type="http://schemas.openxmlformats.org/officeDocument/2006/relationships/hyperlink" Target="https://acervodigital.sme.prefeitura.sp.gov.br/wp-content/uploads/2024/09/TC-157-DRE-SM-DICEU-2024.pdf" TargetMode="External"/><Relationship Id="rId657" Type="http://schemas.openxmlformats.org/officeDocument/2006/relationships/hyperlink" Target="https://acervodigital.sme.prefeitura.sp.gov.br/wp-content/uploads/2024/05/T.C-109_DRE-G_2024-Sara-da-Costa-Teixiera.pdf" TargetMode="External"/><Relationship Id="rId2338" Type="http://schemas.openxmlformats.org/officeDocument/2006/relationships/hyperlink" Target="https://acervodigital.sme.prefeitura.sp.gov.br/wp-content/uploads/2024/08/TC-539-DRE-G-2024-DINORA-DAS-GRACAS-ALVES-PINHEIRO-.pdf" TargetMode="External"/><Relationship Id="rId2752" Type="http://schemas.openxmlformats.org/officeDocument/2006/relationships/hyperlink" Target="https://acervodigital.sme.prefeitura.sp.gov.br/wp-content/uploads/2024/08/MIRIAN-CAIRES-DE-ATAIDE-TC-208-24.pdf" TargetMode="External"/><Relationship Id="rId3803" Type="http://schemas.openxmlformats.org/officeDocument/2006/relationships/hyperlink" Target="https://acervodigital.sme.prefeitura.sp.gov.br/wp-content/uploads/2024/09/TC-260-DRE-SM-DICEU-2024.pdf" TargetMode="External"/><Relationship Id="rId724" Type="http://schemas.openxmlformats.org/officeDocument/2006/relationships/hyperlink" Target="https://acervodigital.sme.prefeitura.sp.gov.br/wp-content/uploads/2024/05/T.C-177_DRE-G_2024-Leticia-Nascimento-Rodrigues-de-Carvalho.pdf" TargetMode="External"/><Relationship Id="rId1354" Type="http://schemas.openxmlformats.org/officeDocument/2006/relationships/hyperlink" Target="https://acervodigital.sme.prefeitura.sp.gov.br/wp-content/uploads/2024/06/TC-No-257-DRE-PJ-DICEU-2024-1.pdf" TargetMode="External"/><Relationship Id="rId2405" Type="http://schemas.openxmlformats.org/officeDocument/2006/relationships/hyperlink" Target="https://acervodigital.sme.prefeitura.sp.gov.br/wp-content/uploads/2024/08/TC-214-DRE-SM-DICEU-2024.pdf" TargetMode="External"/><Relationship Id="rId5975" Type="http://schemas.openxmlformats.org/officeDocument/2006/relationships/hyperlink" Target="https://acervodigital.sme.prefeitura.sp.gov.br/wp-content/uploads/2025/02/TC_425_DRESA-DICEU_2025.pdf" TargetMode="External"/><Relationship Id="rId60" Type="http://schemas.openxmlformats.org/officeDocument/2006/relationships/hyperlink" Target="https://acervodigital.sme.prefeitura.sp.gov.br/wp-content/uploads/2024/04/TC-056-DRE-JT-DICEU-2024.pdf" TargetMode="External"/><Relationship Id="rId1007" Type="http://schemas.openxmlformats.org/officeDocument/2006/relationships/hyperlink" Target="https://acervodigital.sme.prefeitura.sp.gov.br/wp-content/uploads/2024/05/TC-155-DRE-CS-DICEU-2024-Rosilene-Maria-Santos-Scher.pdf" TargetMode="External"/><Relationship Id="rId1421" Type="http://schemas.openxmlformats.org/officeDocument/2006/relationships/hyperlink" Target="https://acervodigital.sme.prefeitura.sp.gov.br/wp-content/uploads/2024/06/TA-176_2024-TC-151_DRE-MP_CEFAI_2023.pdf" TargetMode="External"/><Relationship Id="rId4577" Type="http://schemas.openxmlformats.org/officeDocument/2006/relationships/hyperlink" Target="https://acervodigital.sme.prefeitura.sp.gov.br/wp-content/uploads/2024/10/TC108_DRE-MP_DICEU_2024.pdf" TargetMode="External"/><Relationship Id="rId4991" Type="http://schemas.openxmlformats.org/officeDocument/2006/relationships/hyperlink" Target="https://acervodigital.sme.prefeitura.sp.gov.br/wp-content/uploads/2024/09/TC-267-2024-RENATO-LUIZ.pdf" TargetMode="External"/><Relationship Id="rId5628" Type="http://schemas.openxmlformats.org/officeDocument/2006/relationships/hyperlink" Target="https://acervodigital.sme.prefeitura.sp.gov.br/wp-content/uploads/2025/01/TC001.DRE-BT.DICEU_.2024.IARA-LOPES-EMERIQUE.pdf" TargetMode="External"/><Relationship Id="rId3179" Type="http://schemas.openxmlformats.org/officeDocument/2006/relationships/hyperlink" Target="https://acervodigital.sme.prefeitura.sp.gov.br/wp-content/uploads/2024/08/TC-335-DRE-CL-DICEU-2024-FABIANA-PIRES.pdf" TargetMode="External"/><Relationship Id="rId3593" Type="http://schemas.openxmlformats.org/officeDocument/2006/relationships/hyperlink" Target="https://acervodigital.sme.prefeitura.sp.gov.br/wp-content/uploads/2024/09/TC-091-DRE-SM-DICEU-2024.pdf" TargetMode="External"/><Relationship Id="rId4644" Type="http://schemas.openxmlformats.org/officeDocument/2006/relationships/hyperlink" Target="https://acervodigital.sme.prefeitura.sp.gov.br/wp-content/uploads/2024/10/TC227_DREMP_DICEU_2024.pdf" TargetMode="External"/><Relationship Id="rId2195" Type="http://schemas.openxmlformats.org/officeDocument/2006/relationships/hyperlink" Target="https://acervodigital.sme.prefeitura.sp.gov.br/wp-content/uploads/2024/08/TC-383-DRE-G-2024-JULIA-FERREIRA-DE-MATTOS-.pdf" TargetMode="External"/><Relationship Id="rId3246" Type="http://schemas.openxmlformats.org/officeDocument/2006/relationships/hyperlink" Target="https://acervodigital.sme.prefeitura.sp.gov.br/wp-content/uploads/2024/08/TC-169-DRE-CL-DICEU-2024-MARIA-APARECIDA-GONZAGA.pdf" TargetMode="External"/><Relationship Id="rId167" Type="http://schemas.openxmlformats.org/officeDocument/2006/relationships/hyperlink" Target="https://acervodigital.sme.prefeitura.sp.gov.br/wp-content/uploads/2024/04/TC-035-DRE-IP-DICEU-2024.pdf" TargetMode="External"/><Relationship Id="rId581" Type="http://schemas.openxmlformats.org/officeDocument/2006/relationships/hyperlink" Target="https://acervodigital.sme.prefeitura.sp.gov.br/wp-content/uploads/2024/05/T.C-029_DRE-G_2024-SILVANA-ROBERTO-DA-SILVA.pdf" TargetMode="External"/><Relationship Id="rId2262" Type="http://schemas.openxmlformats.org/officeDocument/2006/relationships/hyperlink" Target="https://acervodigital.sme.prefeitura.sp.gov.br/wp-content/uploads/2024/08/TC-456-DRE-G-2024-CRISTIANE-REGINA-OLIVEIRA-DA-SILVA-.pdf" TargetMode="External"/><Relationship Id="rId3660" Type="http://schemas.openxmlformats.org/officeDocument/2006/relationships/hyperlink" Target="https://acervodigital.sme.prefeitura.sp.gov.br/wp-content/uploads/2024/09/TC-329-DRE-PJ-DICEU-2024.pdf" TargetMode="External"/><Relationship Id="rId4711" Type="http://schemas.openxmlformats.org/officeDocument/2006/relationships/hyperlink" Target="https://acervodigital.sme.prefeitura.sp.gov.br/wp-content/uploads/2024/10/TC298_DREMP_DICEU_2024.pdf" TargetMode="External"/><Relationship Id="rId234" Type="http://schemas.openxmlformats.org/officeDocument/2006/relationships/hyperlink" Target="https://acervodigital.sme.prefeitura.sp.gov.br/wp-content/uploads/2024/04/TC-044-DRE-SM-DICEU-2024.pdf" TargetMode="External"/><Relationship Id="rId3313" Type="http://schemas.openxmlformats.org/officeDocument/2006/relationships/hyperlink" Target="https://acervodigital.sme.prefeitura.sp.gov.br/wp-content/uploads/2024/08/TC-153-DRE-CL-DICEU-2024-DIEGO-CASTRO.pdf" TargetMode="External"/><Relationship Id="rId5485" Type="http://schemas.openxmlformats.org/officeDocument/2006/relationships/hyperlink" Target="https://acervodigital.sme.prefeitura.sp.gov.br/wp-content/uploads/2025/01/TC-663-DRE-SM-DICEU-2024.pdf" TargetMode="External"/><Relationship Id="rId301" Type="http://schemas.openxmlformats.org/officeDocument/2006/relationships/hyperlink" Target="https://acervodigital.sme.prefeitura.sp.gov.br/wp-content/uploads/2024/04/TC-006-DRE-IP-DICEU-2024.pdf" TargetMode="External"/><Relationship Id="rId4087" Type="http://schemas.openxmlformats.org/officeDocument/2006/relationships/hyperlink" Target="https://acervodigital.sme.prefeitura.sp.gov.br/wp-content/uploads/2024/09/TC-549-DRE-PJ-DICEU-2024.pdf" TargetMode="External"/><Relationship Id="rId5138" Type="http://schemas.openxmlformats.org/officeDocument/2006/relationships/hyperlink" Target="https://acervodigital.sme.prefeitura.sp.gov.br/wp-content/uploads/2024/12/TA-186-2024-ESSENCIAL-SISTEMA.pdf" TargetMode="External"/><Relationship Id="rId5552" Type="http://schemas.openxmlformats.org/officeDocument/2006/relationships/hyperlink" Target="https://acervodigital.sme.prefeitura.sp.gov.br/wp-content/uploads/2025/01/270_DRESA_2024.pdf" TargetMode="External"/><Relationship Id="rId1748" Type="http://schemas.openxmlformats.org/officeDocument/2006/relationships/hyperlink" Target="https://acervodigital.sme.prefeitura.sp.gov.br/wp-content/uploads/2024/07/TC-121-DRE-IP-DICEU-2024.pdf" TargetMode="External"/><Relationship Id="rId4154" Type="http://schemas.openxmlformats.org/officeDocument/2006/relationships/hyperlink" Target="https://acervodigital.sme.prefeitura.sp.gov.br/wp-content/uploads/2024/09/TA-No019-DRE-PJ-2024-CONTRATOS-2024.pdf" TargetMode="External"/><Relationship Id="rId5205" Type="http://schemas.openxmlformats.org/officeDocument/2006/relationships/hyperlink" Target="https://acervodigital.sme.prefeitura.sp.gov.br/wp-content/uploads/2025/01/TC-365-DRE-SM-DICEU-2024.pdf" TargetMode="External"/><Relationship Id="rId3170" Type="http://schemas.openxmlformats.org/officeDocument/2006/relationships/hyperlink" Target="https://acervodigital.sme.prefeitura.sp.gov.br/wp-content/uploads/2024/08/TC-237-DRE-CL-DICEU-2024-REGIANE-DE-ARAUJO.pdf" TargetMode="External"/><Relationship Id="rId4221" Type="http://schemas.openxmlformats.org/officeDocument/2006/relationships/hyperlink" Target="https://acervodigital.sme.prefeitura.sp.gov.br/wp-content/uploads/2024/09/TC90-DREBTDICEU-RAQUEL-LOPES001.pdf" TargetMode="External"/><Relationship Id="rId1815" Type="http://schemas.openxmlformats.org/officeDocument/2006/relationships/hyperlink" Target="https://acervodigital.sme.prefeitura.sp.gov.br/wp-content/uploads/2024/07/TA-105-2024-DANTAS.pdf" TargetMode="External"/><Relationship Id="rId3987" Type="http://schemas.openxmlformats.org/officeDocument/2006/relationships/hyperlink" Target="https://acervodigital.sme.prefeitura.sp.gov.br/wp-content/uploads/2024/09/TC-No-443-DRE-PJ-DICEU-2024-1.pdf" TargetMode="External"/><Relationship Id="rId6046" Type="http://schemas.openxmlformats.org/officeDocument/2006/relationships/hyperlink" Target="https://acervodigital.sme.prefeitura.sp.gov.br/wp-content/uploads/2025/02/TC_505_DRESA-DICEU_2025.pdf" TargetMode="External"/><Relationship Id="rId2589" Type="http://schemas.openxmlformats.org/officeDocument/2006/relationships/hyperlink" Target="https://acervodigital.sme.prefeitura.sp.gov.br/wp-content/uploads/2024/08/TC-275-DRE-IP-DICEU-2024.pdf" TargetMode="External"/><Relationship Id="rId975" Type="http://schemas.openxmlformats.org/officeDocument/2006/relationships/hyperlink" Target="https://acervodigital.sme.prefeitura.sp.gov.br/wp-content/uploads/2024/05/100_DRESA_2024.pdf" TargetMode="External"/><Relationship Id="rId2656" Type="http://schemas.openxmlformats.org/officeDocument/2006/relationships/hyperlink" Target="https://acervodigital.sme.prefeitura.sp.gov.br/wp-content/uploads/2024/08/CLARISSA-ANDREA-SANCHES-TC-143-24.pdf" TargetMode="External"/><Relationship Id="rId3707" Type="http://schemas.openxmlformats.org/officeDocument/2006/relationships/hyperlink" Target="https://acervodigital.sme.prefeitura.sp.gov.br/wp-content/uploads/2024/09/TC-128-DRE-SM-DICEU-2024.pdf" TargetMode="External"/><Relationship Id="rId5062" Type="http://schemas.openxmlformats.org/officeDocument/2006/relationships/hyperlink" Target="https://acervodigital.sme.prefeitura.sp.gov.br/wp-content/uploads/2024/11/TC-360-2024-COOPERATIVA-PAULISTA-DE-TEATRO.pdf" TargetMode="External"/><Relationship Id="rId628" Type="http://schemas.openxmlformats.org/officeDocument/2006/relationships/hyperlink" Target="https://acervodigital.sme.prefeitura.sp.gov.br/wp-content/uploads/2024/05/T.C-077_DRE-G_2024RAQUEL-DA-SILVA-SUPLIANO-SILQUEIRA.pdf" TargetMode="External"/><Relationship Id="rId1258" Type="http://schemas.openxmlformats.org/officeDocument/2006/relationships/hyperlink" Target="https://acervodigital.sme.prefeitura.sp.gov.br/wp-content/uploads/2024/06/TC-No-168-DRE-PJ-DICEU-2024.pdf" TargetMode="External"/><Relationship Id="rId1672" Type="http://schemas.openxmlformats.org/officeDocument/2006/relationships/hyperlink" Target="https://acervodigital.sme.prefeitura.sp.gov.br/wp-content/uploads/2024/07/TA-44-DRE-BT-CONTRATOS-2024.pdf" TargetMode="External"/><Relationship Id="rId2309" Type="http://schemas.openxmlformats.org/officeDocument/2006/relationships/hyperlink" Target="https://acervodigital.sme.prefeitura.sp.gov.br/wp-content/uploads/2024/08/TC-505-DRE-G-2024-MARIA-LIVIA-DE-ANDRADE.pdf" TargetMode="External"/><Relationship Id="rId2723" Type="http://schemas.openxmlformats.org/officeDocument/2006/relationships/hyperlink" Target="https://acervodigital.sme.prefeitura.sp.gov.br/wp-content/uploads/2024/08/KLEBER-MARCONDES-DO-NASCIMENTO-TC-265-24.pdf" TargetMode="External"/><Relationship Id="rId5879" Type="http://schemas.openxmlformats.org/officeDocument/2006/relationships/hyperlink" Target="https://acervodigital.sme.prefeitura.sp.gov.br/wp-content/uploads/2025/02/TC_322_DRESA-DICEU_2025.pdf" TargetMode="External"/><Relationship Id="rId1325" Type="http://schemas.openxmlformats.org/officeDocument/2006/relationships/hyperlink" Target="https://acervodigital.sme.prefeitura.sp.gov.br/wp-content/uploads/2024/06/TC-No-249-DRE-PJ-DICEU-2024.pdf" TargetMode="External"/><Relationship Id="rId3497" Type="http://schemas.openxmlformats.org/officeDocument/2006/relationships/hyperlink" Target="https://acervodigital.sme.prefeitura.sp.gov.br/wp-content/uploads/2024/09/TC-442-DRE-CS-DICEU-Gabriela-Santos.pdf" TargetMode="External"/><Relationship Id="rId4895" Type="http://schemas.openxmlformats.org/officeDocument/2006/relationships/hyperlink" Target="https://acervodigital.sme.prefeitura.sp.gov.br/wp-content/uploads/2024/11/TC-528-DRE-IQ-2024.pdf" TargetMode="External"/><Relationship Id="rId5946" Type="http://schemas.openxmlformats.org/officeDocument/2006/relationships/hyperlink" Target="https://acervodigital.sme.prefeitura.sp.gov.br/wp-content/uploads/2025/02/TC_390_DRESA-DICEU_2025.pdf" TargetMode="External"/><Relationship Id="rId31" Type="http://schemas.openxmlformats.org/officeDocument/2006/relationships/hyperlink" Target="https://acervodigital.sme.prefeitura.sp.gov.br/wp-content/uploads/2024/04/TC-002-DRE-JT-DICEU-2024.pdf" TargetMode="External"/><Relationship Id="rId2099" Type="http://schemas.openxmlformats.org/officeDocument/2006/relationships/hyperlink" Target="https://acervodigital.sme.prefeitura.sp.gov.br/wp-content/uploads/2024/08/TC-231-DRE-JT-DICEU-2024.pdf" TargetMode="External"/><Relationship Id="rId4548" Type="http://schemas.openxmlformats.org/officeDocument/2006/relationships/hyperlink" Target="https://acervodigital.sme.prefeitura.sp.gov.br/wp-content/uploads/2024/10/TC078_DRE-MP_DICEU_2024.pdf" TargetMode="External"/><Relationship Id="rId4962" Type="http://schemas.openxmlformats.org/officeDocument/2006/relationships/hyperlink" Target="https://acervodigital.sme.prefeitura.sp.gov.br/wp-content/uploads/2024/11/TC-75-SME-CODAE-2024-MACA-NACIONAL.pdf" TargetMode="External"/><Relationship Id="rId3564" Type="http://schemas.openxmlformats.org/officeDocument/2006/relationships/hyperlink" Target="https://acervodigital.sme.prefeitura.sp.gov.br/wp-content/uploads/2024/09/TC-535-DRE-CS-DICEU-Talita-Fernandes-da-Silva.pdf" TargetMode="External"/><Relationship Id="rId4615" Type="http://schemas.openxmlformats.org/officeDocument/2006/relationships/hyperlink" Target="https://acervodigital.sme.prefeitura.sp.gov.br/wp-content/uploads/2024/10/TC148_DRE-MP_DICEU_2024.pdf" TargetMode="External"/><Relationship Id="rId485" Type="http://schemas.openxmlformats.org/officeDocument/2006/relationships/hyperlink" Target="https://acervodigital.sme.prefeitura.sp.gov.br/wp-content/uploads/2024/05/TC-No-037-DRE-PJ-DICEU-2024.pdf" TargetMode="External"/><Relationship Id="rId2166" Type="http://schemas.openxmlformats.org/officeDocument/2006/relationships/hyperlink" Target="https://acervodigital.sme.prefeitura.sp.gov.br/wp-content/uploads/2024/08/TC-351-DRE-G-2024-MARILENE-PEREIRA-BRASIL-DE-MORAES.pdf" TargetMode="External"/><Relationship Id="rId2580" Type="http://schemas.openxmlformats.org/officeDocument/2006/relationships/hyperlink" Target="https://acervodigital.sme.prefeitura.sp.gov.br/wp-content/uploads/2024/08/TC-266-DRE-IP-DICEU-2024.pdf" TargetMode="External"/><Relationship Id="rId3217" Type="http://schemas.openxmlformats.org/officeDocument/2006/relationships/hyperlink" Target="https://acervodigital.sme.prefeitura.sp.gov.br/wp-content/uploads/2024/08/TC-156-DRE-CL-DICEU-2024-VIVIANE-TEIXEIRA.pdf" TargetMode="External"/><Relationship Id="rId3631" Type="http://schemas.openxmlformats.org/officeDocument/2006/relationships/hyperlink" Target="https://acervodigital.sme.prefeitura.sp.gov.br/wp-content/uploads/2024/09/TC-No-300-DRE-PJ-DICEU-2024.pdf" TargetMode="External"/><Relationship Id="rId138" Type="http://schemas.openxmlformats.org/officeDocument/2006/relationships/hyperlink" Target="https://acervodigital.sme.prefeitura.sp.gov.br/wp-content/uploads/2024/04/TC-142-DRE-JT-DIPED-2024.pdf" TargetMode="External"/><Relationship Id="rId552" Type="http://schemas.openxmlformats.org/officeDocument/2006/relationships/hyperlink" Target="https://acervodigital.sme.prefeitura.sp.gov.br/wp-content/uploads/2024/05/TC-No-089-DRE-PJ-DICEU-2024.pdf" TargetMode="External"/><Relationship Id="rId1182" Type="http://schemas.openxmlformats.org/officeDocument/2006/relationships/hyperlink" Target="https://acervodigital.sme.prefeitura.sp.gov.br/wp-content/uploads/2024/06/TC-063-DRE-CL-DICEU-2024-ALEXANDRE-SOARES-SANTOS-FILHO.pdf" TargetMode="External"/><Relationship Id="rId2233" Type="http://schemas.openxmlformats.org/officeDocument/2006/relationships/hyperlink" Target="https://acervodigital.sme.prefeitura.sp.gov.br/wp-content/uploads/2024/08/TC-424-DRE-G-2024-KIMBERLYN-KEITY-DA-SILVA-.pdf" TargetMode="External"/><Relationship Id="rId5389" Type="http://schemas.openxmlformats.org/officeDocument/2006/relationships/hyperlink" Target="https://acervodigital.sme.prefeitura.sp.gov.br/wp-content/uploads/2025/01/TC-563-DRE-SM-DICEU-2024.pdf" TargetMode="External"/><Relationship Id="rId205" Type="http://schemas.openxmlformats.org/officeDocument/2006/relationships/hyperlink" Target="https://acervodigital.sme.prefeitura.sp.gov.br/wp-content/uploads/2024/04/TC-015-DRE-SM-DICEU-2024.pdf" TargetMode="External"/><Relationship Id="rId2300" Type="http://schemas.openxmlformats.org/officeDocument/2006/relationships/hyperlink" Target="https://acervodigital.sme.prefeitura.sp.gov.br/wp-content/uploads/2024/08/TC-497-DRE-G-2024-GISELE-APARECIDA-DA-SILVA-LIMA-.pdf" TargetMode="External"/><Relationship Id="rId5456" Type="http://schemas.openxmlformats.org/officeDocument/2006/relationships/hyperlink" Target="https://acervodigital.sme.prefeitura.sp.gov.br/wp-content/uploads/2025/01/TC-632-DRE-SM-DICEU-2024.pdf" TargetMode="External"/><Relationship Id="rId1999" Type="http://schemas.openxmlformats.org/officeDocument/2006/relationships/hyperlink" Target="https://acervodigital.sme.prefeitura.sp.gov.br/wp-content/uploads/2024/08/TC-300-DRE-IQ-2024.pdf" TargetMode="External"/><Relationship Id="rId4058" Type="http://schemas.openxmlformats.org/officeDocument/2006/relationships/hyperlink" Target="https://acervodigital.sme.prefeitura.sp.gov.br/wp-content/uploads/2024/09/TC-No-513-DRE-PJ-DICEU-2024.pdf" TargetMode="External"/><Relationship Id="rId4472" Type="http://schemas.openxmlformats.org/officeDocument/2006/relationships/hyperlink" Target="https://acervodigital.sme.prefeitura.sp.gov.br/wp-content/uploads/2024/10/TA-018-DRE-CL-DICEU-2024.pdf" TargetMode="External"/><Relationship Id="rId5109" Type="http://schemas.openxmlformats.org/officeDocument/2006/relationships/hyperlink" Target="https://acervodigital.sme.prefeitura.sp.gov.br/wp-content/uploads/2024/12/TA-No-025-DRE-PJ-CONTRATOS-2024-1.pdf" TargetMode="External"/><Relationship Id="rId5870" Type="http://schemas.openxmlformats.org/officeDocument/2006/relationships/hyperlink" Target="https://acervodigital.sme.prefeitura.sp.gov.br/wp-content/uploads/2025/02/TC-319_DRESA_2024.pdf" TargetMode="External"/><Relationship Id="rId3074" Type="http://schemas.openxmlformats.org/officeDocument/2006/relationships/hyperlink" Target="https://acervodigital.sme.prefeitura.sp.gov.br/wp-content/uploads/2024/08/TC-375-DRE-CL-DICEU-2024.pdf" TargetMode="External"/><Relationship Id="rId4125" Type="http://schemas.openxmlformats.org/officeDocument/2006/relationships/hyperlink" Target="https://acervodigital.sme.prefeitura.sp.gov.br/wp-content/uploads/2024/09/TC-581-DRE-PJ-DICEU-2024.pdf" TargetMode="External"/><Relationship Id="rId5523" Type="http://schemas.openxmlformats.org/officeDocument/2006/relationships/hyperlink" Target="https://acervodigital.sme.prefeitura.sp.gov.br/wp-content/uploads/2025/01/TC-581-DRE-IQ-2024.pdf" TargetMode="External"/><Relationship Id="rId1719" Type="http://schemas.openxmlformats.org/officeDocument/2006/relationships/hyperlink" Target="https://acervodigital.sme.prefeitura.sp.gov.br/wp-content/uploads/2024/07/TC-092-DRE-IP-DICEU-2024.pdf" TargetMode="External"/><Relationship Id="rId2090" Type="http://schemas.openxmlformats.org/officeDocument/2006/relationships/hyperlink" Target="https://acervodigital.sme.prefeitura.sp.gov.br/wp-content/uploads/2024/08/TC-220-DRE-JT-DICEU-2024.pdf" TargetMode="External"/><Relationship Id="rId3141" Type="http://schemas.openxmlformats.org/officeDocument/2006/relationships/hyperlink" Target="https://acervodigital.sme.prefeitura.sp.gov.br/wp-content/uploads/2024/08/TC-475-DRE-CL-DICEU-2024.pdf" TargetMode="External"/><Relationship Id="rId3958" Type="http://schemas.openxmlformats.org/officeDocument/2006/relationships/hyperlink" Target="https://acervodigital.sme.prefeitura.sp.gov.br/wp-content/uploads/2024/09/TC-No-413-DRE-PJ-DICEU-2024.pdf" TargetMode="External"/><Relationship Id="rId879" Type="http://schemas.openxmlformats.org/officeDocument/2006/relationships/hyperlink" Target="https://acervodigital.sme.prefeitura.sp.gov.br/wp-content/uploads/2024/05/TC-014.24-JAQUELINE-BARROS-DOS-SANTOS.pdf" TargetMode="External"/><Relationship Id="rId5380" Type="http://schemas.openxmlformats.org/officeDocument/2006/relationships/hyperlink" Target="https://acervodigital.sme.prefeitura.sp.gov.br/wp-content/uploads/2025/01/TC-554-DRE-SM-DICEU-2024.pdf" TargetMode="External"/><Relationship Id="rId6017" Type="http://schemas.openxmlformats.org/officeDocument/2006/relationships/hyperlink" Target="https://acervodigital.sme.prefeitura.sp.gov.br/wp-content/uploads/2025/02/TC_467_DRESA-DICEU_2025.pdf" TargetMode="External"/><Relationship Id="rId1576" Type="http://schemas.openxmlformats.org/officeDocument/2006/relationships/hyperlink" Target="https://acervodigital.sme.prefeitura.sp.gov.br/wp-content/uploads/2024/06/TC-321-DRE-G-2024-Creusa-Girao-da-Silva.pdf" TargetMode="External"/><Relationship Id="rId2974" Type="http://schemas.openxmlformats.org/officeDocument/2006/relationships/hyperlink" Target="https://acervodigital.sme.prefeitura.sp.gov.br/wp-content/uploads/2024/08/TC-129-DRE-CL-DICEU-2024.pdf" TargetMode="External"/><Relationship Id="rId5033" Type="http://schemas.openxmlformats.org/officeDocument/2006/relationships/hyperlink" Target="https://acervodigital.sme.prefeitura.sp.gov.br/wp-content/uploads/2024/10/TC-298-2024-IDAC_Ocultado.pdf" TargetMode="External"/><Relationship Id="rId946" Type="http://schemas.openxmlformats.org/officeDocument/2006/relationships/hyperlink" Target="https://acervodigital.sme.prefeitura.sp.gov.br/wp-content/uploads/2024/05/TC-33-DRE-IQ-2024.pdf" TargetMode="External"/><Relationship Id="rId1229" Type="http://schemas.openxmlformats.org/officeDocument/2006/relationships/hyperlink" Target="https://acervodigital.sme.prefeitura.sp.gov.br/wp-content/uploads/2024/06/TC-No-127-DRE-PJ-DICEU-2024.pdf" TargetMode="External"/><Relationship Id="rId1990" Type="http://schemas.openxmlformats.org/officeDocument/2006/relationships/hyperlink" Target="https://acervodigital.sme.prefeitura.sp.gov.br/wp-content/uploads/2024/08/TC-295-DRE-IQ-2024.pdf" TargetMode="External"/><Relationship Id="rId2627" Type="http://schemas.openxmlformats.org/officeDocument/2006/relationships/hyperlink" Target="https://acervodigital.sme.prefeitura.sp.gov.br/wp-content/uploads/2024/08/ALECSANDRA-SOUSA-FERNANDES-TC-72-24.pdf" TargetMode="External"/><Relationship Id="rId5100" Type="http://schemas.openxmlformats.org/officeDocument/2006/relationships/hyperlink" Target="https://acervodigital.sme.prefeitura.sp.gov.br/wp-content/uploads/2024/12/TA-68-DRE-IP-2024-TC-05-DRE-IP-DIAF-2024-1.pdf" TargetMode="External"/><Relationship Id="rId1643" Type="http://schemas.openxmlformats.org/officeDocument/2006/relationships/hyperlink" Target="https://acervodigital.sme.prefeitura.sp.gov.br/wp-content/uploads/2024/06/TC-158-2024-PLURAL.pdf" TargetMode="External"/><Relationship Id="rId4799" Type="http://schemas.openxmlformats.org/officeDocument/2006/relationships/hyperlink" Target="https://acervodigital.sme.prefeitura.sp.gov.br/wp-content/uploads/2024/10/TC175_DREBTDICEU___JORDENIA_DOS_SANTOS_ALMEIDA001.pdf" TargetMode="External"/><Relationship Id="rId1710" Type="http://schemas.openxmlformats.org/officeDocument/2006/relationships/hyperlink" Target="https://acervodigital.sme.prefeitura.sp.gov.br/wp-content/uploads/2024/07/TC-083-DRE-IP-DICEU-2024.pdf" TargetMode="External"/><Relationship Id="rId4866" Type="http://schemas.openxmlformats.org/officeDocument/2006/relationships/hyperlink" Target="https://acervodigital.sme.prefeitura.sp.gov.br/wp-content/uploads/2024/11/TC-624-DRE-G-2024-WALDECIR-BENTO-DA-CRUZ.pdf" TargetMode="External"/><Relationship Id="rId5917" Type="http://schemas.openxmlformats.org/officeDocument/2006/relationships/hyperlink" Target="https://acervodigital.sme.prefeitura.sp.gov.br/wp-content/uploads/2025/02/TC_361_DRESA-DICEU_2025.pdf" TargetMode="External"/><Relationship Id="rId3468" Type="http://schemas.openxmlformats.org/officeDocument/2006/relationships/hyperlink" Target="https://acervodigital.sme.prefeitura.sp.gov.br/wp-content/uploads/2024/09/TC-412-DRE-CS-DICEU-Valdira-de-Siqueira-Leal.pdf" TargetMode="External"/><Relationship Id="rId3882" Type="http://schemas.openxmlformats.org/officeDocument/2006/relationships/hyperlink" Target="https://acervodigital.sme.prefeitura.sp.gov.br/wp-content/uploads/2024/09/TC-No-334-DRE-PJ-DICEU-2024.pdf" TargetMode="External"/><Relationship Id="rId4519" Type="http://schemas.openxmlformats.org/officeDocument/2006/relationships/hyperlink" Target="https://acervodigital.sme.prefeitura.sp.gov.br/wp-content/uploads/2024/10/TC048_DRE-MP_DICEU_2024.pdf" TargetMode="External"/><Relationship Id="rId4933" Type="http://schemas.openxmlformats.org/officeDocument/2006/relationships/hyperlink" Target="https://acervodigital.sme.prefeitura.sp.gov.br/wp-content/uploads/2024/09/TC-61-SME-CODAE-2024-PATINHO-BJP.pdf" TargetMode="External"/><Relationship Id="rId389" Type="http://schemas.openxmlformats.org/officeDocument/2006/relationships/hyperlink" Target="https://acervodigital.sme.prefeitura.sp.gov.br/wp-content/uploads/2024/05/TC-024-DRE-CL-2024_-NAIR.pdf" TargetMode="External"/><Relationship Id="rId2484" Type="http://schemas.openxmlformats.org/officeDocument/2006/relationships/hyperlink" Target="https://acervodigital.sme.prefeitura.sp.gov.br/wp-content/uploads/2024/08/TC-166-DRE-IP-DICEU-2024.pdf" TargetMode="External"/><Relationship Id="rId3535" Type="http://schemas.openxmlformats.org/officeDocument/2006/relationships/hyperlink" Target="https://acervodigital.sme.prefeitura.sp.gov.br/wp-content/uploads/2024/09/TC-489-DRE-CS-DICE-Patricia-Santos-Silva.pdf" TargetMode="External"/><Relationship Id="rId456" Type="http://schemas.openxmlformats.org/officeDocument/2006/relationships/hyperlink" Target="https://acervodigital.sme.prefeitura.sp.gov.br/wp-content/uploads/2024/05/TC-04-DRE-IQ-2024.pdf" TargetMode="External"/><Relationship Id="rId870" Type="http://schemas.openxmlformats.org/officeDocument/2006/relationships/hyperlink" Target="https://acervodigital.sme.prefeitura.sp.gov.br/wp-content/uploads/2024/05/TC-005.24-SOLANGE-PEREIRA-DOS-SANTOS.pdf" TargetMode="External"/><Relationship Id="rId1086" Type="http://schemas.openxmlformats.org/officeDocument/2006/relationships/hyperlink" Target="https://acervodigital.sme.prefeitura.sp.gov.br/wp-content/uploads/2024/05/TC-270-DRE-CS-2024-Servicos-de-Arbitragem.pdf" TargetMode="External"/><Relationship Id="rId2137" Type="http://schemas.openxmlformats.org/officeDocument/2006/relationships/hyperlink" Target="https://acervodigital.sme.prefeitura.sp.gov.br/wp-content/uploads/2024/08/TC-281-DRE-JT-DICEU-2024.pdf" TargetMode="External"/><Relationship Id="rId2551" Type="http://schemas.openxmlformats.org/officeDocument/2006/relationships/hyperlink" Target="https://acervodigital.sme.prefeitura.sp.gov.br/wp-content/uploads/2024/08/TC-236-DRE-IP-DICEU-2024.pdf" TargetMode="External"/><Relationship Id="rId109" Type="http://schemas.openxmlformats.org/officeDocument/2006/relationships/hyperlink" Target="https://acervodigital.sme.prefeitura.sp.gov.br/wp-content/uploads/2024/04/TC-113-DRE-JT-DICEU-2024.pdf" TargetMode="External"/><Relationship Id="rId523" Type="http://schemas.openxmlformats.org/officeDocument/2006/relationships/hyperlink" Target="https://acervodigital.sme.prefeitura.sp.gov.br/wp-content/uploads/2024/05/TC-No-064-DRE-PJ-DICEU-2024.pdf" TargetMode="External"/><Relationship Id="rId1153" Type="http://schemas.openxmlformats.org/officeDocument/2006/relationships/hyperlink" Target="https://acervodigital.sme.prefeitura.sp.gov.br/wp-content/uploads/2024/04/TA-45-2024-SOLUCOES._.pdf" TargetMode="External"/><Relationship Id="rId2204" Type="http://schemas.openxmlformats.org/officeDocument/2006/relationships/hyperlink" Target="https://acervodigital.sme.prefeitura.sp.gov.br/wp-content/uploads/2024/08/TC-392-DRE-G-2024-MICHELE-HASENFRATZ-.pdf" TargetMode="External"/><Relationship Id="rId3602" Type="http://schemas.openxmlformats.org/officeDocument/2006/relationships/hyperlink" Target="https://acervodigital.sme.prefeitura.sp.gov.br/wp-content/uploads/2024/09/TC-104-DRE-SM-DICEU-2024.pdf" TargetMode="External"/><Relationship Id="rId5774" Type="http://schemas.openxmlformats.org/officeDocument/2006/relationships/hyperlink" Target="https://acervodigital.sme.prefeitura.sp.gov.br/wp-content/uploads/2025/01/TC-655-DRE-IQ-2024.pdf" TargetMode="External"/><Relationship Id="rId1220" Type="http://schemas.openxmlformats.org/officeDocument/2006/relationships/hyperlink" Target="https://acervodigital.sme.prefeitura.sp.gov.br/wp-content/uploads/2024/06/TC-No-125-DRE-PJ-DICEU-2024.pdf" TargetMode="External"/><Relationship Id="rId4376" Type="http://schemas.openxmlformats.org/officeDocument/2006/relationships/hyperlink" Target="https://acervodigital.sme.prefeitura.sp.gov.br/wp-content/uploads/2024/09/TC99-DREBTDICEU-FERNANDA-ALMEIDA-DE-JESUS001.pdf" TargetMode="External"/><Relationship Id="rId4790" Type="http://schemas.openxmlformats.org/officeDocument/2006/relationships/hyperlink" Target="https://acervodigital.sme.prefeitura.sp.gov.br/wp-content/uploads/2024/10/TC-158-DRE-SM-DICEU-2024.pdf" TargetMode="External"/><Relationship Id="rId5427" Type="http://schemas.openxmlformats.org/officeDocument/2006/relationships/hyperlink" Target="https://acervodigital.sme.prefeitura.sp.gov.br/wp-content/uploads/2025/01/TC-602-DRE-SM-DICEU-2024.pdf" TargetMode="External"/><Relationship Id="rId5841" Type="http://schemas.openxmlformats.org/officeDocument/2006/relationships/hyperlink" Target="https://acervodigital.sme.prefeitura.sp.gov.br/wp-content/uploads/2025/02/TC001.DRE-BT.DICEU_.2024.PRISCILA-PRAXEDES-LEMES-CANDIDO.pdf" TargetMode="External"/><Relationship Id="rId3392" Type="http://schemas.openxmlformats.org/officeDocument/2006/relationships/hyperlink" Target="https://acervodigital.sme.prefeitura.sp.gov.br/wp-content/uploads/2024/09/TC-325-DRE-CS-DICEU-Bruna-Lima-Brito.pdf" TargetMode="External"/><Relationship Id="rId4029" Type="http://schemas.openxmlformats.org/officeDocument/2006/relationships/hyperlink" Target="https://acervodigital.sme.prefeitura.sp.gov.br/wp-content/uploads/2024/09/TC-No-483-DRE-PJ-DICEU-2024.pdf" TargetMode="External"/><Relationship Id="rId4443" Type="http://schemas.openxmlformats.org/officeDocument/2006/relationships/hyperlink" Target="https://acervodigital.sme.prefeitura.sp.gov.br/wp-content/uploads/2024/10/TC189-DREBTDICEU-LUIZA-VERAS-MOURA001.pdf" TargetMode="External"/><Relationship Id="rId3045" Type="http://schemas.openxmlformats.org/officeDocument/2006/relationships/hyperlink" Target="https://acervodigital.sme.prefeitura.sp.gov.br/wp-content/uploads/2024/08/TC-300-DRE-CL-DICEU-2024.pdf" TargetMode="External"/><Relationship Id="rId4510" Type="http://schemas.openxmlformats.org/officeDocument/2006/relationships/hyperlink" Target="https://acervodigital.sme.prefeitura.sp.gov.br/wp-content/uploads/2024/10/TC039_DRE-MP_DICEU_2024.pdf" TargetMode="External"/><Relationship Id="rId380" Type="http://schemas.openxmlformats.org/officeDocument/2006/relationships/hyperlink" Target="https://acervodigital.sme.prefeitura.sp.gov.br/wp-content/uploads/2024/05/TC-012-DRE-CL-2024_ALINE-ANJOS.pdf" TargetMode="External"/><Relationship Id="rId2061" Type="http://schemas.openxmlformats.org/officeDocument/2006/relationships/hyperlink" Target="https://acervodigital.sme.prefeitura.sp.gov.br/wp-content/uploads/2024/08/TC-184-DRE-JT-DICEU-2024.pdf" TargetMode="External"/><Relationship Id="rId3112" Type="http://schemas.openxmlformats.org/officeDocument/2006/relationships/hyperlink" Target="https://acervodigital.sme.prefeitura.sp.gov.br/wp-content/uploads/2024/08/TC-445-DRE-CL-DICEU-2024.pdf" TargetMode="External"/><Relationship Id="rId5284" Type="http://schemas.openxmlformats.org/officeDocument/2006/relationships/hyperlink" Target="https://acervodigital.sme.prefeitura.sp.gov.br/wp-content/uploads/2025/01/TC-448-DRE-SM-DICEU-2024.pdf" TargetMode="External"/><Relationship Id="rId100" Type="http://schemas.openxmlformats.org/officeDocument/2006/relationships/hyperlink" Target="https://acervodigital.sme.prefeitura.sp.gov.br/wp-content/uploads/2024/04/TC-101-DRE-JT-DICEU-2024.pdf" TargetMode="External"/><Relationship Id="rId2878" Type="http://schemas.openxmlformats.org/officeDocument/2006/relationships/hyperlink" Target="https://acervodigital.sme.prefeitura.sp.gov.br/wp-content/uploads/2024/08/TA-14-DRE-IQ-2024_META.pdf" TargetMode="External"/><Relationship Id="rId3929" Type="http://schemas.openxmlformats.org/officeDocument/2006/relationships/hyperlink" Target="https://acervodigital.sme.prefeitura.sp.gov.br/wp-content/uploads/2024/09/TC-No-382-DRE-PJ-DICEU-2024.pdf" TargetMode="External"/><Relationship Id="rId1894" Type="http://schemas.openxmlformats.org/officeDocument/2006/relationships/hyperlink" Target="https://acervodigital.sme.prefeitura.sp.gov.br/wp-content/uploads/2024/08/184_DRESA-DICEU_2024.pdf" TargetMode="External"/><Relationship Id="rId2945" Type="http://schemas.openxmlformats.org/officeDocument/2006/relationships/hyperlink" Target="https://acervodigital.sme.prefeitura.sp.gov.br/wp-content/uploads/2024/08/TC-093-DRE-CL-DICEU-2024.pdf" TargetMode="External"/><Relationship Id="rId5351" Type="http://schemas.openxmlformats.org/officeDocument/2006/relationships/hyperlink" Target="https://acervodigital.sme.prefeitura.sp.gov.br/wp-content/uploads/2025/01/TC-525-DRE-SM-DICEU-2024.pdf" TargetMode="External"/><Relationship Id="rId917" Type="http://schemas.openxmlformats.org/officeDocument/2006/relationships/hyperlink" Target="https://acervodigital.sme.prefeitura.sp.gov.br/wp-content/uploads/2024/05/TC.33.24-LETICIA-VICTORIA-RODRIGUES-SANTOS.pdf" TargetMode="External"/><Relationship Id="rId1547" Type="http://schemas.openxmlformats.org/officeDocument/2006/relationships/hyperlink" Target="https://acervodigital.sme.prefeitura.sp.gov.br/wp-content/uploads/2024/06/Sandra-Regina-da-Costa.pdf" TargetMode="External"/><Relationship Id="rId1961" Type="http://schemas.openxmlformats.org/officeDocument/2006/relationships/hyperlink" Target="https://acervodigital.sme.prefeitura.sp.gov.br/wp-content/uploads/2024/08/224_DRESA-DICEU_2024.pdf" TargetMode="External"/><Relationship Id="rId5004" Type="http://schemas.openxmlformats.org/officeDocument/2006/relationships/hyperlink" Target="https://acervodigital.sme.prefeitura.sp.gov.br/wp-content/uploads/2024/09/TA-138-2024-TEKNO.pdf" TargetMode="External"/><Relationship Id="rId1614" Type="http://schemas.openxmlformats.org/officeDocument/2006/relationships/hyperlink" Target="https://acervodigital.sme.prefeitura.sp.gov.br/wp-content/uploads/2024/06/TC-117-2024-JEFFERSON-PELIKIAN.pdf" TargetMode="External"/><Relationship Id="rId4020" Type="http://schemas.openxmlformats.org/officeDocument/2006/relationships/hyperlink" Target="https://acervodigital.sme.prefeitura.sp.gov.br/wp-content/uploads/2024/09/TC-No-474-DRE-PJ-DICEU-2024.pdf" TargetMode="External"/><Relationship Id="rId3786" Type="http://schemas.openxmlformats.org/officeDocument/2006/relationships/hyperlink" Target="https://acervodigital.sme.prefeitura.sp.gov.br/wp-content/uploads/2024/09/TC-237-DRE-SM-DICEU-2024.pdf" TargetMode="External"/><Relationship Id="rId2388" Type="http://schemas.openxmlformats.org/officeDocument/2006/relationships/hyperlink" Target="https://acervodigital.sme.prefeitura.sp.gov.br/wp-content/uploads/2024/08/TC-161-DRE-SM-DICEU-2024.pdf" TargetMode="External"/><Relationship Id="rId3439" Type="http://schemas.openxmlformats.org/officeDocument/2006/relationships/hyperlink" Target="https://acervodigital.sme.prefeitura.sp.gov.br/wp-content/uploads/2024/09/TC-373-DRE-CS-DICEU-Joao-Vitor-Alba-Souza.pdf" TargetMode="External"/><Relationship Id="rId4837" Type="http://schemas.openxmlformats.org/officeDocument/2006/relationships/hyperlink" Target="https://acervodigital.sme.prefeitura.sp.gov.br/wp-content/uploads/2024/10/TC-492-DRE-CL-DICEU-2024.pdf" TargetMode="External"/><Relationship Id="rId3853" Type="http://schemas.openxmlformats.org/officeDocument/2006/relationships/hyperlink" Target="https://acervodigital.sme.prefeitura.sp.gov.br/wp-content/uploads/2024/09/TC-No-305-DRE-PJ-DICEU-2024.pdf" TargetMode="External"/><Relationship Id="rId4904" Type="http://schemas.openxmlformats.org/officeDocument/2006/relationships/hyperlink" Target="https://acervodigital.sme.prefeitura.sp.gov.br/wp-content/uploads/2024/11/TC-538-DRE-IQ-2024.pdf" TargetMode="External"/><Relationship Id="rId774" Type="http://schemas.openxmlformats.org/officeDocument/2006/relationships/hyperlink" Target="https://acervodigital.sme.prefeitura.sp.gov.br/wp-content/uploads/2024/05/T.C-231_DRE-G_2024-KEVIN-DIEGO-JOVINO-DA-SILVA.pdf" TargetMode="External"/><Relationship Id="rId1057" Type="http://schemas.openxmlformats.org/officeDocument/2006/relationships/hyperlink" Target="https://acervodigital.sme.prefeitura.sp.gov.br/wp-content/uploads/2024/05/TC-235-DRE-CS-DICEU-2024-Silvania-Xapy-Vidal-Verissimo.pdf" TargetMode="External"/><Relationship Id="rId2455" Type="http://schemas.openxmlformats.org/officeDocument/2006/relationships/hyperlink" Target="https://acervodigital.sme.prefeitura.sp.gov.br/wp-content/uploads/2024/08/TC-136-DRE-IP-DICEU-2024.pdf" TargetMode="External"/><Relationship Id="rId3506" Type="http://schemas.openxmlformats.org/officeDocument/2006/relationships/hyperlink" Target="https://acervodigital.sme.prefeitura.sp.gov.br/wp-content/uploads/2024/09/TC-451-DRE-CS-DICEU-Lilian-Martins-da-Silva.pdf" TargetMode="External"/><Relationship Id="rId3920" Type="http://schemas.openxmlformats.org/officeDocument/2006/relationships/hyperlink" Target="https://acervodigital.sme.prefeitura.sp.gov.br/wp-content/uploads/2024/09/TC-No-374-DRE-PJ-DICEU-2024.pdf" TargetMode="External"/><Relationship Id="rId427" Type="http://schemas.openxmlformats.org/officeDocument/2006/relationships/hyperlink" Target="https://acervodigital.sme.prefeitura.sp.gov.br/wp-content/uploads/2024/05/TA-02-DRE-IQ-2024.pdf" TargetMode="External"/><Relationship Id="rId841" Type="http://schemas.openxmlformats.org/officeDocument/2006/relationships/hyperlink" Target="https://acervodigital.sme.prefeitura.sp.gov.br/wp-content/uploads/2024/05/T.C-302_DRE-G_2024-DAYANNE-PEREIRA-DE-ARAUJO.pdf" TargetMode="External"/><Relationship Id="rId1471" Type="http://schemas.openxmlformats.org/officeDocument/2006/relationships/hyperlink" Target="https://acervodigital.sme.prefeitura.sp.gov.br/wp-content/uploads/2024/06/Janilza-Carvalho-dos-Santos.pdf" TargetMode="External"/><Relationship Id="rId2108" Type="http://schemas.openxmlformats.org/officeDocument/2006/relationships/hyperlink" Target="https://acervodigital.sme.prefeitura.sp.gov.br/wp-content/uploads/2024/08/TC-243-DRE-JT-DICEU-2024.pdf" TargetMode="External"/><Relationship Id="rId2522" Type="http://schemas.openxmlformats.org/officeDocument/2006/relationships/hyperlink" Target="https://acervodigital.sme.prefeitura.sp.gov.br/wp-content/uploads/2024/08/TC-207-DRE-IP-DICEU-2024.pdf" TargetMode="External"/><Relationship Id="rId5678" Type="http://schemas.openxmlformats.org/officeDocument/2006/relationships/hyperlink" Target="https://sei.prefeitura.sp.gov.br/sei/controlador.php?acao=procedimento_trabalhar&amp;id_procedimento=123944043" TargetMode="External"/><Relationship Id="rId1124" Type="http://schemas.openxmlformats.org/officeDocument/2006/relationships/hyperlink" Target="https://acervodigital.sme.prefeitura.sp.gov.br/wp-content/uploads/2024/04/TC-41-2024-ELAINE.pdf" TargetMode="External"/><Relationship Id="rId4694" Type="http://schemas.openxmlformats.org/officeDocument/2006/relationships/hyperlink" Target="https://acervodigital.sme.prefeitura.sp.gov.br/wp-content/uploads/2024/10/TC279_DREMP_DICEU_2024.pdf" TargetMode="External"/><Relationship Id="rId5745" Type="http://schemas.openxmlformats.org/officeDocument/2006/relationships/hyperlink" Target="https://acervodigital.sme.prefeitura.sp.gov.br/wp-content/uploads/2025/01/294_DRESA-DICEU_2024.pdf" TargetMode="External"/><Relationship Id="rId3296" Type="http://schemas.openxmlformats.org/officeDocument/2006/relationships/hyperlink" Target="https://acervodigital.sme.prefeitura.sp.gov.br/wp-content/uploads/2024/08/TC-178-DRE-CL-DICEU-2024-CLAUDIA-LIMA.pdf" TargetMode="External"/><Relationship Id="rId4347" Type="http://schemas.openxmlformats.org/officeDocument/2006/relationships/hyperlink" Target="https://acervodigital.sme.prefeitura.sp.gov.br/wp-content/uploads/2024/09/TC420_DREMP_DICEU_2024.pdf" TargetMode="External"/><Relationship Id="rId4761" Type="http://schemas.openxmlformats.org/officeDocument/2006/relationships/hyperlink" Target="https://acervodigital.sme.prefeitura.sp.gov.br/wp-content/uploads/2024/10/TC355_DREMP_DICEU_2024.pdf" TargetMode="External"/><Relationship Id="rId3363" Type="http://schemas.openxmlformats.org/officeDocument/2006/relationships/hyperlink" Target="https://acervodigital.sme.prefeitura.sp.gov.br/wp-content/uploads/2024/09/TC-291-DRE-CS-DICEU-Aliana-de-Oliveira.pdf" TargetMode="External"/><Relationship Id="rId4414" Type="http://schemas.openxmlformats.org/officeDocument/2006/relationships/hyperlink" Target="https://acervodigital.sme.prefeitura.sp.gov.br/wp-content/uploads/2024/09/TC148-DREBTDICEU-BRUNA-TEIXEIRA-DE-CARVALHO001.pdf" TargetMode="External"/><Relationship Id="rId5812" Type="http://schemas.openxmlformats.org/officeDocument/2006/relationships/hyperlink" Target="https://acervodigital.sme.prefeitura.sp.gov.br/wp-content/uploads/2025/02/TC001.DRE-BT.DICEU_.2024.ROSE-MARY-RODRIGUES-DO-NASCIMENTO-MEDEIROS.pdf" TargetMode="External"/><Relationship Id="rId284" Type="http://schemas.openxmlformats.org/officeDocument/2006/relationships/hyperlink" Target="https://acervodigital.sme.prefeitura.sp.gov.br/wp-content/uploads/2024/04/TC-015-DRE-IP-DICEU-2024.pdf" TargetMode="External"/><Relationship Id="rId3016" Type="http://schemas.openxmlformats.org/officeDocument/2006/relationships/hyperlink" Target="https://acervodigital.sme.prefeitura.sp.gov.br/wp-content/uploads/2024/08/TC-273-DRE-CL-DICEU-2024.pdf" TargetMode="External"/><Relationship Id="rId3430" Type="http://schemas.openxmlformats.org/officeDocument/2006/relationships/hyperlink" Target="https://acervodigital.sme.prefeitura.sp.gov.br/wp-content/uploads/2024/09/TC-363-DRE-CS-DICEU-2024-Cristiane-de-Oliveira.pdf" TargetMode="External"/><Relationship Id="rId5188" Type="http://schemas.openxmlformats.org/officeDocument/2006/relationships/hyperlink" Target="https://acervodigital.sme.prefeitura.sp.gov.br/wp-content/uploads/2025/01/TC-347-DRE-SM-DICEU-2024.pdf" TargetMode="External"/><Relationship Id="rId351" Type="http://schemas.openxmlformats.org/officeDocument/2006/relationships/hyperlink" Target="https://acervodigital.sme.prefeitura.sp.gov.br/wp-content/uploads/2024/05/TCNo43DREBTDICEU_MIRIAM-CRISTINA-DA-SILVA.pdf" TargetMode="External"/><Relationship Id="rId2032" Type="http://schemas.openxmlformats.org/officeDocument/2006/relationships/hyperlink" Target="https://acervodigital.sme.prefeitura.sp.gov.br/wp-content/uploads/2024/08/tc147.pdf" TargetMode="External"/><Relationship Id="rId1798" Type="http://schemas.openxmlformats.org/officeDocument/2006/relationships/hyperlink" Target="https://acervodigital.sme.prefeitura.sp.gov.br/wp-content/uploads/2024/07/TC-172-2024-ADRIANA-DE-FATIMA.pdf" TargetMode="External"/><Relationship Id="rId2849" Type="http://schemas.openxmlformats.org/officeDocument/2006/relationships/hyperlink" Target="https://acervodigital.sme.prefeitura.sp.gov.br/wp-content/uploads/2024/08/TC-040.24-SANDRA-MARIA-SILVA-RODRIGUES.pdf" TargetMode="External"/><Relationship Id="rId5255" Type="http://schemas.openxmlformats.org/officeDocument/2006/relationships/hyperlink" Target="https://acervodigital.sme.prefeitura.sp.gov.br/wp-content/uploads/2025/01/TC-416-DRE-SM-DICEU-2024.pdf" TargetMode="External"/><Relationship Id="rId1865" Type="http://schemas.openxmlformats.org/officeDocument/2006/relationships/hyperlink" Target="https://acervodigital.sme.prefeitura.sp.gov.br/wp-content/uploads/2024/08/155_DRESA-DICEU_2024.pdf" TargetMode="External"/><Relationship Id="rId4271" Type="http://schemas.openxmlformats.org/officeDocument/2006/relationships/hyperlink" Target="https://acervodigital.sme.prefeitura.sp.gov.br/wp-content/uploads/2024/09/TC222-DREBTDICEU-MARCILENE-CARDOSO-CARVALHO-MACHADO001.pdf" TargetMode="External"/><Relationship Id="rId5322" Type="http://schemas.openxmlformats.org/officeDocument/2006/relationships/hyperlink" Target="https://acervodigital.sme.prefeitura.sp.gov.br/wp-content/uploads/2025/01/TC-491-DRE-SM-DICEU-2024.pdf" TargetMode="External"/><Relationship Id="rId1518" Type="http://schemas.openxmlformats.org/officeDocument/2006/relationships/hyperlink" Target="https://acervodigital.sme.prefeitura.sp.gov.br/wp-content/uploads/2024/06/Marli-Aparecida-de-Oliveira-1.pdf" TargetMode="External"/><Relationship Id="rId2916" Type="http://schemas.openxmlformats.org/officeDocument/2006/relationships/hyperlink" Target="https://acervodigital.sme.prefeitura.sp.gov.br/wp-content/uploads/2024/08/TC-440-DRE-G-2024-MARIA-MADALENA-DO-NASCIMENTO-SILVA-FARIAS-1.pdf" TargetMode="External"/><Relationship Id="rId1932" Type="http://schemas.openxmlformats.org/officeDocument/2006/relationships/hyperlink" Target="https://acervodigital.sme.prefeitura.sp.gov.br/wp-content/uploads/2024/08/225_DRESA-DICEU_2024.pdf" TargetMode="External"/><Relationship Id="rId3757" Type="http://schemas.openxmlformats.org/officeDocument/2006/relationships/hyperlink" Target="https://acervodigital.sme.prefeitura.sp.gov.br/wp-content/uploads/2024/09/TC-197-DRE-SM-DICEU-2024.pdf" TargetMode="External"/><Relationship Id="rId4808" Type="http://schemas.openxmlformats.org/officeDocument/2006/relationships/hyperlink" Target="https://acervodigital.sme.prefeitura.sp.gov.br/wp-content/uploads/2024/10/TC194_DREBTDICEU___MARILIA_XAVIER_SIQUEIRA001.pdf" TargetMode="External"/><Relationship Id="rId678" Type="http://schemas.openxmlformats.org/officeDocument/2006/relationships/hyperlink" Target="https://acervodigital.sme.prefeitura.sp.gov.br/wp-content/uploads/2024/05/T.C-130_DRE-G_2024-AVANUZIA-CANDIDO-DA-SILVA.pdf" TargetMode="External"/><Relationship Id="rId2359" Type="http://schemas.openxmlformats.org/officeDocument/2006/relationships/hyperlink" Target="https://acervodigital.sme.prefeitura.sp.gov.br/wp-content/uploads/2024/08/TC-570-DRE-G-2024-GISELE-APARECIDA-DE-ANDRADE.pdf" TargetMode="External"/><Relationship Id="rId2773" Type="http://schemas.openxmlformats.org/officeDocument/2006/relationships/hyperlink" Target="https://acervodigital.sme.prefeitura.sp.gov.br/wp-content/uploads/2024/08/PRISCILA-PEREIRA-CANDIDO-TC-159-24.pdf" TargetMode="External"/><Relationship Id="rId3824" Type="http://schemas.openxmlformats.org/officeDocument/2006/relationships/hyperlink" Target="https://acervodigital.sme.prefeitura.sp.gov.br/wp-content/uploads/2024/09/TC-287-DRE-SM-DICEU-2024.pdf" TargetMode="External"/><Relationship Id="rId745" Type="http://schemas.openxmlformats.org/officeDocument/2006/relationships/hyperlink" Target="https://acervodigital.sme.prefeitura.sp.gov.br/wp-content/uploads/2024/05/T.C-200_DRE-G_2024-CAUE-GABRIEL-LOPES-MACEDO.pdf" TargetMode="External"/><Relationship Id="rId1375" Type="http://schemas.openxmlformats.org/officeDocument/2006/relationships/hyperlink" Target="https://acervodigital.sme.prefeitura.sp.gov.br/wp-content/uploads/2024/06/TC-No-091-DRE-PJ-DICEU-2024-1.pdf" TargetMode="External"/><Relationship Id="rId2426" Type="http://schemas.openxmlformats.org/officeDocument/2006/relationships/hyperlink" Target="https://acervodigital.sme.prefeitura.sp.gov.br/wp-content/uploads/2024/08/TC-305-DRE-SM-DICEU-2024.pdf" TargetMode="External"/><Relationship Id="rId5996" Type="http://schemas.openxmlformats.org/officeDocument/2006/relationships/hyperlink" Target="https://acervodigital.sme.prefeitura.sp.gov.br/wp-content/uploads/2025/02/TC_446_DRESA-DICEU_2025.pdf" TargetMode="External"/><Relationship Id="rId81" Type="http://schemas.openxmlformats.org/officeDocument/2006/relationships/hyperlink" Target="https://acervodigital.sme.prefeitura.sp.gov.br/wp-content/uploads/2024/04/TC-077-DRE-JT-DICEU-2024.pdf" TargetMode="External"/><Relationship Id="rId812" Type="http://schemas.openxmlformats.org/officeDocument/2006/relationships/hyperlink" Target="https://acervodigital.sme.prefeitura.sp.gov.br/wp-content/uploads/2024/05/T.C-270_DRE-G_2024-JEANE-MARIA-DOS-SANTOS.pdf" TargetMode="External"/><Relationship Id="rId1028" Type="http://schemas.openxmlformats.org/officeDocument/2006/relationships/hyperlink" Target="https://acervodigital.sme.prefeitura.sp.gov.br/wp-content/uploads/2024/05/TC-190-DRE-CS-DICEU-2024-Erika-Luz-Gomes-da-Silva.pdf" TargetMode="External"/><Relationship Id="rId1442" Type="http://schemas.openxmlformats.org/officeDocument/2006/relationships/hyperlink" Target="https://acervodigital.sme.prefeitura.sp.gov.br/wp-content/uploads/2024/06/Carolina-Borges-de-Moraes.pdf" TargetMode="External"/><Relationship Id="rId2840" Type="http://schemas.openxmlformats.org/officeDocument/2006/relationships/hyperlink" Target="https://acervodigital.sme.prefeitura.sp.gov.br/wp-content/uploads/2024/08/TC-029.24-ANDRESSA-LIMA-DOS-SANTOS.pdf" TargetMode="External"/><Relationship Id="rId4598" Type="http://schemas.openxmlformats.org/officeDocument/2006/relationships/hyperlink" Target="https://acervodigital.sme.prefeitura.sp.gov.br/wp-content/uploads/2024/10/TC131_DRE-MP_DICEU_2024.pdf" TargetMode="External"/><Relationship Id="rId5649" Type="http://schemas.openxmlformats.org/officeDocument/2006/relationships/hyperlink" Target="https://acervodigital.sme.prefeitura.sp.gov.br/wp-content/uploads/2025/01/TC001.DRE-BT.DICEU_.2024.LAURA-GABRIELA-DOS-SANTOS-SILVA.pdf" TargetMode="External"/><Relationship Id="rId3267" Type="http://schemas.openxmlformats.org/officeDocument/2006/relationships/hyperlink" Target="https://acervodigital.sme.prefeitura.sp.gov.br/wp-content/uploads/2024/08/TC-226-DRE-CL-DICEU-2024-ANGELITA-IRENE.pdf" TargetMode="External"/><Relationship Id="rId4665" Type="http://schemas.openxmlformats.org/officeDocument/2006/relationships/hyperlink" Target="https://acervodigital.sme.prefeitura.sp.gov.br/wp-content/uploads/2024/10/TC249_DREMP_DICEU_2024.pdf" TargetMode="External"/><Relationship Id="rId5716" Type="http://schemas.openxmlformats.org/officeDocument/2006/relationships/hyperlink" Target="https://sei.prefeitura.sp.gov.br/sei/controlador.php?acao=procedimento_trabalhar&amp;acao_origem=protocolo_pesquisa_rapida&amp;id_protocolo=123944318&amp;infra_sistema=100000100&amp;infra_unidade_atual=110001369&amp;infra_hash=b0a3079c15269b73c810211caa0728f87a5d33298113b45307b26ca30b08ef15" TargetMode="External"/><Relationship Id="rId188" Type="http://schemas.openxmlformats.org/officeDocument/2006/relationships/hyperlink" Target="https://acervodigital.sme.prefeitura.sp.gov.br/wp-content/uploads/2024/04/TC-001-DRE-SM-CEFAI-2024.pdf" TargetMode="External"/><Relationship Id="rId3681" Type="http://schemas.openxmlformats.org/officeDocument/2006/relationships/hyperlink" Target="https://acervodigital.sme.prefeitura.sp.gov.br/wp-content/uploads/2024/09/TC-No351-DRE-JP-DICEU-2024.pdf" TargetMode="External"/><Relationship Id="rId4318" Type="http://schemas.openxmlformats.org/officeDocument/2006/relationships/hyperlink" Target="https://acervodigital.sme.prefeitura.sp.gov.br/wp-content/uploads/2024/09/TC384_DREMP_DICEU_2024.pdf" TargetMode="External"/><Relationship Id="rId4732" Type="http://schemas.openxmlformats.org/officeDocument/2006/relationships/hyperlink" Target="https://acervodigital.sme.prefeitura.sp.gov.br/wp-content/uploads/2024/10/TC319_DREMP_DICEU_2024.pdf" TargetMode="External"/><Relationship Id="rId2283" Type="http://schemas.openxmlformats.org/officeDocument/2006/relationships/hyperlink" Target="https://acervodigital.sme.prefeitura.sp.gov.br/wp-content/uploads/2024/08/TC-479-DRE-G-2024-TATIANE-DIAS-FELIPPE-NERY-SOARES.pdf" TargetMode="External"/><Relationship Id="rId3334" Type="http://schemas.openxmlformats.org/officeDocument/2006/relationships/hyperlink" Target="https://acervodigital.sme.prefeitura.sp.gov.br/wp-content/uploads/2024/09/TC-282-DRE-JT-DIPED-2024.pdf" TargetMode="External"/><Relationship Id="rId255" Type="http://schemas.openxmlformats.org/officeDocument/2006/relationships/hyperlink" Target="https://acervodigital.sme.prefeitura.sp.gov.br/wp-content/uploads/2024/04/TC-19-SME-CODAE-2024-OLEO-DE-SOJA-PLIMAX-2024_Ocultado.pdf" TargetMode="External"/><Relationship Id="rId2350" Type="http://schemas.openxmlformats.org/officeDocument/2006/relationships/hyperlink" Target="https://acervodigital.sme.prefeitura.sp.gov.br/wp-content/uploads/2024/08/TC-551-DRE-G-2024-JULIA-GONCALVES-DA-SILVA-.pdf" TargetMode="External"/><Relationship Id="rId3401" Type="http://schemas.openxmlformats.org/officeDocument/2006/relationships/hyperlink" Target="https://acervodigital.sme.prefeitura.sp.gov.br/wp-content/uploads/2024/09/TC-334-DRE-CS-DICEU-2024-Monique-Barreto.pdf" TargetMode="External"/><Relationship Id="rId322" Type="http://schemas.openxmlformats.org/officeDocument/2006/relationships/hyperlink" Target="https://acervodigital.sme.prefeitura.sp.gov.br/wp-content/uploads/2024/05/TCNo14DREBTDICEU_MARIANA-BEZERRA.pdf" TargetMode="External"/><Relationship Id="rId2003" Type="http://schemas.openxmlformats.org/officeDocument/2006/relationships/hyperlink" Target="https://acervodigital.sme.prefeitura.sp.gov.br/wp-content/uploads/2024/08/TA-no-013-DRE-PJ-2024-CONTRATOS-2024.pdf" TargetMode="External"/><Relationship Id="rId5159" Type="http://schemas.openxmlformats.org/officeDocument/2006/relationships/hyperlink" Target="https://acervodigital.sme.prefeitura.sp.gov.br/wp-content/uploads/2025/01/TA-025-TA002-2024-TC-135-DRE-G2023-PATRICIA-DOS-SANTOS.pdf" TargetMode="External"/><Relationship Id="rId5573" Type="http://schemas.openxmlformats.org/officeDocument/2006/relationships/hyperlink" Target="https://sei.prefeitura.sp.gov.br/sei/controlador.php?acao=procedimento_trabalhar&amp;acao_origem=protocolo_pesquisa_rapida&amp;id_protocolo=123944830&amp;infra_sistema=100000100&amp;infra_unidade_atual=110001369&amp;infra_hash=9073e9f69ce78c0a01ee53d91792ce77c7c62259e436886488f648c6184903fc" TargetMode="External"/><Relationship Id="rId4175" Type="http://schemas.openxmlformats.org/officeDocument/2006/relationships/hyperlink" Target="https://acervodigital.sme.prefeitura.sp.gov.br/wp-content/uploads/2024/09/THAIS_VITORINO_URIAS_DOS_SANTOS___TC_127_24__6_.pdf" TargetMode="External"/><Relationship Id="rId5226" Type="http://schemas.openxmlformats.org/officeDocument/2006/relationships/hyperlink" Target="https://acervodigital.sme.prefeitura.sp.gov.br/wp-content/uploads/2025/01/TC-387-DRE-SM-DICEU-2024.pdf" TargetMode="External"/><Relationship Id="rId1769" Type="http://schemas.openxmlformats.org/officeDocument/2006/relationships/hyperlink" Target="https://acervodigital.sme.prefeitura.sp.gov.br/wp-content/uploads/2024/08/TC-269-DRE-IQ-20241.pdf" TargetMode="External"/><Relationship Id="rId3191" Type="http://schemas.openxmlformats.org/officeDocument/2006/relationships/hyperlink" Target="https://acervodigital.sme.prefeitura.sp.gov.br/wp-content/uploads/2024/08/TC-246-DRE-CL-DICEU-2024-EDNILDA-R-DOS-SANTOS.pdf" TargetMode="External"/><Relationship Id="rId4242" Type="http://schemas.openxmlformats.org/officeDocument/2006/relationships/hyperlink" Target="https://acervodigital.sme.prefeitura.sp.gov.br/wp-content/uploads/2024/09/TC180-DREBTDICEU-LUCINEIDE-SOARES-PEREIRA001.pdf" TargetMode="External"/><Relationship Id="rId5640" Type="http://schemas.openxmlformats.org/officeDocument/2006/relationships/hyperlink" Target="https://acervodigital.sme.prefeitura.sp.gov.br/wp-content/uploads/2025/01/TC001.DRE-BT.DICEU_.2024.JULIANA-DE-JESUS-DOS-SANTOS.pdf" TargetMode="External"/><Relationship Id="rId1836" Type="http://schemas.openxmlformats.org/officeDocument/2006/relationships/hyperlink" Target="https://acervodigital.sme.prefeitura.sp.gov.br/wp-content/uploads/2024/08/TC-270-DRE-IQ-2024.pdf" TargetMode="External"/><Relationship Id="rId1903" Type="http://schemas.openxmlformats.org/officeDocument/2006/relationships/hyperlink" Target="https://acervodigital.sme.prefeitura.sp.gov.br/wp-content/uploads/2024/08/193_DRESA-DICEU_2024.pdf" TargetMode="External"/><Relationship Id="rId6067" Type="http://schemas.openxmlformats.org/officeDocument/2006/relationships/hyperlink" Target="https://acervodigital.sme.prefeitura.sp.gov.br/wp-content/uploads/2025/02/TC-677-DRE-IQ-2024.pdf" TargetMode="External"/><Relationship Id="rId996" Type="http://schemas.openxmlformats.org/officeDocument/2006/relationships/hyperlink" Target="https://acervodigital.sme.prefeitura.sp.gov.br/wp-content/uploads/2024/05/TC-63-DRE-IQ-2024.pdf" TargetMode="External"/><Relationship Id="rId2677" Type="http://schemas.openxmlformats.org/officeDocument/2006/relationships/hyperlink" Target="https://acervodigital.sme.prefeitura.sp.gov.br/wp-content/uploads/2024/08/EDMEIA-RODRIGUES-DOS-SANTOS-FREIRE-TC-106-24.pdf" TargetMode="External"/><Relationship Id="rId3728" Type="http://schemas.openxmlformats.org/officeDocument/2006/relationships/hyperlink" Target="https://acervodigital.sme.prefeitura.sp.gov.br/wp-content/uploads/2024/09/TC-145-DRE-SM-DICEU-2024.pdf" TargetMode="External"/><Relationship Id="rId5083" Type="http://schemas.openxmlformats.org/officeDocument/2006/relationships/hyperlink" Target="https://acervodigital.sme.prefeitura.sp.gov.br/wp-content/uploads/2024/11/TC-344-2024-BRUNA-VITORINO-_Ocultado.pdf" TargetMode="External"/><Relationship Id="rId649" Type="http://schemas.openxmlformats.org/officeDocument/2006/relationships/hyperlink" Target="https://acervodigital.sme.prefeitura.sp.gov.br/wp-content/uploads/2024/05/T.C-100_DRE-G_2024-Rute-Lourenca.pdf" TargetMode="External"/><Relationship Id="rId1279" Type="http://schemas.openxmlformats.org/officeDocument/2006/relationships/hyperlink" Target="https://acervodigital.sme.prefeitura.sp.gov.br/wp-content/uploads/2024/06/TC-No-201-DRE-PJ-DICEU-2024.pdf" TargetMode="External"/><Relationship Id="rId5150" Type="http://schemas.openxmlformats.org/officeDocument/2006/relationships/hyperlink" Target="https://acervodigital.sme.prefeitura.sp.gov.br/wp-content/uploads/2024/12/TA-159-2024-PROVAC.pdf" TargetMode="External"/><Relationship Id="rId1346" Type="http://schemas.openxmlformats.org/officeDocument/2006/relationships/hyperlink" Target="https://acervodigital.sme.prefeitura.sp.gov.br/wp-content/uploads/2024/06/TC-No-270-DRE-PJ-DICEU-2024-1.pdf" TargetMode="External"/><Relationship Id="rId1693" Type="http://schemas.openxmlformats.org/officeDocument/2006/relationships/hyperlink" Target="https://acervodigital.sme.prefeitura.sp.gov.br/wp-content/uploads/2024/07/2o-TA-Meta_240702_123622_Ocultado.pdf" TargetMode="External"/><Relationship Id="rId2744" Type="http://schemas.openxmlformats.org/officeDocument/2006/relationships/hyperlink" Target="https://acervodigital.sme.prefeitura.sp.gov.br/wp-content/uploads/2024/08/MARIA-LAURA-OLIVEIRA-BASSANI-GOMES-DE-SA-TC-199-24.pdf" TargetMode="External"/><Relationship Id="rId716" Type="http://schemas.openxmlformats.org/officeDocument/2006/relationships/hyperlink" Target="https://acervodigital.sme.prefeitura.sp.gov.br/wp-content/uploads/2024/05/T.C-169_DRE-G_2024-Marlene-dos-Santos-Divino.pdf" TargetMode="External"/><Relationship Id="rId1760" Type="http://schemas.openxmlformats.org/officeDocument/2006/relationships/hyperlink" Target="https://acervodigital.sme.prefeitura.sp.gov.br/wp-content/uploads/2024/07/TC-246-DRE-IQ-2024.pdf" TargetMode="External"/><Relationship Id="rId2811" Type="http://schemas.openxmlformats.org/officeDocument/2006/relationships/hyperlink" Target="https://acervodigital.sme.prefeitura.sp.gov.br/wp-content/uploads/2024/08/TA51-2024.pdf" TargetMode="External"/><Relationship Id="rId5967" Type="http://schemas.openxmlformats.org/officeDocument/2006/relationships/hyperlink" Target="https://acervodigital.sme.prefeitura.sp.gov.br/wp-content/uploads/2025/02/TC_414_DRESA-DICEU_2025.pdf" TargetMode="External"/><Relationship Id="rId52" Type="http://schemas.openxmlformats.org/officeDocument/2006/relationships/hyperlink" Target="https://acervodigital.sme.prefeitura.sp.gov.br/wp-content/uploads/2024/04/TC-048-DRE-JT-DICEU-2024.pdf" TargetMode="External"/><Relationship Id="rId1413" Type="http://schemas.openxmlformats.org/officeDocument/2006/relationships/hyperlink" Target="https://acervodigital.sme.prefeitura.sp.gov.br/wp-content/uploads/2024/06/TA-168_2024-TC-173_DRE-MP_CEFAI_2023.pdf" TargetMode="External"/><Relationship Id="rId4569" Type="http://schemas.openxmlformats.org/officeDocument/2006/relationships/hyperlink" Target="https://acervodigital.sme.prefeitura.sp.gov.br/wp-content/uploads/2024/10/TC099_DRE-MP_DICEU_2024.pdf" TargetMode="External"/><Relationship Id="rId4983" Type="http://schemas.openxmlformats.org/officeDocument/2006/relationships/hyperlink" Target="https://acervodigital.sme.prefeitura.sp.gov.br/wp-content/uploads/2024/09/TC-249-2024-CINEPLAST.pdf" TargetMode="External"/><Relationship Id="rId3585" Type="http://schemas.openxmlformats.org/officeDocument/2006/relationships/hyperlink" Target="https://acervodigital.sme.prefeitura.sp.gov.br/wp-content/uploads/2024/09/TC-079-DRE-SM-DICEU-2024.pdf" TargetMode="External"/><Relationship Id="rId4636" Type="http://schemas.openxmlformats.org/officeDocument/2006/relationships/hyperlink" Target="https://acervodigital.sme.prefeitura.sp.gov.br/wp-content/uploads/2024/10/TC182_DRE-MP_DICEU_2024-1.pdf" TargetMode="External"/><Relationship Id="rId2187" Type="http://schemas.openxmlformats.org/officeDocument/2006/relationships/hyperlink" Target="https://acervodigital.sme.prefeitura.sp.gov.br/wp-content/uploads/2024/08/TC-375-DRE-G-2024-NATALIA-APARECIDA-FERREIRA-DORIA.pdf" TargetMode="External"/><Relationship Id="rId3238" Type="http://schemas.openxmlformats.org/officeDocument/2006/relationships/hyperlink" Target="https://acervodigital.sme.prefeitura.sp.gov.br/wp-content/uploads/2024/08/TC-206-DRE-CL-DICEU-2024-CALUDIA-ROSA.pdf" TargetMode="External"/><Relationship Id="rId3652" Type="http://schemas.openxmlformats.org/officeDocument/2006/relationships/hyperlink" Target="https://acervodigital.sme.prefeitura.sp.gov.br/wp-content/uploads/2024/09/TC-321-DRE-PJ-DICEU-2024.pdf" TargetMode="External"/><Relationship Id="rId4703" Type="http://schemas.openxmlformats.org/officeDocument/2006/relationships/hyperlink" Target="https://acervodigital.sme.prefeitura.sp.gov.br/wp-content/uploads/2024/10/TC290_DREMP_DICEU_2024.pdf" TargetMode="External"/><Relationship Id="rId159" Type="http://schemas.openxmlformats.org/officeDocument/2006/relationships/hyperlink" Target="https://acervodigital.sme.prefeitura.sp.gov.br/wp-content/uploads/2024/04/TC-027-DRE-IP-DICEU-2024.pdf" TargetMode="External"/><Relationship Id="rId573" Type="http://schemas.openxmlformats.org/officeDocument/2006/relationships/hyperlink" Target="https://acervodigital.sme.prefeitura.sp.gov.br/wp-content/uploads/2024/05/T.C-020_DRE-G_2024-Jessica-Moraes-dos-Santos.pdf" TargetMode="External"/><Relationship Id="rId2254" Type="http://schemas.openxmlformats.org/officeDocument/2006/relationships/hyperlink" Target="https://acervodigital.sme.prefeitura.sp.gov.br/wp-content/uploads/2024/08/TC-448-DRE-G-2024-ARIANE-LOPES-.pdf" TargetMode="External"/><Relationship Id="rId3305" Type="http://schemas.openxmlformats.org/officeDocument/2006/relationships/hyperlink" Target="https://acervodigital.sme.prefeitura.sp.gov.br/wp-content/uploads/2024/08/TC-179-DRE-CL-DICEU-2024-ELISANGELA-MARIA.pdf" TargetMode="External"/><Relationship Id="rId226" Type="http://schemas.openxmlformats.org/officeDocument/2006/relationships/hyperlink" Target="https://acervodigital.sme.prefeitura.sp.gov.br/wp-content/uploads/2024/04/TC-036-DRE-SM-DICEU-2024.pdf" TargetMode="External"/><Relationship Id="rId1270" Type="http://schemas.openxmlformats.org/officeDocument/2006/relationships/hyperlink" Target="https://acervodigital.sme.prefeitura.sp.gov.br/wp-content/uploads/2024/06/TC-No-187-DRE-PJ-DICEU-2024.pdf" TargetMode="External"/><Relationship Id="rId5477" Type="http://schemas.openxmlformats.org/officeDocument/2006/relationships/hyperlink" Target="https://acervodigital.sme.prefeitura.sp.gov.br/wp-content/uploads/2025/01/TC-653-DRE-SM-DICEU-2024.pdf" TargetMode="External"/><Relationship Id="rId640" Type="http://schemas.openxmlformats.org/officeDocument/2006/relationships/hyperlink" Target="https://acervodigital.sme.prefeitura.sp.gov.br/wp-content/uploads/2024/05/T.C-090_DRE-G_2024-Geovana-Aparecida-dos-Santos-Kiiler.pdf" TargetMode="External"/><Relationship Id="rId2321" Type="http://schemas.openxmlformats.org/officeDocument/2006/relationships/hyperlink" Target="https://acervodigital.sme.prefeitura.sp.gov.br/wp-content/uploads/2024/08/TC-520-DRE-G-2024-BERNADETE-DO-NASCIMENTO-DE-OLIVEIRA-.pdf" TargetMode="External"/><Relationship Id="rId4079" Type="http://schemas.openxmlformats.org/officeDocument/2006/relationships/hyperlink" Target="https://acervodigital.sme.prefeitura.sp.gov.br/wp-content/uploads/2024/09/TC-534-DRE-PJ-DICEU-2024.pdf" TargetMode="External"/><Relationship Id="rId5891" Type="http://schemas.openxmlformats.org/officeDocument/2006/relationships/hyperlink" Target="https://acervodigital.sme.prefeitura.sp.gov.br/wp-content/uploads/2025/02/TC_336_DRESA-DICEU_2025.pdf" TargetMode="External"/><Relationship Id="rId4493" Type="http://schemas.openxmlformats.org/officeDocument/2006/relationships/hyperlink" Target="https://acervodigital.sme.prefeitura.sp.gov.br/wp-content/uploads/2024/10/TC022_DRE-MP_DICEU_2024.pdf" TargetMode="External"/><Relationship Id="rId5544" Type="http://schemas.openxmlformats.org/officeDocument/2006/relationships/hyperlink" Target="https://acervodigital.sme.prefeitura.sp.gov.br/wp-content/uploads/2025/01/TC-605-DRE-IQ-2024.pdf" TargetMode="External"/><Relationship Id="rId3095" Type="http://schemas.openxmlformats.org/officeDocument/2006/relationships/hyperlink" Target="https://acervodigital.sme.prefeitura.sp.gov.br/wp-content/uploads/2024/08/TC-401-DRE-CL-DICEU-2024.pdf" TargetMode="External"/><Relationship Id="rId4146" Type="http://schemas.openxmlformats.org/officeDocument/2006/relationships/hyperlink" Target="https://acervodigital.sme.prefeitura.sp.gov.br/wp-content/uploads/2024/09/TC-607-DRE-PJ-DICEU-2024.pdf" TargetMode="External"/><Relationship Id="rId4560" Type="http://schemas.openxmlformats.org/officeDocument/2006/relationships/hyperlink" Target="https://acervodigital.sme.prefeitura.sp.gov.br/wp-content/uploads/2024/10/TC090_DRE-MP_DICEU_2024.pdf" TargetMode="External"/><Relationship Id="rId5611" Type="http://schemas.openxmlformats.org/officeDocument/2006/relationships/hyperlink" Target="https://acervodigital.sme.prefeitura.sp.gov.br/wp-content/uploads/2025/01/TC001.DRE-BT.DICEU_.2024.ESTER-ALVES-DA-SILVA.pdf" TargetMode="External"/><Relationship Id="rId1807" Type="http://schemas.openxmlformats.org/officeDocument/2006/relationships/hyperlink" Target="https://acervodigital.sme.prefeitura.sp.gov.br/wp-content/uploads/2024/07/TA-78-2024-CDHU.pdf" TargetMode="External"/><Relationship Id="rId3162" Type="http://schemas.openxmlformats.org/officeDocument/2006/relationships/hyperlink" Target="https://acervodigital.sme.prefeitura.sp.gov.br/wp-content/uploads/2024/08/TC-180-DRE-CL-DICEU-2024-ADRIANA-DE-MOURA.pdf" TargetMode="External"/><Relationship Id="rId4213" Type="http://schemas.openxmlformats.org/officeDocument/2006/relationships/hyperlink" Target="https://acervodigital.sme.prefeitura.sp.gov.br/wp-content/uploads/2024/09/TC-341-DRE-SM-DICEU-2024.pdf" TargetMode="External"/><Relationship Id="rId150" Type="http://schemas.openxmlformats.org/officeDocument/2006/relationships/hyperlink" Target="https://acervodigital.sme.prefeitura.sp.gov.br/wp-content/uploads/2024/04/TC-059-DRE-IP-DICEU-2024.pdf" TargetMode="External"/><Relationship Id="rId3979" Type="http://schemas.openxmlformats.org/officeDocument/2006/relationships/hyperlink" Target="https://acervodigital.sme.prefeitura.sp.gov.br/wp-content/uploads/2024/09/TC-No-435-DRE-PJ-DICEU-2024.pdf" TargetMode="External"/><Relationship Id="rId6038" Type="http://schemas.openxmlformats.org/officeDocument/2006/relationships/hyperlink" Target="https://acervodigital.sme.prefeitura.sp.gov.br/wp-content/uploads/2025/02/TC_491_DRESA-DICEU_2025.pdf" TargetMode="External"/><Relationship Id="rId2995" Type="http://schemas.openxmlformats.org/officeDocument/2006/relationships/hyperlink" Target="https://acervodigital.sme.prefeitura.sp.gov.br/wp-content/uploads/2024/08/TC-249-DRE-CL-DICEU-2024.pdf" TargetMode="External"/><Relationship Id="rId5054" Type="http://schemas.openxmlformats.org/officeDocument/2006/relationships/hyperlink" Target="https://acervodigital.sme.prefeitura.sp.gov.br/wp-content/uploads/2024/11/TA-179-2024-FIK-LIMP.pdf" TargetMode="External"/><Relationship Id="rId967" Type="http://schemas.openxmlformats.org/officeDocument/2006/relationships/hyperlink" Target="https://acervodigital.sme.prefeitura.sp.gov.br/wp-content/uploads/2024/05/006_DRESA_2024.pdf" TargetMode="External"/><Relationship Id="rId1597" Type="http://schemas.openxmlformats.org/officeDocument/2006/relationships/hyperlink" Target="https://acervodigital.sme.prefeitura.sp.gov.br/wp-content/uploads/2024/06/TC-070-DRE-SM-DICEU-2024.pdf" TargetMode="External"/><Relationship Id="rId2648" Type="http://schemas.openxmlformats.org/officeDocument/2006/relationships/hyperlink" Target="https://acervodigital.sme.prefeitura.sp.gov.br/wp-content/uploads/2024/08/CAROLINE-FERNANDES-MACIEL-PALLEY-TC-88-24.pdf" TargetMode="External"/><Relationship Id="rId1664" Type="http://schemas.openxmlformats.org/officeDocument/2006/relationships/hyperlink" Target="https://acervodigital.sme.prefeitura.sp.gov.br/wp-content/uploads/2024/06/TA-97-2024-GI-EMPRESA.pdf" TargetMode="External"/><Relationship Id="rId2715" Type="http://schemas.openxmlformats.org/officeDocument/2006/relationships/hyperlink" Target="https://acervodigital.sme.prefeitura.sp.gov.br/wp-content/uploads/2024/08/JORGE-LOUREIRO-TC-230-24.pdf" TargetMode="External"/><Relationship Id="rId4070" Type="http://schemas.openxmlformats.org/officeDocument/2006/relationships/hyperlink" Target="https://acervodigital.sme.prefeitura.sp.gov.br/wp-content/uploads/2024/09/TC-530-DRE-PJ-DICEU-2024.pdf" TargetMode="External"/><Relationship Id="rId5121" Type="http://schemas.openxmlformats.org/officeDocument/2006/relationships/hyperlink" Target="https://acervodigital.sme.prefeitura.sp.gov.br/wp-content/uploads/2025/01/TA-018-2024-TC-116-DRE-JT-DIAF-2023.pdf" TargetMode="External"/><Relationship Id="rId1317" Type="http://schemas.openxmlformats.org/officeDocument/2006/relationships/hyperlink" Target="https://acervodigital.sme.prefeitura.sp.gov.br/wp-content/uploads/2024/06/TC-No-240-DRE-PJ-DICEU-2024.pdf" TargetMode="External"/><Relationship Id="rId1731" Type="http://schemas.openxmlformats.org/officeDocument/2006/relationships/hyperlink" Target="https://acervodigital.sme.prefeitura.sp.gov.br/wp-content/uploads/2024/07/TC-104-DRE-IP-DICEU-2024.pdf" TargetMode="External"/><Relationship Id="rId4887" Type="http://schemas.openxmlformats.org/officeDocument/2006/relationships/hyperlink" Target="https://acervodigital.sme.prefeitura.sp.gov.br/wp-content/uploads/2024/11/TR-518-DRE-IQ-2024.pdf" TargetMode="External"/><Relationship Id="rId5938" Type="http://schemas.openxmlformats.org/officeDocument/2006/relationships/hyperlink" Target="https://acervodigital.sme.prefeitura.sp.gov.br/wp-content/uploads/2025/02/TC_382_DRESA-DICEU_2025.pdf" TargetMode="External"/><Relationship Id="rId23" Type="http://schemas.openxmlformats.org/officeDocument/2006/relationships/hyperlink" Target="https://acervodigital.sme.prefeitura.sp.gov.br/wp-content/uploads/2024/03/TC-01-2024-MALBORK.pdf" TargetMode="External"/><Relationship Id="rId3489" Type="http://schemas.openxmlformats.org/officeDocument/2006/relationships/hyperlink" Target="https://acervodigital.sme.prefeitura.sp.gov.br/wp-content/uploads/2024/09/TC-434-DRE-CS-DICEU-Luciana-Fernanda-Silva.pdf" TargetMode="External"/><Relationship Id="rId3556" Type="http://schemas.openxmlformats.org/officeDocument/2006/relationships/hyperlink" Target="https://acervodigital.sme.prefeitura.sp.gov.br/wp-content/uploads/2024/09/TC-526-DRE-CS-DICEU-Bruna-Miranda.pdf" TargetMode="External"/><Relationship Id="rId4954" Type="http://schemas.openxmlformats.org/officeDocument/2006/relationships/hyperlink" Target="https://acervodigital.sme.prefeitura.sp.gov.br/wp-content/uploads/2024/10/TC-66-COAPAR-MANTEIGA.pdf" TargetMode="External"/><Relationship Id="rId477" Type="http://schemas.openxmlformats.org/officeDocument/2006/relationships/hyperlink" Target="https://acervodigital.sme.prefeitura.sp.gov.br/wp-content/uploads/2024/05/TC-No-030-DRE-PJ-DICEU-2024.pdf" TargetMode="External"/><Relationship Id="rId2158" Type="http://schemas.openxmlformats.org/officeDocument/2006/relationships/hyperlink" Target="https://acervodigital.sme.prefeitura.sp.gov.br/wp-content/uploads/2024/08/TC-341-DRE-G-2024-RENILDA-PEREIRA-CHAGAS-TRINDADE.pdf" TargetMode="External"/><Relationship Id="rId3209" Type="http://schemas.openxmlformats.org/officeDocument/2006/relationships/hyperlink" Target="https://acervodigital.sme.prefeitura.sp.gov.br/wp-content/uploads/2024/08/TA-025-DRE-CL-DICEU-2024-CLEONICE.pdf" TargetMode="External"/><Relationship Id="rId3970" Type="http://schemas.openxmlformats.org/officeDocument/2006/relationships/hyperlink" Target="https://acervodigital.sme.prefeitura.sp.gov.br/wp-content/uploads/2024/09/TC-No-425-DRE-PJ-DICEU-2024.pdf" TargetMode="External"/><Relationship Id="rId4607" Type="http://schemas.openxmlformats.org/officeDocument/2006/relationships/hyperlink" Target="https://acervodigital.sme.prefeitura.sp.gov.br/wp-content/uploads/2024/10/TC140_DRE-MP_DICEU_2024.pdf" TargetMode="External"/><Relationship Id="rId891" Type="http://schemas.openxmlformats.org/officeDocument/2006/relationships/hyperlink" Target="https://acervodigital.sme.prefeitura.sp.gov.br/wp-content/uploads/2024/05/TC-026.24-RAQUEL-DE-QUEIROZ-GULIN.pdf" TargetMode="External"/><Relationship Id="rId2572" Type="http://schemas.openxmlformats.org/officeDocument/2006/relationships/hyperlink" Target="https://acervodigital.sme.prefeitura.sp.gov.br/wp-content/uploads/2024/08/TC-258-DRE-IP-DICEU-2024.pdf" TargetMode="External"/><Relationship Id="rId3623" Type="http://schemas.openxmlformats.org/officeDocument/2006/relationships/hyperlink" Target="https://acervodigital.sme.prefeitura.sp.gov.br/wp-content/uploads/2024/09/TC-No291-DRE-PJ-DICEU-2024.pdf" TargetMode="External"/><Relationship Id="rId544" Type="http://schemas.openxmlformats.org/officeDocument/2006/relationships/hyperlink" Target="https://acervodigital.sme.prefeitura.sp.gov.br/wp-content/uploads/2024/05/TC-No-115-DRE-PJ-DICEU-2024.pdf" TargetMode="External"/><Relationship Id="rId1174" Type="http://schemas.openxmlformats.org/officeDocument/2006/relationships/hyperlink" Target="https://acervodigital.sme.prefeitura.sp.gov.br/wp-content/uploads/2024/05/TC-129-2024-EUSTAQUIO.pdf" TargetMode="External"/><Relationship Id="rId2225" Type="http://schemas.openxmlformats.org/officeDocument/2006/relationships/hyperlink" Target="https://acervodigital.sme.prefeitura.sp.gov.br/wp-content/uploads/2024/08/TC-415-DRE-G-2024-LAURA-GABRIELLE-COSTA-DA-SILVA-.pdf" TargetMode="External"/><Relationship Id="rId5795" Type="http://schemas.openxmlformats.org/officeDocument/2006/relationships/hyperlink" Target="https://acervodigital.sme.prefeitura.sp.gov.br/wp-content/uploads/2025/02/TC001.DRE-BT.DICEU_.2024.NATALIA-DOS-SANTOS-SILVA.pdf" TargetMode="External"/><Relationship Id="rId611" Type="http://schemas.openxmlformats.org/officeDocument/2006/relationships/hyperlink" Target="https://acervodigital.sme.prefeitura.sp.gov.br/wp-content/uploads/2024/05/T.C-060_DRE-G_2024-VALDINEIA-ALVES-DA-SILVA.pdf" TargetMode="External"/><Relationship Id="rId1241" Type="http://schemas.openxmlformats.org/officeDocument/2006/relationships/hyperlink" Target="https://acervodigital.sme.prefeitura.sp.gov.br/wp-content/uploads/2024/06/TC-No-163-DRE-PJ-DICEU-2024.pdf" TargetMode="External"/><Relationship Id="rId4397" Type="http://schemas.openxmlformats.org/officeDocument/2006/relationships/hyperlink" Target="https://acervodigital.sme.prefeitura.sp.gov.br/wp-content/uploads/2024/09/TC128-DREBTDICEU-EDNA-ROCHA-DOS-SANTOS001.pdf" TargetMode="External"/><Relationship Id="rId5448" Type="http://schemas.openxmlformats.org/officeDocument/2006/relationships/hyperlink" Target="https://acervodigital.sme.prefeitura.sp.gov.br/wp-content/uploads/2025/01/TC-624-DRE-SM-DICEU-2024.pdf" TargetMode="External"/><Relationship Id="rId5862" Type="http://schemas.openxmlformats.org/officeDocument/2006/relationships/hyperlink" Target="https://acervodigital.sme.prefeitura.sp.gov.br/wp-content/uploads/2025/02/TC-667-DRE-IQ-2024.pdf" TargetMode="External"/><Relationship Id="rId4464" Type="http://schemas.openxmlformats.org/officeDocument/2006/relationships/hyperlink" Target="https://acervodigital.sme.prefeitura.sp.gov.br/wp-content/uploads/2024/10/TC102-DREBTDICEU-MAIARA-FERREIRA-BISPO001.pdf" TargetMode="External"/><Relationship Id="rId5515" Type="http://schemas.openxmlformats.org/officeDocument/2006/relationships/hyperlink" Target="https://acervodigital.sme.prefeitura.sp.gov.br/wp-content/uploads/2025/01/TC-578-DRE-IQ-2024.pdf" TargetMode="External"/><Relationship Id="rId3066" Type="http://schemas.openxmlformats.org/officeDocument/2006/relationships/hyperlink" Target="https://acervodigital.sme.prefeitura.sp.gov.br/wp-content/uploads/2024/08/TC-322-DRE-CL-DICEU-2024.pdf" TargetMode="External"/><Relationship Id="rId3480" Type="http://schemas.openxmlformats.org/officeDocument/2006/relationships/hyperlink" Target="https://acervodigital.sme.prefeitura.sp.gov.br/wp-content/uploads/2024/09/TC-425-DRE-CS-DICEU-Ana-Paula-Pereira-da-Silva.pdf" TargetMode="External"/><Relationship Id="rId4117" Type="http://schemas.openxmlformats.org/officeDocument/2006/relationships/hyperlink" Target="https://acervodigital.sme.prefeitura.sp.gov.br/wp-content/uploads/2024/09/TC-No596-DRE-PJ-DICE3U-2024.pdf" TargetMode="External"/><Relationship Id="rId4531" Type="http://schemas.openxmlformats.org/officeDocument/2006/relationships/hyperlink" Target="https://acervodigital.sme.prefeitura.sp.gov.br/wp-content/uploads/2024/10/TC060_DRE-MP_DICEU_2024.pdf" TargetMode="External"/><Relationship Id="rId2082" Type="http://schemas.openxmlformats.org/officeDocument/2006/relationships/hyperlink" Target="https://acervodigital.sme.prefeitura.sp.gov.br/wp-content/uploads/2024/08/TC-212-DRE-JT-DICEU-2024.pdf" TargetMode="External"/><Relationship Id="rId3133" Type="http://schemas.openxmlformats.org/officeDocument/2006/relationships/hyperlink" Target="https://acervodigital.sme.prefeitura.sp.gov.br/wp-content/uploads/2024/08/TC-467-DRE-CL-DICEU-2024.pdf" TargetMode="External"/><Relationship Id="rId2899" Type="http://schemas.openxmlformats.org/officeDocument/2006/relationships/hyperlink" Target="https://acervodigital.sme.prefeitura.sp.gov.br/wp-content/uploads/2024/08/TC-588-DRE-G-2024-ADRIANA-ALVES-DA-SILVA-E-SILVA-.pdf" TargetMode="External"/><Relationship Id="rId3200" Type="http://schemas.openxmlformats.org/officeDocument/2006/relationships/hyperlink" Target="https://acervodigital.sme.prefeitura.sp.gov.br/wp-content/uploads/2024/08/TC-196-DRE-CL-DICEU-2024-VALERIA-FRANCISCO.pdf" TargetMode="External"/><Relationship Id="rId121" Type="http://schemas.openxmlformats.org/officeDocument/2006/relationships/hyperlink" Target="https://acervodigital.sme.prefeitura.sp.gov.br/wp-content/uploads/2024/04/TC-125-DRE-JT-DICEU-2024.pdf" TargetMode="External"/><Relationship Id="rId2966" Type="http://schemas.openxmlformats.org/officeDocument/2006/relationships/hyperlink" Target="https://acervodigital.sme.prefeitura.sp.gov.br/wp-content/uploads/2024/08/TC-121-DRE-CL-DICEU-2024.pdf" TargetMode="External"/><Relationship Id="rId5372" Type="http://schemas.openxmlformats.org/officeDocument/2006/relationships/hyperlink" Target="https://acervodigital.sme.prefeitura.sp.gov.br/wp-content/uploads/2025/01/TC-546-DRE-SM-DICEU-2024.pdf" TargetMode="External"/><Relationship Id="rId6009" Type="http://schemas.openxmlformats.org/officeDocument/2006/relationships/hyperlink" Target="https://acervodigital.sme.prefeitura.sp.gov.br/wp-content/uploads/2025/02/TC_459_DRESA-DICEU_2025.pdf" TargetMode="External"/><Relationship Id="rId938" Type="http://schemas.openxmlformats.org/officeDocument/2006/relationships/hyperlink" Target="https://acervodigital.sme.prefeitura.sp.gov.br/wp-content/uploads/2024/05/TC-24-DRE-IQ-2024.pdf" TargetMode="External"/><Relationship Id="rId1568" Type="http://schemas.openxmlformats.org/officeDocument/2006/relationships/hyperlink" Target="https://acervodigital.sme.prefeitura.sp.gov.br/wp-content/uploads/2024/06/Contrato-Jair-PUBLICO.pdf" TargetMode="External"/><Relationship Id="rId2619" Type="http://schemas.openxmlformats.org/officeDocument/2006/relationships/hyperlink" Target="https://acervodigital.sme.prefeitura.sp.gov.br/wp-content/uploads/2024/08/TC-No-67-DRE-BT-2024.pdf" TargetMode="External"/><Relationship Id="rId5025" Type="http://schemas.openxmlformats.org/officeDocument/2006/relationships/hyperlink" Target="https://acervodigital.sme.prefeitura.sp.gov.br/wp-content/uploads/2024/10/TC-326-2024-ANDREA-ZEPPINI_Ocultado.pdf" TargetMode="External"/><Relationship Id="rId1635" Type="http://schemas.openxmlformats.org/officeDocument/2006/relationships/hyperlink" Target="https://acervodigital.sme.prefeitura.sp.gov.br/wp-content/uploads/2024/06/TC-148-2024-MA-GA.pdf" TargetMode="External"/><Relationship Id="rId1982" Type="http://schemas.openxmlformats.org/officeDocument/2006/relationships/hyperlink" Target="https://acervodigital.sme.prefeitura.sp.gov.br/wp-content/uploads/2024/08/TA-24-2024-DRE-IP-TC-22-DRE-IP-DIAF-2023.pdf" TargetMode="External"/><Relationship Id="rId4041" Type="http://schemas.openxmlformats.org/officeDocument/2006/relationships/hyperlink" Target="https://acervodigital.sme.prefeitura.sp.gov.br/wp-content/uploads/2024/09/TC-No-496-DRE-PJ-DICEU-2024.pdf" TargetMode="External"/><Relationship Id="rId1702" Type="http://schemas.openxmlformats.org/officeDocument/2006/relationships/hyperlink" Target="https://acervodigital.sme.prefeitura.sp.gov.br/wp-content/uploads/2024/07/TC-074-DRE-IP-DICEU-2024.pdf" TargetMode="External"/><Relationship Id="rId4858" Type="http://schemas.openxmlformats.org/officeDocument/2006/relationships/hyperlink" Target="https://acervodigital.sme.prefeitura.sp.gov.br/wp-content/uploads/2024/11/TC-616-DRE-G-2024-JULIANA-CRISTINA-DA-SILVA.pdf" TargetMode="External"/><Relationship Id="rId5909" Type="http://schemas.openxmlformats.org/officeDocument/2006/relationships/hyperlink" Target="https://acervodigital.sme.prefeitura.sp.gov.br/wp-content/uploads/2025/02/TC_354_DRESA-DICEU_2025.pdf" TargetMode="External"/><Relationship Id="rId3874" Type="http://schemas.openxmlformats.org/officeDocument/2006/relationships/hyperlink" Target="https://acervodigital.sme.prefeitura.sp.gov.br/wp-content/uploads/2024/09/TC-326-DRE-PJ-DICEU-2024.pdf" TargetMode="External"/><Relationship Id="rId4925" Type="http://schemas.openxmlformats.org/officeDocument/2006/relationships/hyperlink" Target="https://acervodigital.sme.prefeitura.sp.gov.br/wp-content/uploads/2024/11/TA_13_DRESA_2024.pdf" TargetMode="External"/><Relationship Id="rId795" Type="http://schemas.openxmlformats.org/officeDocument/2006/relationships/hyperlink" Target="https://acervodigital.sme.prefeitura.sp.gov.br/wp-content/uploads/2024/05/T.C-252_DRE-G_2024-JULIANA-BEZERRA-DE-CAMPOS.pdf" TargetMode="External"/><Relationship Id="rId2476" Type="http://schemas.openxmlformats.org/officeDocument/2006/relationships/hyperlink" Target="https://acervodigital.sme.prefeitura.sp.gov.br/wp-content/uploads/2024/08/TC-157-DRE-IP-DICEU-2024.pdf" TargetMode="External"/><Relationship Id="rId2890" Type="http://schemas.openxmlformats.org/officeDocument/2006/relationships/hyperlink" Target="https://acervodigital.sme.prefeitura.sp.gov.br/wp-content/uploads/2024/08/TC-567-DRE-G-2024-INEZ-DE-BARROS-CAETANO.pdf" TargetMode="External"/><Relationship Id="rId3527" Type="http://schemas.openxmlformats.org/officeDocument/2006/relationships/hyperlink" Target="https://acervodigital.sme.prefeitura.sp.gov.br/wp-content/uploads/2024/09/TC-477-DRE-CS-DICEU-Rogeria-Fatima-Amaral.pdf" TargetMode="External"/><Relationship Id="rId3941" Type="http://schemas.openxmlformats.org/officeDocument/2006/relationships/hyperlink" Target="https://acervodigital.sme.prefeitura.sp.gov.br/wp-content/uploads/2024/09/TC-No-395-DRE-PJ-DICEU-2024.pdf" TargetMode="External"/><Relationship Id="rId448" Type="http://schemas.openxmlformats.org/officeDocument/2006/relationships/hyperlink" Target="https://acervodigital.sme.prefeitura.sp.gov.br/wp-content/uploads/2024/05/TC-260-DRE-IQ-2024.pdf" TargetMode="External"/><Relationship Id="rId862" Type="http://schemas.openxmlformats.org/officeDocument/2006/relationships/hyperlink" Target="https://acervodigital.sme.prefeitura.sp.gov.br/wp-content/uploads/2024/05/TC315_DRE-G_2024-EDMILTON-FELIPE-TOLOSA-LEAL.pdf" TargetMode="External"/><Relationship Id="rId1078" Type="http://schemas.openxmlformats.org/officeDocument/2006/relationships/hyperlink" Target="https://acervodigital.sme.prefeitura.sp.gov.br/wp-content/uploads/2024/05/TC-261-DRE-CS-DICEU-2024-Phillips-Thor-Edmidio.pdf" TargetMode="External"/><Relationship Id="rId1492" Type="http://schemas.openxmlformats.org/officeDocument/2006/relationships/hyperlink" Target="https://acervodigital.sme.prefeitura.sp.gov.br/wp-content/uploads/2024/06/Keilla-da-SIlva-Oliveira-1.pdf" TargetMode="External"/><Relationship Id="rId2129" Type="http://schemas.openxmlformats.org/officeDocument/2006/relationships/hyperlink" Target="https://acervodigital.sme.prefeitura.sp.gov.br/wp-content/uploads/2024/08/TC-273-DRE-JT-DICEU-2024.pdf" TargetMode="External"/><Relationship Id="rId2543" Type="http://schemas.openxmlformats.org/officeDocument/2006/relationships/hyperlink" Target="https://acervodigital.sme.prefeitura.sp.gov.br/wp-content/uploads/2024/08/TC-228-DRE-IP-DICEU-2024.pdf" TargetMode="External"/><Relationship Id="rId5699" Type="http://schemas.openxmlformats.org/officeDocument/2006/relationships/hyperlink" Target="https://acervodigital.sme.prefeitura.sp.gov.br/wp-content/uploads/2025/01/TA_14_DRESA_2024.pdf" TargetMode="External"/><Relationship Id="rId6000" Type="http://schemas.openxmlformats.org/officeDocument/2006/relationships/hyperlink" Target="https://acervodigital.sme.prefeitura.sp.gov.br/wp-content/uploads/2025/02/TC_450_DRESA-DICEU_2025.pdf" TargetMode="External"/><Relationship Id="rId515" Type="http://schemas.openxmlformats.org/officeDocument/2006/relationships/hyperlink" Target="https://acervodigital.sme.prefeitura.sp.gov.br/wp-content/uploads/2024/05/TC-No-056-DRE-PJ-DICEU-2024.pdf" TargetMode="External"/><Relationship Id="rId1145" Type="http://schemas.openxmlformats.org/officeDocument/2006/relationships/hyperlink" Target="https://acervodigital.sme.prefeitura.sp.gov.br/wp-content/uploads/2024/04/TC-71-2024-NEPSID.pdf" TargetMode="External"/><Relationship Id="rId5766" Type="http://schemas.openxmlformats.org/officeDocument/2006/relationships/hyperlink" Target="https://acervodigital.sme.prefeitura.sp.gov.br/wp-content/uploads/2025/01/305_DRESA-DICEU_2024.pdf" TargetMode="External"/><Relationship Id="rId1212" Type="http://schemas.openxmlformats.org/officeDocument/2006/relationships/hyperlink" Target="https://acervodigital.sme.prefeitura.sp.gov.br/wp-content/uploads/2024/06/TC-No-132-DRE-PJ-DICEU-2024-1.pdf" TargetMode="External"/><Relationship Id="rId2610" Type="http://schemas.openxmlformats.org/officeDocument/2006/relationships/hyperlink" Target="https://acervodigital.sme.prefeitura.sp.gov.br/wp-content/uploads/2024/08/TA-028-DRE-IP-DICEU-2024-TC-227-DRE-IP-DICEU-2024.pdf" TargetMode="External"/><Relationship Id="rId4368" Type="http://schemas.openxmlformats.org/officeDocument/2006/relationships/hyperlink" Target="https://acervodigital.sme.prefeitura.sp.gov.br/wp-content/uploads/2024/09/TC-293-DRE-SM-DICEU-2024.pdf" TargetMode="External"/><Relationship Id="rId5419" Type="http://schemas.openxmlformats.org/officeDocument/2006/relationships/hyperlink" Target="https://acervodigital.sme.prefeitura.sp.gov.br/wp-content/uploads/2025/01/TC-593-DRE-SM-DICEU-2024.pdf" TargetMode="External"/><Relationship Id="rId4782" Type="http://schemas.openxmlformats.org/officeDocument/2006/relationships/hyperlink" Target="https://acervodigital.sme.prefeitura.sp.gov.br/wp-content/uploads/2024/10/TC376_DREMP_DICEU_2024-1.pdf" TargetMode="External"/><Relationship Id="rId5833" Type="http://schemas.openxmlformats.org/officeDocument/2006/relationships/hyperlink" Target="https://acervodigital.sme.prefeitura.sp.gov.br/wp-content/uploads/2025/02/TC001.DRE-BT.DICEU_.2024.CAROLINA-FARIAS-DE-LIMA.pdf" TargetMode="External"/><Relationship Id="rId3037" Type="http://schemas.openxmlformats.org/officeDocument/2006/relationships/hyperlink" Target="https://acervodigital.sme.prefeitura.sp.gov.br/wp-content/uploads/2024/08/TC-145-DRE-CL-DICEU-2024.pdf" TargetMode="External"/><Relationship Id="rId3384" Type="http://schemas.openxmlformats.org/officeDocument/2006/relationships/hyperlink" Target="https://acervodigital.sme.prefeitura.sp.gov.br/wp-content/uploads/2024/09/TC-317-DRE-CS-DICE-Ana-Lucia-Vieira.pdf" TargetMode="External"/><Relationship Id="rId4435" Type="http://schemas.openxmlformats.org/officeDocument/2006/relationships/hyperlink" Target="https://acervodigital.sme.prefeitura.sp.gov.br/wp-content/uploads/2024/10/TC174-DREBTDICEU-SORAYA-ANDRADE-SILVA001.pdf" TargetMode="External"/><Relationship Id="rId5900" Type="http://schemas.openxmlformats.org/officeDocument/2006/relationships/hyperlink" Target="https://acervodigital.sme.prefeitura.sp.gov.br/wp-content/uploads/2025/02/TC_343_DRESA-DICEU_2025.pdf" TargetMode="External"/><Relationship Id="rId3451" Type="http://schemas.openxmlformats.org/officeDocument/2006/relationships/hyperlink" Target="https://acervodigital.sme.prefeitura.sp.gov.br/wp-content/uploads/2024/09/TC-393-DRE-CS-DICEU-Alexandre-Oliveira-dos-Santos.pdf" TargetMode="External"/><Relationship Id="rId4502" Type="http://schemas.openxmlformats.org/officeDocument/2006/relationships/hyperlink" Target="https://acervodigital.sme.prefeitura.sp.gov.br/wp-content/uploads/2024/10/TC031_DRE-MP_DICEU_2024.pdf" TargetMode="External"/><Relationship Id="rId372" Type="http://schemas.openxmlformats.org/officeDocument/2006/relationships/hyperlink" Target="https://acervodigital.sme.prefeitura.sp.gov.br/wp-content/uploads/2024/05/TC-003-DRE-CL-DICEU-2024-Clecia-Ferreira-De-Souza.pdf" TargetMode="External"/><Relationship Id="rId2053" Type="http://schemas.openxmlformats.org/officeDocument/2006/relationships/hyperlink" Target="https://acervodigital.sme.prefeitura.sp.gov.br/wp-content/uploads/2024/08/TC-073-DRE-JT-DICEU-2024-1.pdf" TargetMode="External"/><Relationship Id="rId3104" Type="http://schemas.openxmlformats.org/officeDocument/2006/relationships/hyperlink" Target="https://acervodigital.sme.prefeitura.sp.gov.br/wp-content/uploads/2024/08/TC-437-DRE-CL-DICEU-2024.pdf" TargetMode="External"/><Relationship Id="rId2120" Type="http://schemas.openxmlformats.org/officeDocument/2006/relationships/hyperlink" Target="https://acervodigital.sme.prefeitura.sp.gov.br/wp-content/uploads/2024/08/TC-264-DRE-JT-DICEU-2024.pdf" TargetMode="External"/><Relationship Id="rId5276" Type="http://schemas.openxmlformats.org/officeDocument/2006/relationships/hyperlink" Target="https://acervodigital.sme.prefeitura.sp.gov.br/wp-content/uploads/2025/01/TC-439-DRE-SM-DICEU-2024.pdf" TargetMode="External"/><Relationship Id="rId5690" Type="http://schemas.openxmlformats.org/officeDocument/2006/relationships/hyperlink" Target="https://acervodigital.sme.prefeitura.sp.gov.br/wp-content/uploads/2025/01/TC-631-DRE-IQ-2024.pdf" TargetMode="External"/><Relationship Id="rId4292" Type="http://schemas.openxmlformats.org/officeDocument/2006/relationships/hyperlink" Target="https://acervodigital.sme.prefeitura.sp.gov.br/wp-content/uploads/2024/09/TC-297-DRE-JT-DICEU-2024.pdf" TargetMode="External"/><Relationship Id="rId5343" Type="http://schemas.openxmlformats.org/officeDocument/2006/relationships/hyperlink" Target="https://acervodigital.sme.prefeitura.sp.gov.br/wp-content/uploads/2025/01/TC-513-DRE-SM-DICEU-2024.pdf" TargetMode="External"/><Relationship Id="rId1886" Type="http://schemas.openxmlformats.org/officeDocument/2006/relationships/hyperlink" Target="https://acervodigital.sme.prefeitura.sp.gov.br/wp-content/uploads/2024/08/176_DRESA-DICEU_2024.pdf" TargetMode="External"/><Relationship Id="rId2937" Type="http://schemas.openxmlformats.org/officeDocument/2006/relationships/hyperlink" Target="https://acervodigital.sme.prefeitura.sp.gov.br/wp-content/uploads/2024/08/TC-085-DRE-CL-DICEU-2024.pdf" TargetMode="External"/><Relationship Id="rId909" Type="http://schemas.openxmlformats.org/officeDocument/2006/relationships/hyperlink" Target="https://acervodigital.sme.prefeitura.sp.gov.br/wp-content/uploads/2024/05/T.C.-60-24-IVANEY.pdf" TargetMode="External"/><Relationship Id="rId1539" Type="http://schemas.openxmlformats.org/officeDocument/2006/relationships/hyperlink" Target="https://acervodigital.sme.prefeitura.sp.gov.br/wp-content/uploads/2024/06/Rosangela-Aparecida-Tardivo-de-Almeida.pdf" TargetMode="External"/><Relationship Id="rId1953" Type="http://schemas.openxmlformats.org/officeDocument/2006/relationships/hyperlink" Target="https://acervodigital.sme.prefeitura.sp.gov.br/wp-content/uploads/2024/08/246_DRESA-DICEU_2024.pdf" TargetMode="External"/><Relationship Id="rId5410" Type="http://schemas.openxmlformats.org/officeDocument/2006/relationships/hyperlink" Target="https://acervodigital.sme.prefeitura.sp.gov.br/wp-content/uploads/2025/01/TC-584-DRE-SM-DICEU-2024.pdf" TargetMode="External"/><Relationship Id="rId1606" Type="http://schemas.openxmlformats.org/officeDocument/2006/relationships/hyperlink" Target="https://acervodigital.sme.prefeitura.sp.gov.br/wp-content/uploads/2024/07/TC-065-DRE-CL-DICEU-2024-KECYANNE-NASCIMENTO-MORAIS.pdf" TargetMode="External"/><Relationship Id="rId4012" Type="http://schemas.openxmlformats.org/officeDocument/2006/relationships/hyperlink" Target="https://acervodigital.sme.prefeitura.sp.gov.br/wp-content/uploads/2024/09/TC-No-466-DRE-PJ-DICEU-2024.pdf" TargetMode="External"/><Relationship Id="rId3778" Type="http://schemas.openxmlformats.org/officeDocument/2006/relationships/hyperlink" Target="https://acervodigital.sme.prefeitura.sp.gov.br/wp-content/uploads/2024/09/TC-226-DRE-SM-DICEU-2024.pdf" TargetMode="External"/><Relationship Id="rId4829" Type="http://schemas.openxmlformats.org/officeDocument/2006/relationships/hyperlink" Target="https://acervodigital.sme.prefeitura.sp.gov.br/wp-content/uploads/2024/10/TC-483-DRE-CL-DICEU-2024.pdf" TargetMode="External"/><Relationship Id="rId699" Type="http://schemas.openxmlformats.org/officeDocument/2006/relationships/hyperlink" Target="https://acervodigital.sme.prefeitura.sp.gov.br/wp-content/uploads/2024/05/T.C-152_DRE-G_2024-Dayane-do-Nascimento.pdf" TargetMode="External"/><Relationship Id="rId2794" Type="http://schemas.openxmlformats.org/officeDocument/2006/relationships/hyperlink" Target="https://acervodigital.sme.prefeitura.sp.gov.br/wp-content/uploads/2024/08/SONIA-MARIA-SALES-GOMES-TC-187-24.pdf" TargetMode="External"/><Relationship Id="rId3845" Type="http://schemas.openxmlformats.org/officeDocument/2006/relationships/hyperlink" Target="https://acervodigital.sme.prefeitura.sp.gov.br/wp-content/uploads/2024/09/TC-No-297-DRE-PJ-DICEU-2024.pdf" TargetMode="External"/><Relationship Id="rId766" Type="http://schemas.openxmlformats.org/officeDocument/2006/relationships/hyperlink" Target="https://acervodigital.sme.prefeitura.sp.gov.br/wp-content/uploads/2024/05/T.C-223_DRE-G_2024-JULIANA-PEREIRA-DE-JESUS.pdf" TargetMode="External"/><Relationship Id="rId1396" Type="http://schemas.openxmlformats.org/officeDocument/2006/relationships/hyperlink" Target="https://acervodigital.sme.prefeitura.sp.gov.br/wp-content/uploads/2024/06/TC-24-SME-CODAE-2024-Bisnaguinha-KIM_Ocultado.pdf" TargetMode="External"/><Relationship Id="rId2447" Type="http://schemas.openxmlformats.org/officeDocument/2006/relationships/hyperlink" Target="https://acervodigital.sme.prefeitura.sp.gov.br/wp-content/uploads/2024/08/TC-249-DRE-JT-DICEU-2024.pdf" TargetMode="External"/><Relationship Id="rId419" Type="http://schemas.openxmlformats.org/officeDocument/2006/relationships/hyperlink" Target="https://acervodigital.sme.prefeitura.sp.gov.br/wp-content/uploads/2024/05/TC-017-DRE-CL-2024_RAQUEL2.pdf" TargetMode="External"/><Relationship Id="rId1049" Type="http://schemas.openxmlformats.org/officeDocument/2006/relationships/hyperlink" Target="https://acervodigital.sme.prefeitura.sp.gov.br/wp-content/uploads/2024/05/TC-219-DRE-CS-DICEU-2024-Suelen-Pereia-Machado.pdf" TargetMode="External"/><Relationship Id="rId2861" Type="http://schemas.openxmlformats.org/officeDocument/2006/relationships/hyperlink" Target="https://acervodigital.sme.prefeitura.sp.gov.br/wp-content/uploads/2024/08/MARIA-ELISABETH-DA-SILVA-TC-196-24.pdf" TargetMode="External"/><Relationship Id="rId3912" Type="http://schemas.openxmlformats.org/officeDocument/2006/relationships/hyperlink" Target="https://acervodigital.sme.prefeitura.sp.gov.br/wp-content/uploads/2024/09/TC-No-365-DRE-PJ-DICEU-2024.pdf" TargetMode="External"/><Relationship Id="rId833" Type="http://schemas.openxmlformats.org/officeDocument/2006/relationships/hyperlink" Target="https://acervodigital.sme.prefeitura.sp.gov.br/wp-content/uploads/2024/05/T.C-293_DRE-G_2024-NUBIA-DE-SOUSA-SANTOS.pdf" TargetMode="External"/><Relationship Id="rId1116" Type="http://schemas.openxmlformats.org/officeDocument/2006/relationships/hyperlink" Target="https://acervodigital.sme.prefeitura.sp.gov.br/wp-content/uploads/2024/04/TC-07-2024-FUNANI.pdf" TargetMode="External"/><Relationship Id="rId1463" Type="http://schemas.openxmlformats.org/officeDocument/2006/relationships/hyperlink" Target="https://acervodigital.sme.prefeitura.sp.gov.br/wp-content/uploads/2024/06/Gislaine-de-Lucca-Pereira-1.pdf" TargetMode="External"/><Relationship Id="rId2514" Type="http://schemas.openxmlformats.org/officeDocument/2006/relationships/hyperlink" Target="https://acervodigital.sme.prefeitura.sp.gov.br/wp-content/uploads/2024/08/TC-198-DRE-IP-DICEU-2024.pdf" TargetMode="External"/><Relationship Id="rId900" Type="http://schemas.openxmlformats.org/officeDocument/2006/relationships/hyperlink" Target="https://acervodigital.sme.prefeitura.sp.gov.br/wp-content/uploads/2024/05/TC-044.24-ELIELZA-ARAUJO-BARBOSA.pdf" TargetMode="External"/><Relationship Id="rId1530" Type="http://schemas.openxmlformats.org/officeDocument/2006/relationships/hyperlink" Target="https://acervodigital.sme.prefeitura.sp.gov.br/wp-content/uploads/2024/06/Rafaella-Araujo-Rosa.pdf" TargetMode="External"/><Relationship Id="rId4686" Type="http://schemas.openxmlformats.org/officeDocument/2006/relationships/hyperlink" Target="https://acervodigital.sme.prefeitura.sp.gov.br/wp-content/uploads/2024/10/TC271_DREMP_DICEU_2024.pdf" TargetMode="External"/><Relationship Id="rId5737" Type="http://schemas.openxmlformats.org/officeDocument/2006/relationships/hyperlink" Target="https://acervodigital.sme.prefeitura.sp.gov.br/wp-content/uploads/2025/01/283_DRESA-DICEU_2024.pdf" TargetMode="External"/><Relationship Id="rId3288" Type="http://schemas.openxmlformats.org/officeDocument/2006/relationships/hyperlink" Target="https://acervodigital.sme.prefeitura.sp.gov.br/wp-content/uploads/2024/08/TC-434-DRE-CL-DICEU-2024-ROSENEIDE.pdf" TargetMode="External"/><Relationship Id="rId4339" Type="http://schemas.openxmlformats.org/officeDocument/2006/relationships/hyperlink" Target="https://acervodigital.sme.prefeitura.sp.gov.br/wp-content/uploads/2024/09/TC408_DREMP_DICEU_2024.pdf" TargetMode="External"/><Relationship Id="rId4753" Type="http://schemas.openxmlformats.org/officeDocument/2006/relationships/hyperlink" Target="https://acervodigital.sme.prefeitura.sp.gov.br/wp-content/uploads/2024/10/TC343_DREMP_DICEU_2024.pdf" TargetMode="External"/><Relationship Id="rId5804" Type="http://schemas.openxmlformats.org/officeDocument/2006/relationships/hyperlink" Target="https://acervodigital.sme.prefeitura.sp.gov.br/wp-content/uploads/2025/02/TC001.DRE-BT.DICEU_.2024.REGINA-SILVESTRE-SANTOS-BESSA.pdf" TargetMode="External"/><Relationship Id="rId3355" Type="http://schemas.openxmlformats.org/officeDocument/2006/relationships/hyperlink" Target="https://acervodigital.sme.prefeitura.sp.gov.br/wp-content/uploads/2024/09/TC-283-DRE-CS-DICEU-Rafaela-Pereira.pdf" TargetMode="External"/><Relationship Id="rId4406" Type="http://schemas.openxmlformats.org/officeDocument/2006/relationships/hyperlink" Target="https://acervodigital.sme.prefeitura.sp.gov.br/wp-content/uploads/2024/09/TC140-DREBTDICEU-NADIA-RAQUEL-MARTINS-BARROS-DE-JESUS001.pdf" TargetMode="External"/><Relationship Id="rId276" Type="http://schemas.openxmlformats.org/officeDocument/2006/relationships/hyperlink" Target="https://acervodigital.sme.prefeitura.sp.gov.br/wp-content/uploads/2024/03/TC-17-2024-PIA-FRAUS.pdf" TargetMode="External"/><Relationship Id="rId690" Type="http://schemas.openxmlformats.org/officeDocument/2006/relationships/hyperlink" Target="https://acervodigital.sme.prefeitura.sp.gov.br/wp-content/uploads/2024/05/T.C-143_DRE-G_2024-MANOELA-MARTINS-PEREIRA.pdf" TargetMode="External"/><Relationship Id="rId2371" Type="http://schemas.openxmlformats.org/officeDocument/2006/relationships/hyperlink" Target="https://acervodigital.sme.prefeitura.sp.gov.br/wp-content/uploads/2024/07/TA-007-2024-TC-003-DRE-SM-2022.pdf" TargetMode="External"/><Relationship Id="rId3008" Type="http://schemas.openxmlformats.org/officeDocument/2006/relationships/hyperlink" Target="https://acervodigital.sme.prefeitura.sp.gov.br/wp-content/uploads/2024/08/TC-265-DRE-CL-DICEU-2024.pdf" TargetMode="External"/><Relationship Id="rId3422" Type="http://schemas.openxmlformats.org/officeDocument/2006/relationships/hyperlink" Target="https://acervodigital.sme.prefeitura.sp.gov.br/wp-content/uploads/2024/09/tc355.pdf" TargetMode="External"/><Relationship Id="rId4820" Type="http://schemas.openxmlformats.org/officeDocument/2006/relationships/hyperlink" Target="https://acervodigital.sme.prefeitura.sp.gov.br/wp-content/uploads/2024/10/TC-No739-DRE-PJ-DICEU-2024.pdf" TargetMode="External"/><Relationship Id="rId343" Type="http://schemas.openxmlformats.org/officeDocument/2006/relationships/hyperlink" Target="https://acervodigital.sme.prefeitura.sp.gov.br/wp-content/uploads/2024/05/TCNo35DREBTDICEU_AMELIA-DA-S.C.-SANTANA.pdf" TargetMode="External"/><Relationship Id="rId2024" Type="http://schemas.openxmlformats.org/officeDocument/2006/relationships/hyperlink" Target="https://acervodigital.sme.prefeitura.sp.gov.br/wp-content/uploads/2024/08/TC-169-DRE-JT-DICEU-2024.pdf" TargetMode="External"/><Relationship Id="rId1040" Type="http://schemas.openxmlformats.org/officeDocument/2006/relationships/hyperlink" Target="https://acervodigital.sme.prefeitura.sp.gov.br/wp-content/uploads/2024/05/TC-207-DRE-CS-DICEU-2024-Magda-Lima-Guimaraes.pdf" TargetMode="External"/><Relationship Id="rId4196" Type="http://schemas.openxmlformats.org/officeDocument/2006/relationships/hyperlink" Target="https://acervodigital.sme.prefeitura.sp.gov.br/wp-content/uploads/2024/09/TC-324-DRE-SM-DICEU-2024.pdf" TargetMode="External"/><Relationship Id="rId5247" Type="http://schemas.openxmlformats.org/officeDocument/2006/relationships/hyperlink" Target="https://acervodigital.sme.prefeitura.sp.gov.br/wp-content/uploads/2025/01/TC-410-DRE-SM-DICEU-2024.pdf" TargetMode="External"/><Relationship Id="rId5594" Type="http://schemas.openxmlformats.org/officeDocument/2006/relationships/hyperlink" Target="https://acervodigital.sme.prefeitura.sp.gov.br/wp-content/uploads/2025/01/TC001.DRE-BT.DICEU_.2024.DAIANE-DE-SOUZA-SANTOS.pdf" TargetMode="External"/><Relationship Id="rId410" Type="http://schemas.openxmlformats.org/officeDocument/2006/relationships/hyperlink" Target="https://acervodigital.sme.prefeitura.sp.gov.br/wp-content/uploads/2024/05/TC-048-DRE-CL-2024_JOSE-RENATO-ALEXANDRE-SIQUEIRA.pdf" TargetMode="External"/><Relationship Id="rId5661" Type="http://schemas.openxmlformats.org/officeDocument/2006/relationships/hyperlink" Target="https://acervodigital.sme.prefeitura.sp.gov.br/wp-content/uploads/2025/01/TC001.DRE-BT.DICEU_.2024.MARIA-ALINE-FERREIRA-SILVA.pdf" TargetMode="External"/><Relationship Id="rId1857" Type="http://schemas.openxmlformats.org/officeDocument/2006/relationships/hyperlink" Target="https://acervodigital.sme.prefeitura.sp.gov.br/wp-content/uploads/2024/08/TC-01-DRE-FB-TA-08-2024.pdf" TargetMode="External"/><Relationship Id="rId2908" Type="http://schemas.openxmlformats.org/officeDocument/2006/relationships/hyperlink" Target="https://acervodigital.sme.prefeitura.sp.gov.br/wp-content/uploads/2024/08/TC-599-DRE-G-2024-LETICIA-BONATELI-APARECIDA-DE-CAMARGO.pdf" TargetMode="External"/><Relationship Id="rId4263" Type="http://schemas.openxmlformats.org/officeDocument/2006/relationships/hyperlink" Target="https://acervodigital.sme.prefeitura.sp.gov.br/wp-content/uploads/2024/09/TC221-DREBTDICEU-SINCLEIA-BATISTA-DE-OLIVEIRA001.pdf" TargetMode="External"/><Relationship Id="rId5314" Type="http://schemas.openxmlformats.org/officeDocument/2006/relationships/hyperlink" Target="https://acervodigital.sme.prefeitura.sp.gov.br/wp-content/uploads/2025/01/TC-473-DRE-SM-DICEU-2024.pdf" TargetMode="External"/><Relationship Id="rId1924" Type="http://schemas.openxmlformats.org/officeDocument/2006/relationships/hyperlink" Target="https://acervodigital.sme.prefeitura.sp.gov.br/wp-content/uploads/2024/08/214_DRESA-DICEU_2024.pdf" TargetMode="External"/><Relationship Id="rId4330" Type="http://schemas.openxmlformats.org/officeDocument/2006/relationships/hyperlink" Target="https://acervodigital.sme.prefeitura.sp.gov.br/wp-content/uploads/2024/09/TC398_DREMP_DICEU_2024.pdf" TargetMode="External"/><Relationship Id="rId2698" Type="http://schemas.openxmlformats.org/officeDocument/2006/relationships/hyperlink" Target="https://acervodigital.sme.prefeitura.sp.gov.br/wp-content/uploads/2024/08/FABIO-ARIVABENE-DE-OLIVEIRA-TC-146-24.pdf" TargetMode="External"/><Relationship Id="rId3749" Type="http://schemas.openxmlformats.org/officeDocument/2006/relationships/hyperlink" Target="https://acervodigital.sme.prefeitura.sp.gov.br/wp-content/uploads/2024/09/TC-186-DRE-SM-DICEU-2024.pdf" TargetMode="External"/><Relationship Id="rId5171" Type="http://schemas.openxmlformats.org/officeDocument/2006/relationships/hyperlink" Target="https://acervodigital.sme.prefeitura.sp.gov.br/wp-content/uploads/2025/01/TA-062-2024-TC-67-DRE-IP-DIAF-2024.pdf" TargetMode="External"/><Relationship Id="rId2765" Type="http://schemas.openxmlformats.org/officeDocument/2006/relationships/hyperlink" Target="https://acervodigital.sme.prefeitura.sp.gov.br/wp-content/uploads/2024/08/PAULA-FERNANDA-RECACHO-TC-155-24.pdf" TargetMode="External"/><Relationship Id="rId3816" Type="http://schemas.openxmlformats.org/officeDocument/2006/relationships/hyperlink" Target="https://acervodigital.sme.prefeitura.sp.gov.br/wp-content/uploads/2024/09/TC-276-DRE-SM-DICEU-2024.pdf" TargetMode="External"/><Relationship Id="rId737" Type="http://schemas.openxmlformats.org/officeDocument/2006/relationships/hyperlink" Target="https://acervodigital.sme.prefeitura.sp.gov.br/wp-content/uploads/2024/05/T.C-190_DRE-G_2024-Marcia-Silveira-Ferreira-do-Nascimento.pdf" TargetMode="External"/><Relationship Id="rId1367" Type="http://schemas.openxmlformats.org/officeDocument/2006/relationships/hyperlink" Target="https://acervodigital.sme.prefeitura.sp.gov.br/wp-content/uploads/2024/06/TC-No-098-DRE-PJ-DICEU-2024-1.pdf" TargetMode="External"/><Relationship Id="rId1781" Type="http://schemas.openxmlformats.org/officeDocument/2006/relationships/hyperlink" Target="https://acervodigital.sme.prefeitura.sp.gov.br/wp-content/uploads/2024/07/TC-205-2024-AUTOPEL.pdf" TargetMode="External"/><Relationship Id="rId2418" Type="http://schemas.openxmlformats.org/officeDocument/2006/relationships/hyperlink" Target="https://acervodigital.sme.prefeitura.sp.gov.br/wp-content/uploads/2024/08/TC-297-DRE-SM-DICEU-2024.pdf" TargetMode="External"/><Relationship Id="rId2832" Type="http://schemas.openxmlformats.org/officeDocument/2006/relationships/hyperlink" Target="https://acervodigital.sme.prefeitura.sp.gov.br/wp-content/uploads/2024/08/TC-021.24-ANGELICA-C.-M.-RABELLO.pdf" TargetMode="External"/><Relationship Id="rId5988" Type="http://schemas.openxmlformats.org/officeDocument/2006/relationships/hyperlink" Target="https://acervodigital.sme.prefeitura.sp.gov.br/wp-content/uploads/2025/02/TC-438_DRESA-DICEU_2025.pdf" TargetMode="External"/><Relationship Id="rId73" Type="http://schemas.openxmlformats.org/officeDocument/2006/relationships/hyperlink" Target="https://acervodigital.sme.prefeitura.sp.gov.br/wp-content/uploads/2024/04/TC-069-DRE-JT-DICEU-2024.pdf" TargetMode="External"/><Relationship Id="rId804" Type="http://schemas.openxmlformats.org/officeDocument/2006/relationships/hyperlink" Target="https://acervodigital.sme.prefeitura.sp.gov.br/wp-content/uploads/2024/05/T.C-261_DRE-G_2024-PATRICIA-BARBOSA-DA-COSTA.pdf" TargetMode="External"/><Relationship Id="rId1434" Type="http://schemas.openxmlformats.org/officeDocument/2006/relationships/hyperlink" Target="https://acervodigital.sme.prefeitura.sp.gov.br/wp-content/uploads/2024/06/Aline-de-Oliveira-Viana.pdf" TargetMode="External"/><Relationship Id="rId1501" Type="http://schemas.openxmlformats.org/officeDocument/2006/relationships/hyperlink" Target="https://acervodigital.sme.prefeitura.sp.gov.br/wp-content/uploads/2024/06/Luciene-Pereira-Goncalves.pdf" TargetMode="External"/><Relationship Id="rId4657" Type="http://schemas.openxmlformats.org/officeDocument/2006/relationships/hyperlink" Target="https://acervodigital.sme.prefeitura.sp.gov.br/wp-content/uploads/2024/10/TC241_DREMP_DICEU_2024.pdf" TargetMode="External"/><Relationship Id="rId5708" Type="http://schemas.openxmlformats.org/officeDocument/2006/relationships/hyperlink" Target="https://acervodigital.sme.prefeitura.sp.gov.br/wp-content/uploads/2025/01/TC001.DRE-BT.DICEU_.2024.ANA-PAULA-FERRAZ-NASCIMENTO-DE-SOUZA.pdf" TargetMode="External"/><Relationship Id="rId3259" Type="http://schemas.openxmlformats.org/officeDocument/2006/relationships/hyperlink" Target="https://acervodigital.sme.prefeitura.sp.gov.br/wp-content/uploads/2024/08/TC-162-DRE-CL-DICEU-2024-ANTONIA-GEANE.pdf" TargetMode="External"/><Relationship Id="rId594" Type="http://schemas.openxmlformats.org/officeDocument/2006/relationships/hyperlink" Target="https://acervodigital.sme.prefeitura.sp.gov.br/wp-content/uploads/2024/05/T.C-043_DRE-G_2024-RONALDO-DE-CAMPOS.pdf" TargetMode="External"/><Relationship Id="rId2275" Type="http://schemas.openxmlformats.org/officeDocument/2006/relationships/hyperlink" Target="https://acervodigital.sme.prefeitura.sp.gov.br/wp-content/uploads/2024/08/TC-469-DRE-G-2024-CICERA-SUZANA-RIBEIRO-SANTOS-.pdf" TargetMode="External"/><Relationship Id="rId3326" Type="http://schemas.openxmlformats.org/officeDocument/2006/relationships/hyperlink" Target="https://acervodigital.sme.prefeitura.sp.gov.br/wp-content/uploads/2024/09/TC-269-DRE-CL-DICEU-2024-simone.pdf" TargetMode="External"/><Relationship Id="rId3673" Type="http://schemas.openxmlformats.org/officeDocument/2006/relationships/hyperlink" Target="https://acervodigital.sme.prefeitura.sp.gov.br/wp-content/uploads/2024/09/TC-342-DRE-PJ-DICEU-2024.pdf" TargetMode="External"/><Relationship Id="rId4724" Type="http://schemas.openxmlformats.org/officeDocument/2006/relationships/hyperlink" Target="https://acervodigital.sme.prefeitura.sp.gov.br/wp-content/uploads/2024/10/TC311_DREMP_DICEU_2024.pdf" TargetMode="External"/><Relationship Id="rId247" Type="http://schemas.openxmlformats.org/officeDocument/2006/relationships/hyperlink" Target="https://acervodigital.sme.prefeitura.sp.gov.br/wp-content/uploads/2024/04/TC-057-DRE-SM-DICEU-2024.pdf" TargetMode="External"/><Relationship Id="rId3740" Type="http://schemas.openxmlformats.org/officeDocument/2006/relationships/hyperlink" Target="https://acervodigital.sme.prefeitura.sp.gov.br/wp-content/uploads/2024/09/TC-173-DRE-SM-DICEU-2024.pdf" TargetMode="External"/><Relationship Id="rId661" Type="http://schemas.openxmlformats.org/officeDocument/2006/relationships/hyperlink" Target="https://acervodigital.sme.prefeitura.sp.gov.br/wp-content/uploads/2024/05/T.C-113_DRE-G_2024-ANA-CRISTINA-ALEXANDRINO-DE-OLIVEIRA-CAMPOS.pdf" TargetMode="External"/><Relationship Id="rId1291" Type="http://schemas.openxmlformats.org/officeDocument/2006/relationships/hyperlink" Target="https://acervodigital.sme.prefeitura.sp.gov.br/wp-content/uploads/2024/06/TC-No-208-DRE-PJ-DICEU-2024.pdf" TargetMode="External"/><Relationship Id="rId2342" Type="http://schemas.openxmlformats.org/officeDocument/2006/relationships/hyperlink" Target="https://acervodigital.sme.prefeitura.sp.gov.br/wp-content/uploads/2024/08/TC-543-DRE-G-2024-PAULA-ALESSANDRA-DA-SILVA-PASSOS-CORDEIRO.pdf" TargetMode="External"/><Relationship Id="rId5498" Type="http://schemas.openxmlformats.org/officeDocument/2006/relationships/hyperlink" Target="https://acervodigital.sme.prefeitura.sp.gov.br/wp-content/uploads/2025/01/TC-679-DRE-SM-DICEU-2024.pdf" TargetMode="External"/><Relationship Id="rId314" Type="http://schemas.openxmlformats.org/officeDocument/2006/relationships/hyperlink" Target="https://acervodigital.sme.prefeitura.sp.gov.br/wp-content/uploads/2024/03/TC-10-2024-CARLOS-NAVAS.pdf" TargetMode="External"/><Relationship Id="rId5565" Type="http://schemas.openxmlformats.org/officeDocument/2006/relationships/hyperlink" Target="https://acervodigital.sme.prefeitura.sp.gov.br/wp-content/uploads/2025/01/TC001.DRE-BT.DICEU_.2024.ALESSANDRA-FREITAS-DA-SILVA.pdf" TargetMode="External"/><Relationship Id="rId1011" Type="http://schemas.openxmlformats.org/officeDocument/2006/relationships/hyperlink" Target="https://acervodigital.sme.prefeitura.sp.gov.br/wp-content/uploads/2024/05/TC-161-DRE-CS-DICEU-2024-Daiana-Candido-Rodrigues.pdf" TargetMode="External"/><Relationship Id="rId4167" Type="http://schemas.openxmlformats.org/officeDocument/2006/relationships/hyperlink" Target="https://acervodigital.sme.prefeitura.sp.gov.br/wp-content/uploads/2024/09/PRISCILA_RODRIGUES_DA_SILVA_SANTOS___TC-273-24.pdf" TargetMode="External"/><Relationship Id="rId4581" Type="http://schemas.openxmlformats.org/officeDocument/2006/relationships/hyperlink" Target="https://acervodigital.sme.prefeitura.sp.gov.br/wp-content/uploads/2024/10/TC112_DRE-MP_DICEU_2024.pdf" TargetMode="External"/><Relationship Id="rId5218" Type="http://schemas.openxmlformats.org/officeDocument/2006/relationships/hyperlink" Target="https://acervodigital.sme.prefeitura.sp.gov.br/wp-content/uploads/2025/01/TC-379-DRE-SM-DICEU-2024.pdf" TargetMode="External"/><Relationship Id="rId5632" Type="http://schemas.openxmlformats.org/officeDocument/2006/relationships/hyperlink" Target="https://acervodigital.sme.prefeitura.sp.gov.br/wp-content/uploads/2025/01/TC001.DRE-BT.DICEU_.2024.JENNIFER-CRISTINA-PEREIRA-DA-COSTA.pdf" TargetMode="External"/><Relationship Id="rId3183" Type="http://schemas.openxmlformats.org/officeDocument/2006/relationships/hyperlink" Target="https://acervodigital.sme.prefeitura.sp.gov.br/wp-content/uploads/2024/08/TC-349-DRE-CL-DICEU-2024-FABIO-ROGERIO.pdf" TargetMode="External"/><Relationship Id="rId4234" Type="http://schemas.openxmlformats.org/officeDocument/2006/relationships/hyperlink" Target="https://acervodigital.sme.prefeitura.sp.gov.br/wp-content/uploads/2024/09/TC153-DREBTDICEU-ANA-DILCE-OLIVEIRA-SANTOS-CONCEICAO001.pdf" TargetMode="External"/><Relationship Id="rId1828" Type="http://schemas.openxmlformats.org/officeDocument/2006/relationships/hyperlink" Target="https://acervodigital.sme.prefeitura.sp.gov.br/wp-content/uploads/2024/07/TA-08-DRE-CS-2024-Wanderley-Regina-locacao.pdf" TargetMode="External"/><Relationship Id="rId3250" Type="http://schemas.openxmlformats.org/officeDocument/2006/relationships/hyperlink" Target="https://acervodigital.sme.prefeitura.sp.gov.br/wp-content/uploads/2024/08/TC-150-DRE-CL-DICEU-2024-VIVIAN-DE-BARROS.pdf" TargetMode="External"/><Relationship Id="rId171" Type="http://schemas.openxmlformats.org/officeDocument/2006/relationships/hyperlink" Target="https://acervodigital.sme.prefeitura.sp.gov.br/wp-content/uploads/2024/04/TC-039-DRE-IP-DICEU-2024.pdf" TargetMode="External"/><Relationship Id="rId4301" Type="http://schemas.openxmlformats.org/officeDocument/2006/relationships/hyperlink" Target="https://acervodigital.sme.prefeitura.sp.gov.br/wp-content/uploads/2024/09/TC-No-492-DRE-PJ-DICEU-2024-1.pdf" TargetMode="External"/><Relationship Id="rId6059" Type="http://schemas.openxmlformats.org/officeDocument/2006/relationships/hyperlink" Target="https://acervodigital.sme.prefeitura.sp.gov.br/wp-content/uploads/2025/02/TC_517_DRESA-DICEU_2025.pdf" TargetMode="External"/><Relationship Id="rId988" Type="http://schemas.openxmlformats.org/officeDocument/2006/relationships/hyperlink" Target="https://acervodigital.sme.prefeitura.sp.gov.br/wp-content/uploads/2024/05/TC-66-DRE-IQ-2024.pdf" TargetMode="External"/><Relationship Id="rId2669" Type="http://schemas.openxmlformats.org/officeDocument/2006/relationships/hyperlink" Target="https://acervodigital.sme.prefeitura.sp.gov.br/wp-content/uploads/2024/08/DENISE-BEZERRA-DE-CASTRO-TC-286-24.pdf" TargetMode="External"/><Relationship Id="rId5075" Type="http://schemas.openxmlformats.org/officeDocument/2006/relationships/hyperlink" Target="https://acervodigital.sme.prefeitura.sp.gov.br/wp-content/uploads/2024/11/TC-334-2024-CASA-COLORIDA_Ocultado.pdf" TargetMode="External"/><Relationship Id="rId1685" Type="http://schemas.openxmlformats.org/officeDocument/2006/relationships/hyperlink" Target="https://acervodigital.sme.prefeitura.sp.gov.br/wp-content/uploads/2024/07/TA-21-DRE-IP-2024-DESINTEC-UEs.pdf" TargetMode="External"/><Relationship Id="rId2736" Type="http://schemas.openxmlformats.org/officeDocument/2006/relationships/hyperlink" Target="https://acervodigital.sme.prefeitura.sp.gov.br/wp-content/uploads/2024/08/MARCILEIA-PEREIRA-KITAGAWA-TC-192-24.pdf" TargetMode="External"/><Relationship Id="rId4091" Type="http://schemas.openxmlformats.org/officeDocument/2006/relationships/hyperlink" Target="https://acervodigital.sme.prefeitura.sp.gov.br/wp-content/uploads/2024/09/TC-No-536-DRE-PJ-DICEU-2024.pdf" TargetMode="External"/><Relationship Id="rId5142" Type="http://schemas.openxmlformats.org/officeDocument/2006/relationships/hyperlink" Target="https://acervodigital.sme.prefeitura.sp.gov.br/wp-content/uploads/2024/12/TA-191-2024-D.B.S.-HIGIENIZACAO.pdf" TargetMode="External"/><Relationship Id="rId708" Type="http://schemas.openxmlformats.org/officeDocument/2006/relationships/hyperlink" Target="https://acervodigital.sme.prefeitura.sp.gov.br/wp-content/uploads/2024/05/T.C-161_DRE-G_2024-LUCIANA-OLIVEIRA-DE-SOUZA.pdf" TargetMode="External"/><Relationship Id="rId1338" Type="http://schemas.openxmlformats.org/officeDocument/2006/relationships/hyperlink" Target="https://acervodigital.sme.prefeitura.sp.gov.br/wp-content/uploads/2024/06/TC-No-261-DRE-PJ-DICEU-2024-1.pdf" TargetMode="External"/><Relationship Id="rId1405" Type="http://schemas.openxmlformats.org/officeDocument/2006/relationships/hyperlink" Target="https://acervodigital.sme.prefeitura.sp.gov.br/wp-content/uploads/2024/06/TA-160_2024-TC-162_DRE-MP_CEFAI_2023.pdf" TargetMode="External"/><Relationship Id="rId1752" Type="http://schemas.openxmlformats.org/officeDocument/2006/relationships/hyperlink" Target="https://acervodigital.sme.prefeitura.sp.gov.br/wp-content/uploads/2024/07/TC-126-DRE-IP-DICEU-2024.pdf" TargetMode="External"/><Relationship Id="rId2803" Type="http://schemas.openxmlformats.org/officeDocument/2006/relationships/hyperlink" Target="https://acervodigital.sme.prefeitura.sp.gov.br/wp-content/uploads/2024/08/WANISE-DA-SILVA-SANTOS-TC-137-24.pdf" TargetMode="External"/><Relationship Id="rId5959" Type="http://schemas.openxmlformats.org/officeDocument/2006/relationships/hyperlink" Target="https://acervodigital.sme.prefeitura.sp.gov.br/wp-content/uploads/2025/02/TC_404_DRESA-DICEU_2025.pdf" TargetMode="External"/><Relationship Id="rId44" Type="http://schemas.openxmlformats.org/officeDocument/2006/relationships/hyperlink" Target="https://acervodigital.sme.prefeitura.sp.gov.br/wp-content/uploads/2024/04/TC-040-DRE-JT-DICEU-2024.pdf" TargetMode="External"/><Relationship Id="rId4975" Type="http://schemas.openxmlformats.org/officeDocument/2006/relationships/hyperlink" Target="https://acervodigital.sme.prefeitura.sp.gov.br/wp-content/uploads/2024/09/TC-292-2024-GLOBAL.pdf" TargetMode="External"/><Relationship Id="rId498" Type="http://schemas.openxmlformats.org/officeDocument/2006/relationships/hyperlink" Target="https://acervodigital.sme.prefeitura.sp.gov.br/wp-content/uploads/2024/05/TC-No-048-DRE-PJ-DICEU-2024.pdf" TargetMode="External"/><Relationship Id="rId2179" Type="http://schemas.openxmlformats.org/officeDocument/2006/relationships/hyperlink" Target="https://acervodigital.sme.prefeitura.sp.gov.br/wp-content/uploads/2024/08/TC-366-DRE-G-2024-FABIANE-EVANGELISTA-MEDEIROS-DOS-SANTOS-.pdf" TargetMode="External"/><Relationship Id="rId3577" Type="http://schemas.openxmlformats.org/officeDocument/2006/relationships/hyperlink" Target="https://acervodigital.sme.prefeitura.sp.gov.br/wp-content/uploads/2024/09/TC-550-DRE-CS-DICEU-Mariana-Para.pdf" TargetMode="External"/><Relationship Id="rId3991" Type="http://schemas.openxmlformats.org/officeDocument/2006/relationships/hyperlink" Target="https://acervodigital.sme.prefeitura.sp.gov.br/wp-content/uploads/2024/09/TC-No-447-DRE-PJ-DICEU-2024.pdf" TargetMode="External"/><Relationship Id="rId4628" Type="http://schemas.openxmlformats.org/officeDocument/2006/relationships/hyperlink" Target="https://acervodigital.sme.prefeitura.sp.gov.br/wp-content/uploads/2024/10/TC187_DRE-MP_DICEU_2024.pdf" TargetMode="External"/><Relationship Id="rId2593" Type="http://schemas.openxmlformats.org/officeDocument/2006/relationships/hyperlink" Target="https://acervodigital.sme.prefeitura.sp.gov.br/wp-content/uploads/2024/08/TC-279-DRE-IP-DICEU-2024.pdf" TargetMode="External"/><Relationship Id="rId3644" Type="http://schemas.openxmlformats.org/officeDocument/2006/relationships/hyperlink" Target="https://acervodigital.sme.prefeitura.sp.gov.br/wp-content/uploads/2024/09/TC-No-313-DRE-PJ-DICEU-2024.pdf" TargetMode="External"/><Relationship Id="rId6050" Type="http://schemas.openxmlformats.org/officeDocument/2006/relationships/hyperlink" Target="https://acervodigital.sme.prefeitura.sp.gov.br/wp-content/uploads/2025/02/TC_510_DRESA-DICEU_2025.pdf" TargetMode="External"/><Relationship Id="rId565" Type="http://schemas.openxmlformats.org/officeDocument/2006/relationships/hyperlink" Target="https://acervodigital.sme.prefeitura.sp.gov.br/wp-content/uploads/2024/05/T.C-012_DRE-G_2024-Orivane-Maria-da-Silva.pdf" TargetMode="External"/><Relationship Id="rId1195" Type="http://schemas.openxmlformats.org/officeDocument/2006/relationships/hyperlink" Target="https://acervodigital.sme.prefeitura.sp.gov.br/wp-content/uploads/2024/06/TA-14-2024-TC-LOCACAO-DE-IMOVEL-DRE-IP-DIAF-1.pdf" TargetMode="External"/><Relationship Id="rId2246" Type="http://schemas.openxmlformats.org/officeDocument/2006/relationships/hyperlink" Target="https://acervodigital.sme.prefeitura.sp.gov.br/wp-content/uploads/2024/08/TC-438-DRE-G-2024-ROBERTA-LAINE-DA-SILVA-.pdf" TargetMode="External"/><Relationship Id="rId2660" Type="http://schemas.openxmlformats.org/officeDocument/2006/relationships/hyperlink" Target="https://acervodigital.sme.prefeitura.sp.gov.br/wp-content/uploads/2024/08/CLEIA-DE-LOURDES-DIAS-CARVALHO-TC-99-24.pdf" TargetMode="External"/><Relationship Id="rId3711" Type="http://schemas.openxmlformats.org/officeDocument/2006/relationships/hyperlink" Target="https://acervodigital.sme.prefeitura.sp.gov.br/wp-content/uploads/2024/09/TC-121-DRE-SM-DICEU-2024.pdf" TargetMode="External"/><Relationship Id="rId218" Type="http://schemas.openxmlformats.org/officeDocument/2006/relationships/hyperlink" Target="https://acervodigital.sme.prefeitura.sp.gov.br/wp-content/uploads/2024/04/TC-028-DRE-SM-DICEU-2024.pdf" TargetMode="External"/><Relationship Id="rId632" Type="http://schemas.openxmlformats.org/officeDocument/2006/relationships/hyperlink" Target="https://acervodigital.sme.prefeitura.sp.gov.br/wp-content/uploads/2024/05/T.C-081_DRE-G_2024-MARIANA-BATISTA-DA-CRUZ.pdf" TargetMode="External"/><Relationship Id="rId1262" Type="http://schemas.openxmlformats.org/officeDocument/2006/relationships/hyperlink" Target="https://acervodigital.sme.prefeitura.sp.gov.br/wp-content/uploads/2024/06/TC-No-182-DRE-PJ-DICEU-2024.pdf" TargetMode="External"/><Relationship Id="rId2313" Type="http://schemas.openxmlformats.org/officeDocument/2006/relationships/hyperlink" Target="https://acervodigital.sme.prefeitura.sp.gov.br/wp-content/uploads/2024/08/TC-510-DRE-G-2024-MARCIA-APARECIDA-ALMEIDA-SERAFIM-.pdf" TargetMode="External"/><Relationship Id="rId5469" Type="http://schemas.openxmlformats.org/officeDocument/2006/relationships/hyperlink" Target="https://acervodigital.sme.prefeitura.sp.gov.br/wp-content/uploads/2025/01/TC-645-DRE-SM-DICEU-2024.pdf" TargetMode="External"/><Relationship Id="rId4485" Type="http://schemas.openxmlformats.org/officeDocument/2006/relationships/hyperlink" Target="https://acervodigital.sme.prefeitura.sp.gov.br/wp-content/uploads/2024/10/TC014_DRE-MP_DICEU_2024.pdf" TargetMode="External"/><Relationship Id="rId5536" Type="http://schemas.openxmlformats.org/officeDocument/2006/relationships/hyperlink" Target="https://acervodigital.sme.prefeitura.sp.gov.br/wp-content/uploads/2025/01/TC-596-DRE-IQ-2024.pdf" TargetMode="External"/><Relationship Id="rId5883" Type="http://schemas.openxmlformats.org/officeDocument/2006/relationships/hyperlink" Target="https://acervodigital.sme.prefeitura.sp.gov.br/wp-content/uploads/2025/02/TC_324_DRESA-DICEU_2025-1.pdf" TargetMode="External"/><Relationship Id="rId3087" Type="http://schemas.openxmlformats.org/officeDocument/2006/relationships/hyperlink" Target="https://acervodigital.sme.prefeitura.sp.gov.br/wp-content/uploads/2024/08/TC-391-DRE-CL-DICEU-2024.pdf" TargetMode="External"/><Relationship Id="rId4138" Type="http://schemas.openxmlformats.org/officeDocument/2006/relationships/hyperlink" Target="https://acervodigital.sme.prefeitura.sp.gov.br/wp-content/uploads/2024/09/TC605.pdf" TargetMode="External"/><Relationship Id="rId5950" Type="http://schemas.openxmlformats.org/officeDocument/2006/relationships/hyperlink" Target="https://acervodigital.sme.prefeitura.sp.gov.br/wp-content/uploads/2025/02/TC_397_DRESA-DICEU_2025.pdf" TargetMode="External"/><Relationship Id="rId4552" Type="http://schemas.openxmlformats.org/officeDocument/2006/relationships/hyperlink" Target="https://acervodigital.sme.prefeitura.sp.gov.br/wp-content/uploads/2024/10/TC082_DRE-MP_DICEU_2024.pdf" TargetMode="External"/><Relationship Id="rId5603" Type="http://schemas.openxmlformats.org/officeDocument/2006/relationships/hyperlink" Target="https://acervodigital.sme.prefeitura.sp.gov.br/wp-content/uploads/2025/01/TC001.DRE-BT.DICEU_.2024.ELIANE-FRANCISCO.pdf" TargetMode="External"/><Relationship Id="rId3154" Type="http://schemas.openxmlformats.org/officeDocument/2006/relationships/hyperlink" Target="https://acervodigital.sme.prefeitura.sp.gov.br/wp-content/uploads/2024/08/TC-355-DRE-CL-DICEU-2024-SANDRA.pdf" TargetMode="External"/><Relationship Id="rId4205" Type="http://schemas.openxmlformats.org/officeDocument/2006/relationships/hyperlink" Target="https://acervodigital.sme.prefeitura.sp.gov.br/wp-content/uploads/2024/09/TC-333-DRE-SM-DICEU-2024.pdf" TargetMode="External"/><Relationship Id="rId2170" Type="http://schemas.openxmlformats.org/officeDocument/2006/relationships/hyperlink" Target="https://acervodigital.sme.prefeitura.sp.gov.br/wp-content/uploads/2024/08/TC-355-DRE-G-2024-JURACEIA-LAURIANA-DA-SILVA-.pdf" TargetMode="External"/><Relationship Id="rId3221" Type="http://schemas.openxmlformats.org/officeDocument/2006/relationships/hyperlink" Target="https://acervodigital.sme.prefeitura.sp.gov.br/wp-content/uploads/2024/08/TC-202-DRE-CL-DICEU-2024-EDINALVA-SIMAS.pdf" TargetMode="External"/><Relationship Id="rId8" Type="http://schemas.openxmlformats.org/officeDocument/2006/relationships/hyperlink" Target="https://acervodigital.sme.prefeitura.sp.gov.br/wp-content/uploads/2024/03/4-TA-do-TC-10-SME-CODAE-2020-JJ-prorrogacao-contratual_Ocultado.1.pdf" TargetMode="External"/><Relationship Id="rId142" Type="http://schemas.openxmlformats.org/officeDocument/2006/relationships/hyperlink" Target="https://acervodigital.sme.prefeitura.sp.gov.br/wp-content/uploads/2024/04/TC-049-DRE-I-PDICEU-2024.pdf" TargetMode="External"/><Relationship Id="rId2987" Type="http://schemas.openxmlformats.org/officeDocument/2006/relationships/hyperlink" Target="https://acervodigital.sme.prefeitura.sp.gov.br/wp-content/uploads/2024/08/TC-142-DRE-CL-DICEU-2024.pdf" TargetMode="External"/><Relationship Id="rId5393" Type="http://schemas.openxmlformats.org/officeDocument/2006/relationships/hyperlink" Target="https://acervodigital.sme.prefeitura.sp.gov.br/wp-content/uploads/2025/01/TC-567-DRE-SM-DICEU-2024.pdf" TargetMode="External"/><Relationship Id="rId959" Type="http://schemas.openxmlformats.org/officeDocument/2006/relationships/hyperlink" Target="https://acervodigital.sme.prefeitura.sp.gov.br/wp-content/uploads/2024/05/TC-48-DRE-IQ-2024.pdf" TargetMode="External"/><Relationship Id="rId1589" Type="http://schemas.openxmlformats.org/officeDocument/2006/relationships/hyperlink" Target="https://acervodigital.sme.prefeitura.sp.gov.br/wp-content/uploads/2024/06/TA-13-DRE-IP-DIAF-Locacao-de-imovel-CEI-Cantinho-dos-Tesouros.pdf" TargetMode="External"/><Relationship Id="rId5046" Type="http://schemas.openxmlformats.org/officeDocument/2006/relationships/hyperlink" Target="https://acervodigital.sme.prefeitura.sp.gov.br/wp-content/uploads/2024/11/TA-167-2024-ESSENCIAL-SISTEMA-E-SERVICOS.pdf" TargetMode="External"/><Relationship Id="rId5460" Type="http://schemas.openxmlformats.org/officeDocument/2006/relationships/hyperlink" Target="https://acervodigital.sme.prefeitura.sp.gov.br/wp-content/uploads/2025/01/TC-636-DRE-SM-DICEU-2024.pdf" TargetMode="External"/><Relationship Id="rId4062" Type="http://schemas.openxmlformats.org/officeDocument/2006/relationships/hyperlink" Target="https://acervodigital.sme.prefeitura.sp.gov.br/wp-content/uploads/2024/09/TC-No-521-DRE-PJ-DICEU-2024.pdf" TargetMode="External"/><Relationship Id="rId5113" Type="http://schemas.openxmlformats.org/officeDocument/2006/relationships/hyperlink" Target="https://acervodigital.sme.prefeitura.sp.gov.br/wp-content/uploads/2024/12/TA-016-2024-TC-031-DRE-JT-DIAF-2022.pdf" TargetMode="External"/><Relationship Id="rId1656" Type="http://schemas.openxmlformats.org/officeDocument/2006/relationships/hyperlink" Target="https://acervodigital.sme.prefeitura.sp.gov.br/wp-content/uploads/2024/06/TA-81-2024-LUME.pdf" TargetMode="External"/><Relationship Id="rId2707" Type="http://schemas.openxmlformats.org/officeDocument/2006/relationships/hyperlink" Target="https://acervodigital.sme.prefeitura.sp.gov.br/wp-content/uploads/2024/08/ISABEL-CRISTINA-FERREIRA-DA-SILVA-TC-226.pdf" TargetMode="External"/><Relationship Id="rId1309" Type="http://schemas.openxmlformats.org/officeDocument/2006/relationships/hyperlink" Target="https://acervodigital.sme.prefeitura.sp.gov.br/wp-content/uploads/2024/06/TC-No-231-DRE-PJ-DICEU-2024.pdf" TargetMode="External"/><Relationship Id="rId1723" Type="http://schemas.openxmlformats.org/officeDocument/2006/relationships/hyperlink" Target="https://acervodigital.sme.prefeitura.sp.gov.br/wp-content/uploads/2024/07/TC-096-DRE-IP-DICEU-2024.pdf" TargetMode="External"/><Relationship Id="rId4879" Type="http://schemas.openxmlformats.org/officeDocument/2006/relationships/hyperlink" Target="https://acervodigital.sme.prefeitura.sp.gov.br/wp-content/uploads/2024/11/TC-305-DRE-IP-DICEU-2024.pdf" TargetMode="External"/><Relationship Id="rId15" Type="http://schemas.openxmlformats.org/officeDocument/2006/relationships/hyperlink" Target="https://acervodigital.sme.prefeitura.sp.gov.br/wp-content/uploads/2024/03/3-TA-do-TC-02-SME-CODAE-2023-SHA-MP_Ocultado.pdf" TargetMode="External"/><Relationship Id="rId3895" Type="http://schemas.openxmlformats.org/officeDocument/2006/relationships/hyperlink" Target="https://acervodigital.sme.prefeitura.sp.gov.br/wp-content/uploads/2024/09/TC-No347-DRE-PJ-DICEU-2024.pdf" TargetMode="External"/><Relationship Id="rId4946" Type="http://schemas.openxmlformats.org/officeDocument/2006/relationships/hyperlink" Target="https://acervodigital.sme.prefeitura.sp.gov.br/wp-content/uploads/2024/09/TC-54-SME-CODAE-2024-REQUEIJAO-CONSER-1.pdf" TargetMode="External"/><Relationship Id="rId2497" Type="http://schemas.openxmlformats.org/officeDocument/2006/relationships/hyperlink" Target="https://acervodigital.sme.prefeitura.sp.gov.br/wp-content/uploads/2024/08/TC-180-DRE-IP-DICEU-2024.pdf" TargetMode="External"/><Relationship Id="rId3548" Type="http://schemas.openxmlformats.org/officeDocument/2006/relationships/hyperlink" Target="https://acervodigital.sme.prefeitura.sp.gov.br/wp-content/uploads/2024/09/TC-517-DRE-CS-DICEU-Lucia_Jera.pdf" TargetMode="External"/><Relationship Id="rId469" Type="http://schemas.openxmlformats.org/officeDocument/2006/relationships/hyperlink" Target="https://acervodigital.sme.prefeitura.sp.gov.br/wp-content/uploads/2024/05/TC-No-012-DRE-PJ-DICEU-2024.pdf.pdf" TargetMode="External"/><Relationship Id="rId883" Type="http://schemas.openxmlformats.org/officeDocument/2006/relationships/hyperlink" Target="https://acervodigital.sme.prefeitura.sp.gov.br/wp-content/uploads/2024/05/TC-018.24-FERNANDA-PIO-PASSARELLI.pdf" TargetMode="External"/><Relationship Id="rId1099" Type="http://schemas.openxmlformats.org/officeDocument/2006/relationships/hyperlink" Target="https://acervodigital.sme.prefeitura.sp.gov.br/wp-content/uploads/2024/04/TA-31-2024-FIA.pdf" TargetMode="External"/><Relationship Id="rId2564" Type="http://schemas.openxmlformats.org/officeDocument/2006/relationships/hyperlink" Target="https://acervodigital.sme.prefeitura.sp.gov.br/wp-content/uploads/2024/08/TC-249-DRE-IP-DICEU-2024.pdf" TargetMode="External"/><Relationship Id="rId3615" Type="http://schemas.openxmlformats.org/officeDocument/2006/relationships/hyperlink" Target="https://acervodigital.sme.prefeitura.sp.gov.br/wp-content/uploads/2024/09/TC-No-278-DRE-PJ-DICEU-2024.pdf" TargetMode="External"/><Relationship Id="rId3962" Type="http://schemas.openxmlformats.org/officeDocument/2006/relationships/hyperlink" Target="https://acervodigital.sme.prefeitura.sp.gov.br/wp-content/uploads/2024/09/TC-No-417-DRE-PJ-DICEU-2024.pdf" TargetMode="External"/><Relationship Id="rId6021" Type="http://schemas.openxmlformats.org/officeDocument/2006/relationships/hyperlink" Target="https://acervodigital.sme.prefeitura.sp.gov.br/wp-content/uploads/2025/02/TC_471_DRESA-DICEU_2025.pdf" TargetMode="External"/><Relationship Id="rId536" Type="http://schemas.openxmlformats.org/officeDocument/2006/relationships/hyperlink" Target="https://acervodigital.sme.prefeitura.sp.gov.br/wp-content/uploads/2024/05/TC-No-106-DRE-PJ-DICEU-2024.pdf" TargetMode="External"/><Relationship Id="rId1166" Type="http://schemas.openxmlformats.org/officeDocument/2006/relationships/hyperlink" Target="https://acervodigital.sme.prefeitura.sp.gov.br/wp-content/uploads/2024/05/TC-77-2024-GATHI.pdf" TargetMode="External"/><Relationship Id="rId2217" Type="http://schemas.openxmlformats.org/officeDocument/2006/relationships/hyperlink" Target="https://acervodigital.sme.prefeitura.sp.gov.br/wp-content/uploads/2024/08/TC-406-DRE-G-2024-CELIA-REGINA-COLELLA-DOS-SANTOS-.pdf" TargetMode="External"/><Relationship Id="rId950" Type="http://schemas.openxmlformats.org/officeDocument/2006/relationships/hyperlink" Target="https://acervodigital.sme.prefeitura.sp.gov.br/wp-content/uploads/2024/05/TC-37-DRE-IQ-2024.pdf" TargetMode="External"/><Relationship Id="rId1580" Type="http://schemas.openxmlformats.org/officeDocument/2006/relationships/hyperlink" Target="https://acervodigital.sme.prefeitura.sp.gov.br/wp-content/uploads/2024/06/TC-325-DRE-G-2024-Kaique-Henrique-Coutinho.pdf" TargetMode="External"/><Relationship Id="rId2631" Type="http://schemas.openxmlformats.org/officeDocument/2006/relationships/hyperlink" Target="https://acervodigital.sme.prefeitura.sp.gov.br/wp-content/uploads/2024/08/ANA-MARTA-DE-ARAUJO-TC-74-24.pdf" TargetMode="External"/><Relationship Id="rId4389" Type="http://schemas.openxmlformats.org/officeDocument/2006/relationships/hyperlink" Target="https://acervodigital.sme.prefeitura.sp.gov.br/wp-content/uploads/2024/09/TC119-DREBTDICEU-RAYANE-ALMEIDA-DE-JESUS-SANTOS001.pdf" TargetMode="External"/><Relationship Id="rId5787" Type="http://schemas.openxmlformats.org/officeDocument/2006/relationships/hyperlink" Target="https://acervodigital.sme.prefeitura.sp.gov.br/wp-content/uploads/2025/02/TC001.DRE-BT.DICEU_.2024.MARIENE-PRINCIPE.pdf" TargetMode="External"/><Relationship Id="rId603" Type="http://schemas.openxmlformats.org/officeDocument/2006/relationships/hyperlink" Target="https://acervodigital.sme.prefeitura.sp.gov.br/wp-content/uploads/2024/05/T.C-052_DRE-G_2024CMARILEIDE-RODRIGUES-MANTOVANI.pdf" TargetMode="External"/><Relationship Id="rId1233" Type="http://schemas.openxmlformats.org/officeDocument/2006/relationships/hyperlink" Target="https://acervodigital.sme.prefeitura.sp.gov.br/wp-content/uploads/2024/06/TC-No-140-DRE-PJ-DICEU-2024.pdf" TargetMode="External"/><Relationship Id="rId5854" Type="http://schemas.openxmlformats.org/officeDocument/2006/relationships/hyperlink" Target="https://acervodigital.sme.prefeitura.sp.gov.br/wp-content/uploads/2025/02/TC001.DRE-BT.DICEU_.2024.WELLINGTON-LUIZ-DA-SILVA.pdf" TargetMode="External"/><Relationship Id="rId1300" Type="http://schemas.openxmlformats.org/officeDocument/2006/relationships/hyperlink" Target="https://acervodigital.sme.prefeitura.sp.gov.br/wp-content/uploads/2024/06/TC-No-225-DRE-PJ-DICEU-2024.pdf" TargetMode="External"/><Relationship Id="rId4456" Type="http://schemas.openxmlformats.org/officeDocument/2006/relationships/hyperlink" Target="https://acervodigital.sme.prefeitura.sp.gov.br/wp-content/uploads/2024/10/TC208_DREBTDICEU_JANAINA_TEIXEIRA_BASTOS001.pdf" TargetMode="External"/><Relationship Id="rId4870" Type="http://schemas.openxmlformats.org/officeDocument/2006/relationships/hyperlink" Target="https://acervodigital.sme.prefeitura.sp.gov.br/wp-content/uploads/2024/11/TC-296-DRE-IP-DICEU-2024.pdf" TargetMode="External"/><Relationship Id="rId5507" Type="http://schemas.openxmlformats.org/officeDocument/2006/relationships/hyperlink" Target="https://acervodigital.sme.prefeitura.sp.gov.br/wp-content/uploads/2025/01/TC-690-DRE-SM-DICEU-2025.pdf" TargetMode="External"/><Relationship Id="rId5921" Type="http://schemas.openxmlformats.org/officeDocument/2006/relationships/hyperlink" Target="https://acervodigital.sme.prefeitura.sp.gov.br/wp-content/uploads/2025/02/TC_365_DRESA-DICEU_2025.pdf" TargetMode="External"/><Relationship Id="rId3058" Type="http://schemas.openxmlformats.org/officeDocument/2006/relationships/hyperlink" Target="https://acervodigital.sme.prefeitura.sp.gov.br/wp-content/uploads/2024/08/TC-313-DRE-CL-DICEU-2024.pdf" TargetMode="External"/><Relationship Id="rId3472" Type="http://schemas.openxmlformats.org/officeDocument/2006/relationships/hyperlink" Target="https://acervodigital.sme.prefeitura.sp.gov.br/wp-content/uploads/2024/09/TC-416-DRE-CS-DICEU-Natacha-Moraes.pdf" TargetMode="External"/><Relationship Id="rId4109" Type="http://schemas.openxmlformats.org/officeDocument/2006/relationships/hyperlink" Target="https://acervodigital.sme.prefeitura.sp.gov.br/wp-content/uploads/2024/09/TC-560-DRE-PJ-DICEU-2024.pdf" TargetMode="External"/><Relationship Id="rId4523" Type="http://schemas.openxmlformats.org/officeDocument/2006/relationships/hyperlink" Target="https://acervodigital.sme.prefeitura.sp.gov.br/wp-content/uploads/2024/10/TC052_DRE-MP_DICEU_2024.pdf" TargetMode="External"/><Relationship Id="rId393" Type="http://schemas.openxmlformats.org/officeDocument/2006/relationships/hyperlink" Target="https://acervodigital.sme.prefeitura.sp.gov.br/wp-content/uploads/2024/05/TC-028-DRE-CL-2024_CAMILA-DE-JESUS.pdf" TargetMode="External"/><Relationship Id="rId2074" Type="http://schemas.openxmlformats.org/officeDocument/2006/relationships/hyperlink" Target="https://acervodigital.sme.prefeitura.sp.gov.br/wp-content/uploads/2024/08/TC-200-DRE-JT-DICEU-2024.pdf" TargetMode="External"/><Relationship Id="rId3125" Type="http://schemas.openxmlformats.org/officeDocument/2006/relationships/hyperlink" Target="https://acervodigital.sme.prefeitura.sp.gov.br/wp-content/uploads/2024/08/TC-459-DRE-CL-DICEU-2024.pdf" TargetMode="External"/><Relationship Id="rId460" Type="http://schemas.openxmlformats.org/officeDocument/2006/relationships/hyperlink" Target="https://acervodigital.sme.prefeitura.sp.gov.br/wp-content/uploads/2024/05/TC-08-DRE-IQ-2024.pdf" TargetMode="External"/><Relationship Id="rId1090" Type="http://schemas.openxmlformats.org/officeDocument/2006/relationships/hyperlink" Target="https://acervodigital.sme.prefeitura.sp.gov.br/wp-content/uploads/2024/05/141_DRESA_2024.pdf" TargetMode="External"/><Relationship Id="rId2141" Type="http://schemas.openxmlformats.org/officeDocument/2006/relationships/hyperlink" Target="https://acervodigital.sme.prefeitura.sp.gov.br/wp-content/uploads/2024/08/T.A.002-DRE-PE-2024.pdf" TargetMode="External"/><Relationship Id="rId5297" Type="http://schemas.openxmlformats.org/officeDocument/2006/relationships/hyperlink" Target="https://acervodigital.sme.prefeitura.sp.gov.br/wp-content/uploads/2025/01/TC-462-DRE-SM-DICEU-2024.pdf" TargetMode="External"/><Relationship Id="rId113" Type="http://schemas.openxmlformats.org/officeDocument/2006/relationships/hyperlink" Target="https://acervodigital.sme.prefeitura.sp.gov.br/wp-content/uploads/2024/04/TC-117-DRE-JT-DICEU-2024.pdf" TargetMode="External"/><Relationship Id="rId2958" Type="http://schemas.openxmlformats.org/officeDocument/2006/relationships/hyperlink" Target="https://acervodigital.sme.prefeitura.sp.gov.br/wp-content/uploads/2024/08/TC-112-DRE-CL-2024.pdf" TargetMode="External"/><Relationship Id="rId5017" Type="http://schemas.openxmlformats.org/officeDocument/2006/relationships/hyperlink" Target="https://acervodigital.sme.prefeitura.sp.gov.br/wp-content/uploads/2024/10/TC-313-2024-HUMANIZE-PRODUCOES.pdf" TargetMode="External"/><Relationship Id="rId5364" Type="http://schemas.openxmlformats.org/officeDocument/2006/relationships/hyperlink" Target="https://acervodigital.sme.prefeitura.sp.gov.br/wp-content/uploads/2025/01/TC-539-DRE-SM-DICEU-2024.pdf" TargetMode="External"/><Relationship Id="rId1974" Type="http://schemas.openxmlformats.org/officeDocument/2006/relationships/hyperlink" Target="https://acervodigital.sme.prefeitura.sp.gov.br/wp-content/uploads/2024/08/TC004-DRESADIPED-2024-2.pdf" TargetMode="External"/><Relationship Id="rId4380" Type="http://schemas.openxmlformats.org/officeDocument/2006/relationships/hyperlink" Target="https://acervodigital.sme.prefeitura.sp.gov.br/wp-content/uploads/2024/09/TC109-DREBTDICEU-VERONICA-LOURENCO-DEDATE001.pdf" TargetMode="External"/><Relationship Id="rId5431" Type="http://schemas.openxmlformats.org/officeDocument/2006/relationships/hyperlink" Target="https://acervodigital.sme.prefeitura.sp.gov.br/wp-content/uploads/2025/01/TC-606-DRE-SM-DICEU-2024.pdf" TargetMode="External"/><Relationship Id="rId1627" Type="http://schemas.openxmlformats.org/officeDocument/2006/relationships/hyperlink" Target="https://acervodigital.sme.prefeitura.sp.gov.br/wp-content/uploads/2024/06/TC-140-2024-MARIA-DA-GLORIA.pdf" TargetMode="External"/><Relationship Id="rId4033" Type="http://schemas.openxmlformats.org/officeDocument/2006/relationships/hyperlink" Target="https://acervodigital.sme.prefeitura.sp.gov.br/wp-content/uploads/2024/09/TC-No-487-DRE-PJ-DICEU-2024.pdf" TargetMode="External"/><Relationship Id="rId3799" Type="http://schemas.openxmlformats.org/officeDocument/2006/relationships/hyperlink" Target="https://acervodigital.sme.prefeitura.sp.gov.br/wp-content/uploads/2024/09/TC-255-DRE-SM-DICEU-2024.pdf" TargetMode="External"/><Relationship Id="rId4100" Type="http://schemas.openxmlformats.org/officeDocument/2006/relationships/hyperlink" Target="https://acervodigital.sme.prefeitura.sp.gov.br/wp-content/uploads/2024/09/TC-No-556-DRE-PJ-DICEU-2024.pdf" TargetMode="External"/><Relationship Id="rId3866" Type="http://schemas.openxmlformats.org/officeDocument/2006/relationships/hyperlink" Target="https://acervodigital.sme.prefeitura.sp.gov.br/wp-content/uploads/2024/09/TC-318-DRE-PJ-DICEU-2024.pdf" TargetMode="External"/><Relationship Id="rId4917" Type="http://schemas.openxmlformats.org/officeDocument/2006/relationships/hyperlink" Target="https://acervodigital.sme.prefeitura.sp.gov.br/wp-content/uploads/2024/11/TC-321-24-DAVI-FERNANDES.pdf" TargetMode="External"/><Relationship Id="rId787" Type="http://schemas.openxmlformats.org/officeDocument/2006/relationships/hyperlink" Target="https://acervodigital.sme.prefeitura.sp.gov.br/wp-content/uploads/2024/05/T.C-244_DRE-G_2024-RICARDO-BASTOS-DAMIAO.pdf" TargetMode="External"/><Relationship Id="rId2468" Type="http://schemas.openxmlformats.org/officeDocument/2006/relationships/hyperlink" Target="https://acervodigital.sme.prefeitura.sp.gov.br/wp-content/uploads/2024/08/TC-149-DRE-IP-DICEU-2024.pdf" TargetMode="External"/><Relationship Id="rId2882" Type="http://schemas.openxmlformats.org/officeDocument/2006/relationships/hyperlink" Target="https://acervodigital.sme.prefeitura.sp.gov.br/wp-content/uploads/2024/08/TC-422-DRE-G-2024-MARLENE-DOS-SANTOS-DIVINO.pdf" TargetMode="External"/><Relationship Id="rId3519" Type="http://schemas.openxmlformats.org/officeDocument/2006/relationships/hyperlink" Target="https://acervodigital.sme.prefeitura.sp.gov.br/wp-content/uploads/2024/09/TC-467-DRE-CS-DICEU-Jennifer-Rosa-da-Silva.pdf" TargetMode="External"/><Relationship Id="rId3933" Type="http://schemas.openxmlformats.org/officeDocument/2006/relationships/hyperlink" Target="https://acervodigital.sme.prefeitura.sp.gov.br/wp-content/uploads/2024/09/TC-No-387-DRE-PJ-DICEU-2024.pdf" TargetMode="External"/><Relationship Id="rId854" Type="http://schemas.openxmlformats.org/officeDocument/2006/relationships/hyperlink" Target="https://acervodigital.sme.prefeitura.sp.gov.br/wp-content/uploads/2024/05/TC308_DRE-G_2024-MATHEUS-ABUSSAMRA-MARCONDES.pdf" TargetMode="External"/><Relationship Id="rId1484" Type="http://schemas.openxmlformats.org/officeDocument/2006/relationships/hyperlink" Target="https://acervodigital.sme.prefeitura.sp.gov.br/wp-content/uploads/2024/06/Karauba-de-Aparecida-dos-Santos.pdf" TargetMode="External"/><Relationship Id="rId2535" Type="http://schemas.openxmlformats.org/officeDocument/2006/relationships/hyperlink" Target="https://acervodigital.sme.prefeitura.sp.gov.br/wp-content/uploads/2024/08/TC-220-DRE-IP-DICEU-2024.pdf" TargetMode="External"/><Relationship Id="rId507" Type="http://schemas.openxmlformats.org/officeDocument/2006/relationships/hyperlink" Target="https://acervodigital.sme.prefeitura.sp.gov.br/wp-content/uploads/2024/05/TC-No-025-DRE-PJ-DICEU-2024.pdf" TargetMode="External"/><Relationship Id="rId714" Type="http://schemas.openxmlformats.org/officeDocument/2006/relationships/hyperlink" Target="https://acervodigital.sme.prefeitura.sp.gov.br/wp-content/uploads/2024/05/T.C-167_DRE-G_2024-Bernardete-do-Nascimento-de-Oliveira.pdf" TargetMode="External"/><Relationship Id="rId921" Type="http://schemas.openxmlformats.org/officeDocument/2006/relationships/hyperlink" Target="https://acervodigital.sme.prefeitura.sp.gov.br/wp-content/uploads/2024/05/TC.27.24-ANDRE-BARBOSA-LEAO.pdf" TargetMode="External"/><Relationship Id="rId1137" Type="http://schemas.openxmlformats.org/officeDocument/2006/relationships/hyperlink" Target="https://acervodigital.sme.prefeitura.sp.gov.br/wp-content/uploads/2024/04/TC-62-2024-DANIELA-LANDIN.pdf" TargetMode="External"/><Relationship Id="rId1344" Type="http://schemas.openxmlformats.org/officeDocument/2006/relationships/hyperlink" Target="https://acervodigital.sme.prefeitura.sp.gov.br/wp-content/uploads/2024/06/TC-No-251-DRE-PJ-DICEU-2024-1.pdf" TargetMode="External"/><Relationship Id="rId1551" Type="http://schemas.openxmlformats.org/officeDocument/2006/relationships/hyperlink" Target="https://acervodigital.sme.prefeitura.sp.gov.br/wp-content/uploads/2024/06/Simone-Sousa-Roncaglio-Andrade-1.pdf" TargetMode="External"/><Relationship Id="rId2602" Type="http://schemas.openxmlformats.org/officeDocument/2006/relationships/hyperlink" Target="https://acervodigital.sme.prefeitura.sp.gov.br/wp-content/uploads/2024/08/TC-288-DRE-IP-DICEU-2024.pdf" TargetMode="External"/><Relationship Id="rId5758" Type="http://schemas.openxmlformats.org/officeDocument/2006/relationships/hyperlink" Target="https://acervodigital.sme.prefeitura.sp.gov.br/wp-content/uploads/2025/01/304_DRESA-DICEU_2024.pdf" TargetMode="External"/><Relationship Id="rId5965" Type="http://schemas.openxmlformats.org/officeDocument/2006/relationships/hyperlink" Target="https://acervodigital.sme.prefeitura.sp.gov.br/wp-content/uploads/2025/02/TC_412_DRESA-DICEU_2025.pdf" TargetMode="External"/><Relationship Id="rId50" Type="http://schemas.openxmlformats.org/officeDocument/2006/relationships/hyperlink" Target="https://acervodigital.sme.prefeitura.sp.gov.br/wp-content/uploads/2024/04/TC-046-DRE-JT-DICEU-2024.pdf" TargetMode="External"/><Relationship Id="rId1204" Type="http://schemas.openxmlformats.org/officeDocument/2006/relationships/hyperlink" Target="https://acervodigital.sme.prefeitura.sp.gov.br/wp-content/uploads/2024/06/TC-No-121-DRE-PJ-DICEU-2024.pdf" TargetMode="External"/><Relationship Id="rId1411" Type="http://schemas.openxmlformats.org/officeDocument/2006/relationships/hyperlink" Target="https://acervodigital.sme.prefeitura.sp.gov.br/wp-content/uploads/2024/06/TA-166_2024-TC-06_DRE-MP_CEFAI_2023.pdf" TargetMode="External"/><Relationship Id="rId4567" Type="http://schemas.openxmlformats.org/officeDocument/2006/relationships/hyperlink" Target="https://acervodigital.sme.prefeitura.sp.gov.br/wp-content/uploads/2024/10/TC097_DRE-MP_DICEU_2024.pdf" TargetMode="External"/><Relationship Id="rId4774" Type="http://schemas.openxmlformats.org/officeDocument/2006/relationships/hyperlink" Target="https://acervodigital.sme.prefeitura.sp.gov.br/wp-content/uploads/2024/10/TC368_DREMP_DICEU_2024.pdf" TargetMode="External"/><Relationship Id="rId5618" Type="http://schemas.openxmlformats.org/officeDocument/2006/relationships/hyperlink" Target="https://sei.prefeitura.sp.gov.br/sei/controlador.php?acao=procedimento_trabalhar&amp;acao_origem=protocolo_pesquisa_rapida&amp;id_protocolo=123945256&amp;infra_sistema=100000100&amp;infra_unidade_atual=110001369&amp;infra_hash=cd0235eae24ee757f17e03a762be78bbbae402ce39313ad138a37c28134e6991" TargetMode="External"/><Relationship Id="rId5825" Type="http://schemas.openxmlformats.org/officeDocument/2006/relationships/hyperlink" Target="https://acervodigital.sme.prefeitura.sp.gov.br/wp-content/uploads/2025/02/TC001.DRE-BT.DICEU_.2024.VALDINEIA-ALVES-DA-SILVA.pdf" TargetMode="External"/><Relationship Id="rId3169" Type="http://schemas.openxmlformats.org/officeDocument/2006/relationships/hyperlink" Target="https://acervodigital.sme.prefeitura.sp.gov.br/wp-content/uploads/2024/08/TC-187-DRE-CL-DICEU-2024-JOCELIA-VIEIRA.pdf" TargetMode="External"/><Relationship Id="rId3376" Type="http://schemas.openxmlformats.org/officeDocument/2006/relationships/hyperlink" Target="https://acervodigital.sme.prefeitura.sp.gov.br/wp-content/uploads/2024/09/TC-309-DRE-CS-DICEU-2024-Ana-Paula-Barbosa-Cavalcante.pdf" TargetMode="External"/><Relationship Id="rId3583" Type="http://schemas.openxmlformats.org/officeDocument/2006/relationships/hyperlink" Target="https://acervodigital.sme.prefeitura.sp.gov.br/wp-content/uploads/2024/09/TC-557-DRE-CS-DICEU-Celita-da-Silva-Benites.pdf" TargetMode="External"/><Relationship Id="rId4427" Type="http://schemas.openxmlformats.org/officeDocument/2006/relationships/hyperlink" Target="https://acervodigital.sme.prefeitura.sp.gov.br/wp-content/uploads/2024/10/TC162-DREBTDICEU-ANALIA-IRACI-SOUZA-DE-ARAUJO001.pdf" TargetMode="External"/><Relationship Id="rId4981" Type="http://schemas.openxmlformats.org/officeDocument/2006/relationships/hyperlink" Target="https://acervodigital.sme.prefeitura.sp.gov.br/wp-content/uploads/2024/09/TC-301-2024-KAREN-MASSAE_Ocultado.pdf" TargetMode="External"/><Relationship Id="rId297" Type="http://schemas.openxmlformats.org/officeDocument/2006/relationships/hyperlink" Target="https://acervodigital.sme.prefeitura.sp.gov.br/wp-content/uploads/2024/04/TC-005-DRE-JT-DICEU-2024.pdf" TargetMode="External"/><Relationship Id="rId2185" Type="http://schemas.openxmlformats.org/officeDocument/2006/relationships/hyperlink" Target="https://acervodigital.sme.prefeitura.sp.gov.br/wp-content/uploads/2024/08/TC-373-DRE-G-2024-MARLI-DA-SILVA-CARNEIRO-.pdf" TargetMode="External"/><Relationship Id="rId2392" Type="http://schemas.openxmlformats.org/officeDocument/2006/relationships/hyperlink" Target="https://acervodigital.sme.prefeitura.sp.gov.br/wp-content/uploads/2024/08/TC-169-DRE-SM-DICEU-2024.pdf" TargetMode="External"/><Relationship Id="rId3029" Type="http://schemas.openxmlformats.org/officeDocument/2006/relationships/hyperlink" Target="https://acervodigital.sme.prefeitura.sp.gov.br/wp-content/uploads/2024/08/TC-286-DRE-CL-DICEU-2024.pdf" TargetMode="External"/><Relationship Id="rId3236" Type="http://schemas.openxmlformats.org/officeDocument/2006/relationships/hyperlink" Target="https://acervodigital.sme.prefeitura.sp.gov.br/wp-content/uploads/2024/08/TC-362-DRE-CL-DICEU-2024-SUZY.pdf" TargetMode="External"/><Relationship Id="rId3790" Type="http://schemas.openxmlformats.org/officeDocument/2006/relationships/hyperlink" Target="https://acervodigital.sme.prefeitura.sp.gov.br/wp-content/uploads/2024/09/TC-241-DRE-SM-DICEU-2024.pdf" TargetMode="External"/><Relationship Id="rId4634" Type="http://schemas.openxmlformats.org/officeDocument/2006/relationships/hyperlink" Target="https://acervodigital.sme.prefeitura.sp.gov.br/wp-content/uploads/2024/10/TC220_DREMP_DICEU_2024.pdf" TargetMode="External"/><Relationship Id="rId4841" Type="http://schemas.openxmlformats.org/officeDocument/2006/relationships/hyperlink" Target="https://acervodigital.sme.prefeitura.sp.gov.br/wp-content/uploads/2024/10/TC-629-DRE-G-DENIZE-ANGELICA-DOS-SANTOS-RIBEIRO-DA-SILVA.pdf" TargetMode="External"/><Relationship Id="rId157" Type="http://schemas.openxmlformats.org/officeDocument/2006/relationships/hyperlink" Target="https://acervodigital.sme.prefeitura.sp.gov.br/wp-content/uploads/2024/04/TC-025-DRE-IP-DICEU-2024.pdf" TargetMode="External"/><Relationship Id="rId364" Type="http://schemas.openxmlformats.org/officeDocument/2006/relationships/hyperlink" Target="https://acervodigital.sme.prefeitura.sp.gov.br/wp-content/uploads/2024/05/TCNo56DREBTDICEU_HUGO-AMARAL-BORALI.pdf" TargetMode="External"/><Relationship Id="rId2045" Type="http://schemas.openxmlformats.org/officeDocument/2006/relationships/hyperlink" Target="https://acervodigital.sme.prefeitura.sp.gov.br/wp-content/uploads/2024/08/Tc-42_240725_184659-1.pdf" TargetMode="External"/><Relationship Id="rId3443" Type="http://schemas.openxmlformats.org/officeDocument/2006/relationships/hyperlink" Target="https://acervodigital.sme.prefeitura.sp.gov.br/wp-content/uploads/2024/09/TC-385-DRE-CS-DICEU-Darly-Lucia-de-Melo.pdf" TargetMode="External"/><Relationship Id="rId3650" Type="http://schemas.openxmlformats.org/officeDocument/2006/relationships/hyperlink" Target="https://acervodigital.sme.prefeitura.sp.gov.br/wp-content/uploads/2024/09/TC-319-DRE-PJ-DICEU-2024.pdf" TargetMode="External"/><Relationship Id="rId4701" Type="http://schemas.openxmlformats.org/officeDocument/2006/relationships/hyperlink" Target="https://acervodigital.sme.prefeitura.sp.gov.br/wp-content/uploads/2024/10/TC288_DREMP_DICEU_2024.pdf" TargetMode="External"/><Relationship Id="rId571" Type="http://schemas.openxmlformats.org/officeDocument/2006/relationships/hyperlink" Target="https://acervodigital.sme.prefeitura.sp.gov.br/wp-content/uploads/2024/05/T.C-018_DRE-G_2024-WANESSA-PAULA-MARQUES.pdf" TargetMode="External"/><Relationship Id="rId2252" Type="http://schemas.openxmlformats.org/officeDocument/2006/relationships/hyperlink" Target="https://acervodigital.sme.prefeitura.sp.gov.br/wp-content/uploads/2024/08/TC-446-DRE-G-2024-IRIS-OLIVEIRA-DE-SOUSA.pdf" TargetMode="External"/><Relationship Id="rId3303" Type="http://schemas.openxmlformats.org/officeDocument/2006/relationships/hyperlink" Target="https://acervodigital.sme.prefeitura.sp.gov.br/wp-content/uploads/2024/08/TC-331-DRE-CL-DICEU-2024-EDILENE-OLIVEIRA.pdf" TargetMode="External"/><Relationship Id="rId3510" Type="http://schemas.openxmlformats.org/officeDocument/2006/relationships/hyperlink" Target="https://acervodigital.sme.prefeitura.sp.gov.br/wp-content/uploads/2024/09/TC-456-DRE-CS-DICEU-Eliana-dos-Santos-Vieira.pdf" TargetMode="External"/><Relationship Id="rId224" Type="http://schemas.openxmlformats.org/officeDocument/2006/relationships/hyperlink" Target="https://acervodigital.sme.prefeitura.sp.gov.br/wp-content/uploads/2024/04/TC-034-DRE-SM-DICEU-2024.pdf" TargetMode="External"/><Relationship Id="rId431" Type="http://schemas.openxmlformats.org/officeDocument/2006/relationships/hyperlink" Target="https://acervodigital.sme.prefeitura.sp.gov.br/wp-content/uploads/2024/05/TC-259-DRE-IQ-2024.pdf" TargetMode="External"/><Relationship Id="rId1061" Type="http://schemas.openxmlformats.org/officeDocument/2006/relationships/hyperlink" Target="https://acervodigital.sme.prefeitura.sp.gov.br/wp-content/uploads/2024/05/TC-239-DRE-CS-DICEU-2024-Airton-Tupa-Goncalves.pdf" TargetMode="External"/><Relationship Id="rId2112" Type="http://schemas.openxmlformats.org/officeDocument/2006/relationships/hyperlink" Target="https://acervodigital.sme.prefeitura.sp.gov.br/wp-content/uploads/2024/08/TC-251-DRE-JT-DICEU-2024.pdf" TargetMode="External"/><Relationship Id="rId5268" Type="http://schemas.openxmlformats.org/officeDocument/2006/relationships/hyperlink" Target="https://acervodigital.sme.prefeitura.sp.gov.br/wp-content/uploads/2025/01/TC-430-DRE-SM-DICEU-2024.pdf" TargetMode="External"/><Relationship Id="rId5475" Type="http://schemas.openxmlformats.org/officeDocument/2006/relationships/hyperlink" Target="https://acervodigital.sme.prefeitura.sp.gov.br/wp-content/uploads/2025/01/TC-651-DRE-SM-DICEU-2024.pdf" TargetMode="External"/><Relationship Id="rId5682" Type="http://schemas.openxmlformats.org/officeDocument/2006/relationships/hyperlink" Target="https://acervodigital.sme.prefeitura.sp.gov.br/wp-content/uploads/2025/01/TC-621-DRE-IQ-2024.pdf" TargetMode="External"/><Relationship Id="rId1878" Type="http://schemas.openxmlformats.org/officeDocument/2006/relationships/hyperlink" Target="https://acervodigital.sme.prefeitura.sp.gov.br/wp-content/uploads/2024/08/168_DRESA-DICEU_2024.pdf" TargetMode="External"/><Relationship Id="rId2929" Type="http://schemas.openxmlformats.org/officeDocument/2006/relationships/hyperlink" Target="https://acervodigital.sme.prefeitura.sp.gov.br/wp-content/uploads/2024/08/TC-077-DRE-CL-DICEU-2024.pdf" TargetMode="External"/><Relationship Id="rId4077" Type="http://schemas.openxmlformats.org/officeDocument/2006/relationships/hyperlink" Target="https://acervodigital.sme.prefeitura.sp.gov.br/wp-content/uploads/2024/09/TC-531-DRE-PJ-DICEU-2024.pdf" TargetMode="External"/><Relationship Id="rId4284" Type="http://schemas.openxmlformats.org/officeDocument/2006/relationships/hyperlink" Target="https://acervodigital.sme.prefeitura.sp.gov.br/wp-content/uploads/2024/09/TC-289-DRE-JT-DICEU-2024.pdf" TargetMode="External"/><Relationship Id="rId4491" Type="http://schemas.openxmlformats.org/officeDocument/2006/relationships/hyperlink" Target="https://acervodigital.sme.prefeitura.sp.gov.br/wp-content/uploads/2024/10/TC021_DRE-MP_DICEU_2024.pdf" TargetMode="External"/><Relationship Id="rId5128" Type="http://schemas.openxmlformats.org/officeDocument/2006/relationships/hyperlink" Target="https://acervodigital.sme.prefeitura.sp.gov.br/wp-content/uploads/2024/12/TC-378-2024-PRODAM.pdf" TargetMode="External"/><Relationship Id="rId5335" Type="http://schemas.openxmlformats.org/officeDocument/2006/relationships/hyperlink" Target="https://acervodigital.sme.prefeitura.sp.gov.br/wp-content/uploads/2025/01/TC-505-DRE-SM-DICEU-2024.pdf" TargetMode="External"/><Relationship Id="rId5542" Type="http://schemas.openxmlformats.org/officeDocument/2006/relationships/hyperlink" Target="https://acervodigital.sme.prefeitura.sp.gov.br/wp-content/uploads/2025/01/TC-600-DRE-IQ-2024.pdf" TargetMode="External"/><Relationship Id="rId1738" Type="http://schemas.openxmlformats.org/officeDocument/2006/relationships/hyperlink" Target="https://acervodigital.sme.prefeitura.sp.gov.br/wp-content/uploads/2024/07/TC-111-DRE-IP-DICEU-2024.pdf" TargetMode="External"/><Relationship Id="rId3093" Type="http://schemas.openxmlformats.org/officeDocument/2006/relationships/hyperlink" Target="https://acervodigital.sme.prefeitura.sp.gov.br/wp-content/uploads/2024/08/TC-399-DRE-CL-DICEU-2024.pdf" TargetMode="External"/><Relationship Id="rId4144" Type="http://schemas.openxmlformats.org/officeDocument/2006/relationships/hyperlink" Target="https://acervodigital.sme.prefeitura.sp.gov.br/wp-content/uploads/2024/09/TC-609-DRE-PJ-DICEU-2024.pdf" TargetMode="External"/><Relationship Id="rId4351" Type="http://schemas.openxmlformats.org/officeDocument/2006/relationships/hyperlink" Target="https://acervodigital.sme.prefeitura.sp.gov.br/wp-content/uploads/2024/09/TC424_DREMP_DICEU_2024.pdf" TargetMode="External"/><Relationship Id="rId5402" Type="http://schemas.openxmlformats.org/officeDocument/2006/relationships/hyperlink" Target="https://acervodigital.sme.prefeitura.sp.gov.br/wp-content/uploads/2025/01/TC-576-DRE-SM-DICEU-2024.pdf" TargetMode="External"/><Relationship Id="rId1945" Type="http://schemas.openxmlformats.org/officeDocument/2006/relationships/hyperlink" Target="https://acervodigital.sme.prefeitura.sp.gov.br/wp-content/uploads/2024/08/238_DRESA-DICEU_2024.pdf" TargetMode="External"/><Relationship Id="rId3160" Type="http://schemas.openxmlformats.org/officeDocument/2006/relationships/hyperlink" Target="https://acervodigital.sme.prefeitura.sp.gov.br/wp-content/uploads/2024/08/TC-425-DRE-CL-DICEU-2024-THALITA.pdf" TargetMode="External"/><Relationship Id="rId4004" Type="http://schemas.openxmlformats.org/officeDocument/2006/relationships/hyperlink" Target="https://acervodigital.sme.prefeitura.sp.gov.br/wp-content/uploads/2024/09/TC-No-459-DRE-PJ-DICEU-2024.pdf" TargetMode="External"/><Relationship Id="rId4211" Type="http://schemas.openxmlformats.org/officeDocument/2006/relationships/hyperlink" Target="https://acervodigital.sme.prefeitura.sp.gov.br/wp-content/uploads/2024/09/TC-339-DRE-SM-DICEU-2024.pdf" TargetMode="External"/><Relationship Id="rId1805" Type="http://schemas.openxmlformats.org/officeDocument/2006/relationships/hyperlink" Target="https://acervodigital.sme.prefeitura.sp.gov.br/wp-content/uploads/2024/07/TC-210-2024-BLOCO-ITAQUERENDO.pdf" TargetMode="External"/><Relationship Id="rId3020" Type="http://schemas.openxmlformats.org/officeDocument/2006/relationships/hyperlink" Target="https://acervodigital.sme.prefeitura.sp.gov.br/wp-content/uploads/2024/08/TC-277-DRE-CL-DICEU-2024.pdf" TargetMode="External"/><Relationship Id="rId3977" Type="http://schemas.openxmlformats.org/officeDocument/2006/relationships/hyperlink" Target="https://acervodigital.sme.prefeitura.sp.gov.br/wp-content/uploads/2024/09/TC-No-432-DRE-PJ-DICEU-2024.pdf" TargetMode="External"/><Relationship Id="rId6036" Type="http://schemas.openxmlformats.org/officeDocument/2006/relationships/hyperlink" Target="https://acervodigital.sme.prefeitura.sp.gov.br/wp-content/uploads/2025/02/TC_488_DRESA-DICEU_2025.pdf" TargetMode="External"/><Relationship Id="rId898" Type="http://schemas.openxmlformats.org/officeDocument/2006/relationships/hyperlink" Target="https://acervodigital.sme.prefeitura.sp.gov.br/wp-content/uploads/2024/05/TC-042.24-CRISTIANE-SILVA-CORREA.pdf" TargetMode="External"/><Relationship Id="rId2579" Type="http://schemas.openxmlformats.org/officeDocument/2006/relationships/hyperlink" Target="https://acervodigital.sme.prefeitura.sp.gov.br/wp-content/uploads/2024/08/TC-265-DRE-IP-DICEU-2024.pdf" TargetMode="External"/><Relationship Id="rId2786" Type="http://schemas.openxmlformats.org/officeDocument/2006/relationships/hyperlink" Target="https://acervodigital.sme.prefeitura.sp.gov.br/wp-content/uploads/2024/08/SANDRA-PEREIRA-DOS-SANTOS-TC-292-24.pdf" TargetMode="External"/><Relationship Id="rId2993" Type="http://schemas.openxmlformats.org/officeDocument/2006/relationships/hyperlink" Target="https://acervodigital.sme.prefeitura.sp.gov.br/wp-content/uploads/2024/08/TC-247-DRE-CL-DICEU-2024.pdf" TargetMode="External"/><Relationship Id="rId3837" Type="http://schemas.openxmlformats.org/officeDocument/2006/relationships/hyperlink" Target="https://acervodigital.sme.prefeitura.sp.gov.br/wp-content/uploads/2024/09/TC-No288-DRE-PJ-DICEU-2024.pdf" TargetMode="External"/><Relationship Id="rId5192" Type="http://schemas.openxmlformats.org/officeDocument/2006/relationships/hyperlink" Target="https://acervodigital.sme.prefeitura.sp.gov.br/wp-content/uploads/2025/01/TC-351-DRE-SM-DICEU-2024.pdf" TargetMode="External"/><Relationship Id="rId758" Type="http://schemas.openxmlformats.org/officeDocument/2006/relationships/hyperlink" Target="https://acervodigital.sme.prefeitura.sp.gov.br/wp-content/uploads/2024/05/T.C-214_DRE-G_2024-JAQUELINE-FIGUEIRA-REGO.pdf" TargetMode="External"/><Relationship Id="rId965" Type="http://schemas.openxmlformats.org/officeDocument/2006/relationships/hyperlink" Target="https://acervodigital.sme.prefeitura.sp.gov.br/wp-content/uploads/2024/05/TC-56-DRE-IQ-2024.pdf" TargetMode="External"/><Relationship Id="rId1388" Type="http://schemas.openxmlformats.org/officeDocument/2006/relationships/hyperlink" Target="https://acervodigital.sme.prefeitura.sp.gov.br/wp-content/uploads/2024/06/TC-004-DRE-SM-2024.pdf" TargetMode="External"/><Relationship Id="rId1595" Type="http://schemas.openxmlformats.org/officeDocument/2006/relationships/hyperlink" Target="https://acervodigital.sme.prefeitura.sp.gov.br/wp-content/uploads/2024/06/TC-068-DRE-SM-DICEU-2024.pdf" TargetMode="External"/><Relationship Id="rId2439" Type="http://schemas.openxmlformats.org/officeDocument/2006/relationships/hyperlink" Target="https://acervodigital.sme.prefeitura.sp.gov.br/wp-content/uploads/2024/08/TA-005-2024-TC-019-DRE-SM-CEFAI-2023.pdf" TargetMode="External"/><Relationship Id="rId2646" Type="http://schemas.openxmlformats.org/officeDocument/2006/relationships/hyperlink" Target="https://acervodigital.sme.prefeitura.sp.gov.br/wp-content/uploads/2024/08/BRENDA-DE-SOUZA-GOMES-TC-86-24.pdf" TargetMode="External"/><Relationship Id="rId2853" Type="http://schemas.openxmlformats.org/officeDocument/2006/relationships/hyperlink" Target="https://acervodigital.sme.prefeitura.sp.gov.br/wp-content/uploads/2024/08/TC-044.24-ELIELZA-ARAUJO-BARBOSA.pdf" TargetMode="External"/><Relationship Id="rId3904" Type="http://schemas.openxmlformats.org/officeDocument/2006/relationships/hyperlink" Target="https://acervodigital.sme.prefeitura.sp.gov.br/wp-content/uploads/2024/09/TC-No-357-DRE-PJ-DICEU-2024.pdf" TargetMode="External"/><Relationship Id="rId5052" Type="http://schemas.openxmlformats.org/officeDocument/2006/relationships/hyperlink" Target="https://acervodigital.sme.prefeitura.sp.gov.br/wp-content/uploads/2024/11/TA-175-2024-SOLUCOES.pdf" TargetMode="External"/><Relationship Id="rId94" Type="http://schemas.openxmlformats.org/officeDocument/2006/relationships/hyperlink" Target="https://acervodigital.sme.prefeitura.sp.gov.br/wp-content/uploads/2024/04/TC-096-DRE-JT-DICEU-2024.pdf" TargetMode="External"/><Relationship Id="rId618" Type="http://schemas.openxmlformats.org/officeDocument/2006/relationships/hyperlink" Target="https://acervodigital.sme.prefeitura.sp.gov.br/wp-content/uploads/2024/05/T.C-067_DRE-G_2024-REGIANE-ARAUJO-MANCINI.pdf" TargetMode="External"/><Relationship Id="rId825" Type="http://schemas.openxmlformats.org/officeDocument/2006/relationships/hyperlink" Target="https://acervodigital.sme.prefeitura.sp.gov.br/wp-content/uploads/2024/05/T.C-284_DRE-G_2024-ALESSANDRA-GOMES-DA-SILVA-SANTOS-FERREIRA.pdf" TargetMode="External"/><Relationship Id="rId1248" Type="http://schemas.openxmlformats.org/officeDocument/2006/relationships/hyperlink" Target="https://acervodigital.sme.prefeitura.sp.gov.br/wp-content/uploads/2024/06/TC-No-164-DRE-PJ-DICEU-2024.pdf" TargetMode="External"/><Relationship Id="rId1455" Type="http://schemas.openxmlformats.org/officeDocument/2006/relationships/hyperlink" Target="https://acervodigital.sme.prefeitura.sp.gov.br/wp-content/uploads/2024/06/Eloana-Bernandes.pdf" TargetMode="External"/><Relationship Id="rId1662" Type="http://schemas.openxmlformats.org/officeDocument/2006/relationships/hyperlink" Target="https://acervodigital.sme.prefeitura.sp.gov.br/wp-content/uploads/2024/06/TA-90-2024-MACOR.pdf" TargetMode="External"/><Relationship Id="rId2506" Type="http://schemas.openxmlformats.org/officeDocument/2006/relationships/hyperlink" Target="https://acervodigital.sme.prefeitura.sp.gov.br/wp-content/uploads/2024/08/TC-190-DRE-IP-DICEU-2024.pdf" TargetMode="External"/><Relationship Id="rId5869" Type="http://schemas.openxmlformats.org/officeDocument/2006/relationships/hyperlink" Target="https://acervodigital.sme.prefeitura.sp.gov.br/wp-content/uploads/2025/02/TC-317_DRESA_2024.pdf" TargetMode="External"/><Relationship Id="rId1108" Type="http://schemas.openxmlformats.org/officeDocument/2006/relationships/hyperlink" Target="https://acervodigital.sme.prefeitura.sp.gov.br/wp-content/uploads/2024/04/TA-63-2024-MAXITECH.pdf" TargetMode="External"/><Relationship Id="rId1315" Type="http://schemas.openxmlformats.org/officeDocument/2006/relationships/hyperlink" Target="https://acervodigital.sme.prefeitura.sp.gov.br/wp-content/uploads/2024/06/TC-No-238-DRE-PJ-DICEU-2024.pdf" TargetMode="External"/><Relationship Id="rId2713" Type="http://schemas.openxmlformats.org/officeDocument/2006/relationships/hyperlink" Target="https://acervodigital.sme.prefeitura.sp.gov.br/wp-content/uploads/2024/08/JANINA-FERREIRA-DE-AGUIAR-TC-228-24.pdf" TargetMode="External"/><Relationship Id="rId2920" Type="http://schemas.openxmlformats.org/officeDocument/2006/relationships/hyperlink" Target="https://acervodigital.sme.prefeitura.sp.gov.br/wp-content/uploads/2024/08/TC-068-DRE-CL-DICEU-2024.pdf" TargetMode="External"/><Relationship Id="rId4678" Type="http://schemas.openxmlformats.org/officeDocument/2006/relationships/hyperlink" Target="https://acervodigital.sme.prefeitura.sp.gov.br/wp-content/uploads/2024/10/TC262_DREMP_DICEU_2024.pdf" TargetMode="External"/><Relationship Id="rId1522" Type="http://schemas.openxmlformats.org/officeDocument/2006/relationships/hyperlink" Target="https://acervodigital.sme.prefeitura.sp.gov.br/wp-content/uploads/2024/06/Monica-da-Silva-Paulino.pdf" TargetMode="External"/><Relationship Id="rId4885" Type="http://schemas.openxmlformats.org/officeDocument/2006/relationships/hyperlink" Target="https://acervodigital.sme.prefeitura.sp.gov.br/wp-content/uploads/2024/11/TC-317-DRE-IP-DICEU-2024.pdf" TargetMode="External"/><Relationship Id="rId5729" Type="http://schemas.openxmlformats.org/officeDocument/2006/relationships/hyperlink" Target="https://acervodigital.sme.prefeitura.sp.gov.br/wp-content/uploads/2025/01/TC001.DRE-BT.DICEU_.2024.CINTIA-PEREIRA-DE-SOUZA.pdf" TargetMode="External"/><Relationship Id="rId5936" Type="http://schemas.openxmlformats.org/officeDocument/2006/relationships/hyperlink" Target="https://acervodigital.sme.prefeitura.sp.gov.br/wp-content/uploads/2025/02/TC_380_DRESA-DICEU_2025.pdf" TargetMode="External"/><Relationship Id="rId21" Type="http://schemas.openxmlformats.org/officeDocument/2006/relationships/hyperlink" Target="https://acervodigital.sme.prefeitura.sp.gov.br/wp-content/uploads/2024/03/TC-02-2024-LOGICA.pdf" TargetMode="External"/><Relationship Id="rId2089" Type="http://schemas.openxmlformats.org/officeDocument/2006/relationships/hyperlink" Target="https://acervodigital.sme.prefeitura.sp.gov.br/wp-content/uploads/2024/08/TC-219-DRE-JT-DICEU-2024.pdf" TargetMode="External"/><Relationship Id="rId3487" Type="http://schemas.openxmlformats.org/officeDocument/2006/relationships/hyperlink" Target="https://acervodigital.sme.prefeitura.sp.gov.br/wp-content/uploads/2024/09/TC-432-DRE-CS-DICEU-Maria-Lucineide.pdf" TargetMode="External"/><Relationship Id="rId3694" Type="http://schemas.openxmlformats.org/officeDocument/2006/relationships/hyperlink" Target="https://acervodigital.sme.prefeitura.sp.gov.br/wp-content/uploads/2024/09/TC-No-364-DRE-JP-DICEU-2024.pdf" TargetMode="External"/><Relationship Id="rId4538" Type="http://schemas.openxmlformats.org/officeDocument/2006/relationships/hyperlink" Target="https://acervodigital.sme.prefeitura.sp.gov.br/wp-content/uploads/2024/10/TC067_DRE-MP_DICEU_2024.pdf" TargetMode="External"/><Relationship Id="rId4745" Type="http://schemas.openxmlformats.org/officeDocument/2006/relationships/hyperlink" Target="https://acervodigital.sme.prefeitura.sp.gov.br/wp-content/uploads/2024/10/TC333_DREMP_DICEU_2024.pdf" TargetMode="External"/><Relationship Id="rId4952" Type="http://schemas.openxmlformats.org/officeDocument/2006/relationships/hyperlink" Target="https://acervodigital.sme.prefeitura.sp.gov.br/wp-content/uploads/2024/10/TC-72-SEPAT-LOTE-13-DRE-SA.pdf" TargetMode="External"/><Relationship Id="rId2296" Type="http://schemas.openxmlformats.org/officeDocument/2006/relationships/hyperlink" Target="https://acervodigital.sme.prefeitura.sp.gov.br/wp-content/uploads/2024/08/TC-492-DRE-G-2024-YASMIM-MOLINA-MANTOVAM-DOS-SANTOS-.pdf" TargetMode="External"/><Relationship Id="rId3347" Type="http://schemas.openxmlformats.org/officeDocument/2006/relationships/hyperlink" Target="https://acervodigital.sme.prefeitura.sp.gov.br/wp-content/uploads/2024/09/TA-039-DRE-IP-2024-TC-66-DRE-IP-DIPED-2024.pdf" TargetMode="External"/><Relationship Id="rId3554" Type="http://schemas.openxmlformats.org/officeDocument/2006/relationships/hyperlink" Target="https://acervodigital.sme.prefeitura.sp.gov.br/wp-content/uploads/2024/09/TC-523-DRE-CS-DICEU-Luzia_Hendy.pdf" TargetMode="External"/><Relationship Id="rId3761" Type="http://schemas.openxmlformats.org/officeDocument/2006/relationships/hyperlink" Target="https://acervodigital.sme.prefeitura.sp.gov.br/wp-content/uploads/2024/09/TC-202-DRE-SM-DICEU-2024.pdf" TargetMode="External"/><Relationship Id="rId4605" Type="http://schemas.openxmlformats.org/officeDocument/2006/relationships/hyperlink" Target="https://acervodigital.sme.prefeitura.sp.gov.br/wp-content/uploads/2024/10/TC138_DRE-MP_DICEU_2024.pdf" TargetMode="External"/><Relationship Id="rId4812" Type="http://schemas.openxmlformats.org/officeDocument/2006/relationships/hyperlink" Target="https://acervodigital.sme.prefeitura.sp.gov.br/wp-content/uploads/2024/10/TC196_DREBTDICEU_THAIS_VEIGA_DA_SILVA_REIS001.pdf" TargetMode="External"/><Relationship Id="rId268" Type="http://schemas.openxmlformats.org/officeDocument/2006/relationships/hyperlink" Target="https://acervodigital.sme.prefeitura.sp.gov.br/wp-content/uploads/2024/04/TC-022-DRE-JT-DICEU-2024.pdf" TargetMode="External"/><Relationship Id="rId475" Type="http://schemas.openxmlformats.org/officeDocument/2006/relationships/hyperlink" Target="https://acervodigital.sme.prefeitura.sp.gov.br/wp-content/uploads/2024/05/TC-No-018-DRE-PJ-DICEU-2024.pdf.pdf" TargetMode="External"/><Relationship Id="rId682" Type="http://schemas.openxmlformats.org/officeDocument/2006/relationships/hyperlink" Target="https://acervodigital.sme.prefeitura.sp.gov.br/wp-content/uploads/2024/05/T.C-134_DRE-G_2024-Pollyana-Aparecida.pdf" TargetMode="External"/><Relationship Id="rId2156" Type="http://schemas.openxmlformats.org/officeDocument/2006/relationships/hyperlink" Target="https://acervodigital.sme.prefeitura.sp.gov.br/wp-content/uploads/2024/08/TC-339-DRE-G-2024-BRUNA-DE-SOUZA-PEDROSO.pdf" TargetMode="External"/><Relationship Id="rId2363" Type="http://schemas.openxmlformats.org/officeDocument/2006/relationships/hyperlink" Target="https://acervodigital.sme.prefeitura.sp.gov.br/wp-content/uploads/2024/08/TC-579-DRE-G-2024-CINTIA-CASSIA-DOS-SANTOS-.pdf" TargetMode="External"/><Relationship Id="rId2570" Type="http://schemas.openxmlformats.org/officeDocument/2006/relationships/hyperlink" Target="https://acervodigital.sme.prefeitura.sp.gov.br/wp-content/uploads/2024/08/TC-256-DRE-IP-DICEU-2024.pdf" TargetMode="External"/><Relationship Id="rId3207" Type="http://schemas.openxmlformats.org/officeDocument/2006/relationships/hyperlink" Target="https://acervodigital.sme.prefeitura.sp.gov.br/wp-content/uploads/2024/08/TA-024-DRE-CL-DICEU-2024-MELANIA.pdf" TargetMode="External"/><Relationship Id="rId3414" Type="http://schemas.openxmlformats.org/officeDocument/2006/relationships/hyperlink" Target="https://acervodigital.sme.prefeitura.sp.gov.br/wp-content/uploads/2024/09/TC-347-DRE-CS-DICEU-2024-Sheila-Silva-Rodrigues.pdf" TargetMode="External"/><Relationship Id="rId3621" Type="http://schemas.openxmlformats.org/officeDocument/2006/relationships/hyperlink" Target="https://acervodigital.sme.prefeitura.sp.gov.br/wp-content/uploads/2024/09/TC-No289-DRE-PJ-DICEU-2024.pdf" TargetMode="External"/><Relationship Id="rId128" Type="http://schemas.openxmlformats.org/officeDocument/2006/relationships/hyperlink" Target="https://acervodigital.sme.prefeitura.sp.gov.br/wp-content/uploads/2024/04/TC-132-DRE-JT-DICEU-2024.pdf" TargetMode="External"/><Relationship Id="rId335" Type="http://schemas.openxmlformats.org/officeDocument/2006/relationships/hyperlink" Target="https://acervodigital.sme.prefeitura.sp.gov.br/wp-content/uploads/2024/05/TCNo27DREBTDICEU_ELISANGELA-PEREIRA-DO-NASCIMENTO-GOMES.pdf" TargetMode="External"/><Relationship Id="rId542" Type="http://schemas.openxmlformats.org/officeDocument/2006/relationships/hyperlink" Target="https://acervodigital.sme.prefeitura.sp.gov.br/wp-content/uploads/2024/05/TC-No-113-DRE-PJ-DICEU-2024.pdf" TargetMode="External"/><Relationship Id="rId1172" Type="http://schemas.openxmlformats.org/officeDocument/2006/relationships/hyperlink" Target="https://acervodigital.sme.prefeitura.sp.gov.br/wp-content/uploads/2024/05/TC-105-2024-LUCI-FERRAZ.pdf" TargetMode="External"/><Relationship Id="rId2016" Type="http://schemas.openxmlformats.org/officeDocument/2006/relationships/hyperlink" Target="https://acervodigital.sme.prefeitura.sp.gov.br/wp-content/uploads/2024/08/TC-160-DRE-JT-DICEU-2024.pdf" TargetMode="External"/><Relationship Id="rId2223" Type="http://schemas.openxmlformats.org/officeDocument/2006/relationships/hyperlink" Target="https://acervodigital.sme.prefeitura.sp.gov.br/wp-content/uploads/2024/08/TC-413-DRE-G-2024-GABRIEL-GOMES-DA-SILVA-.pdf" TargetMode="External"/><Relationship Id="rId2430" Type="http://schemas.openxmlformats.org/officeDocument/2006/relationships/hyperlink" Target="https://acervodigital.sme.prefeitura.sp.gov.br/wp-content/uploads/2024/08/TC-309-DRE-SM-DICEU-2024.pdf" TargetMode="External"/><Relationship Id="rId5379" Type="http://schemas.openxmlformats.org/officeDocument/2006/relationships/hyperlink" Target="https://acervodigital.sme.prefeitura.sp.gov.br/wp-content/uploads/2025/01/TC-553-DRE-SM-DICEU-2024.pdf" TargetMode="External"/><Relationship Id="rId5586" Type="http://schemas.openxmlformats.org/officeDocument/2006/relationships/hyperlink" Target="https://acervodigital.sme.prefeitura.sp.gov.br/wp-content/uploads/2025/01/TC001.DRE-BT.DICEU_.2024.CARINE-NOVAIS-SILVA.pdf" TargetMode="External"/><Relationship Id="rId5793" Type="http://schemas.openxmlformats.org/officeDocument/2006/relationships/hyperlink" Target="https://sei.prefeitura.sp.gov.br/sei/controlador.php?acao=procedimento_trabalhar&amp;acao_origem=protocolo_pesquisa_rapida&amp;id_protocolo=123944492&amp;infra_sistema=100000100&amp;infra_unidade_atual=110001369&amp;infra_hash=bf5b36d25990fb5925d9be3d87f8dd6af5904a8c712eb012f09f1ab40e572ef7" TargetMode="External"/><Relationship Id="rId402" Type="http://schemas.openxmlformats.org/officeDocument/2006/relationships/hyperlink" Target="https://acervodigital.sme.prefeitura.sp.gov.br/wp-content/uploads/2024/05/TC-038-DRE-CL-2024_ROSIMEIRE.pdf" TargetMode="External"/><Relationship Id="rId1032" Type="http://schemas.openxmlformats.org/officeDocument/2006/relationships/hyperlink" Target="https://acervodigital.sme.prefeitura.sp.gov.br/wp-content/uploads/2024/05/TC-196-DRE-CS-DICEU-2024-Daniela-Carvalho-da-Silva.pdf" TargetMode="External"/><Relationship Id="rId4188" Type="http://schemas.openxmlformats.org/officeDocument/2006/relationships/hyperlink" Target="https://acervodigital.sme.prefeitura.sp.gov.br/wp-content/uploads/2024/09/T.A.010-DRE-PE-2024.pdf" TargetMode="External"/><Relationship Id="rId4395" Type="http://schemas.openxmlformats.org/officeDocument/2006/relationships/hyperlink" Target="https://acervodigital.sme.prefeitura.sp.gov.br/wp-content/uploads/2024/09/TC_126-DREBTDICEU-FRANCISCA-MORAIS-GOMES.pdf" TargetMode="External"/><Relationship Id="rId5239" Type="http://schemas.openxmlformats.org/officeDocument/2006/relationships/hyperlink" Target="https://acervodigital.sme.prefeitura.sp.gov.br/wp-content/uploads/2025/01/TC-400-DRE-SM-DICEU-2024.pdf" TargetMode="External"/><Relationship Id="rId5446" Type="http://schemas.openxmlformats.org/officeDocument/2006/relationships/hyperlink" Target="https://acervodigital.sme.prefeitura.sp.gov.br/wp-content/uploads/2025/01/TC-622-DRE-SM-DICEU-2024.pdf" TargetMode="External"/><Relationship Id="rId1989" Type="http://schemas.openxmlformats.org/officeDocument/2006/relationships/hyperlink" Target="https://acervodigital.sme.prefeitura.sp.gov.br/wp-content/uploads/2024/08/TC-290-DRE-IQ-2024.pdf" TargetMode="External"/><Relationship Id="rId4048" Type="http://schemas.openxmlformats.org/officeDocument/2006/relationships/hyperlink" Target="https://acervodigital.sme.prefeitura.sp.gov.br/wp-content/uploads/2024/09/TC-No-503-DRE-PJ-DICEU-2024.pdf" TargetMode="External"/><Relationship Id="rId4255" Type="http://schemas.openxmlformats.org/officeDocument/2006/relationships/hyperlink" Target="https://acervodigital.sme.prefeitura.sp.gov.br/wp-content/uploads/2024/09/TC210-DREBTDICEU-MARIA-NAZARE-DE-JESUS001.pdf" TargetMode="External"/><Relationship Id="rId5306" Type="http://schemas.openxmlformats.org/officeDocument/2006/relationships/hyperlink" Target="https://acervodigital.sme.prefeitura.sp.gov.br/wp-content/uploads/2025/01/TC-476-DRE-SM-DICEU-2024.pdf" TargetMode="External"/><Relationship Id="rId5653" Type="http://schemas.openxmlformats.org/officeDocument/2006/relationships/hyperlink" Target="https://acervodigital.sme.prefeitura.sp.gov.br/wp-content/uploads/2025/01/TC001.DRE-BT.DICEU_.2024.LILIAN-BARROS-DE-SOUZA.pdf" TargetMode="External"/><Relationship Id="rId5860" Type="http://schemas.openxmlformats.org/officeDocument/2006/relationships/hyperlink" Target="https://acervodigital.sme.prefeitura.sp.gov.br/wp-content/uploads/2025/02/TC-664-DRE-IQ-2024.pdf" TargetMode="External"/><Relationship Id="rId1849" Type="http://schemas.openxmlformats.org/officeDocument/2006/relationships/hyperlink" Target="https://acervodigital.sme.prefeitura.sp.gov.br/wp-content/uploads/2024/08/TC-283-DRE-IQ-2024.pdf" TargetMode="External"/><Relationship Id="rId3064" Type="http://schemas.openxmlformats.org/officeDocument/2006/relationships/hyperlink" Target="https://acervodigital.sme.prefeitura.sp.gov.br/wp-content/uploads/2024/08/TC-320-DRE-CL-DICEU-2024.pdf" TargetMode="External"/><Relationship Id="rId4462" Type="http://schemas.openxmlformats.org/officeDocument/2006/relationships/hyperlink" Target="https://acervodigital.sme.prefeitura.sp.gov.br/wp-content/uploads/2024/10/TC105-DREBTDICEU-VALDINEIA-ALVES-DA-SILVA001.pdf" TargetMode="External"/><Relationship Id="rId5513" Type="http://schemas.openxmlformats.org/officeDocument/2006/relationships/hyperlink" Target="https://acervodigital.sme.prefeitura.sp.gov.br/wp-content/uploads/2025/01/TC-480-DRE-SM-DICEU-2024.pdf" TargetMode="External"/><Relationship Id="rId5720" Type="http://schemas.openxmlformats.org/officeDocument/2006/relationships/hyperlink" Target="https://acervodigital.sme.prefeitura.sp.gov.br/wp-content/uploads/2025/01/TC001.DRE-BT.DICEU_.2024.DEBORA-CARVALHO-MELO.pdf" TargetMode="External"/><Relationship Id="rId192" Type="http://schemas.openxmlformats.org/officeDocument/2006/relationships/hyperlink" Target="https://acervodigital.sme.prefeitura.sp.gov.br/wp-content/uploads/2024/04/TC-002-DRE-SM-DICEU-2024.pdf" TargetMode="External"/><Relationship Id="rId1709" Type="http://schemas.openxmlformats.org/officeDocument/2006/relationships/hyperlink" Target="https://acervodigital.sme.prefeitura.sp.gov.br/wp-content/uploads/2024/07/TC-082-DRE-IP-DICEU-2024.pdf" TargetMode="External"/><Relationship Id="rId1916" Type="http://schemas.openxmlformats.org/officeDocument/2006/relationships/hyperlink" Target="https://acervodigital.sme.prefeitura.sp.gov.br/wp-content/uploads/2024/08/206_DRESA-DICEU_2024.pdf" TargetMode="External"/><Relationship Id="rId3271" Type="http://schemas.openxmlformats.org/officeDocument/2006/relationships/hyperlink" Target="https://acervodigital.sme.prefeitura.sp.gov.br/wp-content/uploads/2024/08/TC-327-DRE-CL-DICEU-2024-MANOELA-ROCHA.pdf" TargetMode="External"/><Relationship Id="rId4115" Type="http://schemas.openxmlformats.org/officeDocument/2006/relationships/hyperlink" Target="https://acervodigital.sme.prefeitura.sp.gov.br/wp-content/uploads/2024/09/TC-No-552-DRE-PJ-DICEU-2024.pdf" TargetMode="External"/><Relationship Id="rId4322" Type="http://schemas.openxmlformats.org/officeDocument/2006/relationships/hyperlink" Target="https://acervodigital.sme.prefeitura.sp.gov.br/wp-content/uploads/2024/09/TC388_DREMP_DICEU_2024.pdf" TargetMode="External"/><Relationship Id="rId2080" Type="http://schemas.openxmlformats.org/officeDocument/2006/relationships/hyperlink" Target="https://acervodigital.sme.prefeitura.sp.gov.br/wp-content/uploads/2024/08/TC-209-DRE-JT-DICEU-2024.pdf" TargetMode="External"/><Relationship Id="rId3131" Type="http://schemas.openxmlformats.org/officeDocument/2006/relationships/hyperlink" Target="https://acervodigital.sme.prefeitura.sp.gov.br/wp-content/uploads/2024/08/TC-465-DRE-CL-DICEU-2024.pdf" TargetMode="External"/><Relationship Id="rId2897" Type="http://schemas.openxmlformats.org/officeDocument/2006/relationships/hyperlink" Target="https://acervodigital.sme.prefeitura.sp.gov.br/wp-content/uploads/2024/08/TC-578-DRE-G-2024-MARCELY-PINHEIRO-DA-SILVA-.pdf" TargetMode="External"/><Relationship Id="rId3948" Type="http://schemas.openxmlformats.org/officeDocument/2006/relationships/hyperlink" Target="https://acervodigital.sme.prefeitura.sp.gov.br/wp-content/uploads/2024/09/TC-No-396-DRE-PJ-DICEU-2024-1.pdf" TargetMode="External"/><Relationship Id="rId5096" Type="http://schemas.openxmlformats.org/officeDocument/2006/relationships/hyperlink" Target="https://acervodigital.sme.prefeitura.sp.gov.br/wp-content/uploads/2024/11/TC-348-2024-MARCUS-VINICIUS-oc..pdf" TargetMode="External"/><Relationship Id="rId869" Type="http://schemas.openxmlformats.org/officeDocument/2006/relationships/hyperlink" Target="https://acervodigital.sme.prefeitura.sp.gov.br/wp-content/uploads/2024/05/TC-004.24-VIVIANE-DE-OLIVEIRA-SOARES.pdf" TargetMode="External"/><Relationship Id="rId1499" Type="http://schemas.openxmlformats.org/officeDocument/2006/relationships/hyperlink" Target="https://acervodigital.sme.prefeitura.sp.gov.br/wp-content/uploads/2024/06/Luciana-Netto-1.pdf" TargetMode="External"/><Relationship Id="rId5163" Type="http://schemas.openxmlformats.org/officeDocument/2006/relationships/hyperlink" Target="https://acervodigital.sme.prefeitura.sp.gov.br/wp-content/uploads/2025/01/TA-042-DRE-IP-2024-TC-69-DRE-IP-2024.pdf" TargetMode="External"/><Relationship Id="rId5370" Type="http://schemas.openxmlformats.org/officeDocument/2006/relationships/hyperlink" Target="https://acervodigital.sme.prefeitura.sp.gov.br/wp-content/uploads/2025/01/TC-544-DRE-SM-DICEU-2024.pdf" TargetMode="External"/><Relationship Id="rId6007" Type="http://schemas.openxmlformats.org/officeDocument/2006/relationships/hyperlink" Target="https://acervodigital.sme.prefeitura.sp.gov.br/wp-content/uploads/2025/02/TC_457_DRESA-DICEU_2025.pdf" TargetMode="External"/><Relationship Id="rId729" Type="http://schemas.openxmlformats.org/officeDocument/2006/relationships/hyperlink" Target="https://acervodigital.sme.prefeitura.sp.gov.br/wp-content/uploads/2024/05/T.C-182_DRE-G_2024-ELISA-MARIA-LEMOS.pdf" TargetMode="External"/><Relationship Id="rId1359" Type="http://schemas.openxmlformats.org/officeDocument/2006/relationships/hyperlink" Target="https://acervodigital.sme.prefeitura.sp.gov.br/wp-content/uploads/2024/06/TC-No-264-DRE-PJ-DICEU-2024-1.pdf" TargetMode="External"/><Relationship Id="rId2757" Type="http://schemas.openxmlformats.org/officeDocument/2006/relationships/hyperlink" Target="https://acervodigital.sme.prefeitura.sp.gov.br/wp-content/uploads/2024/08/NEIDE-PEREIRA-DOS-SANTOS-TC-211-24.pdf" TargetMode="External"/><Relationship Id="rId2964" Type="http://schemas.openxmlformats.org/officeDocument/2006/relationships/hyperlink" Target="https://acervodigital.sme.prefeitura.sp.gov.br/wp-content/uploads/2024/08/TC-119-DRE-CL-DICEU-2024.pdf" TargetMode="External"/><Relationship Id="rId3808" Type="http://schemas.openxmlformats.org/officeDocument/2006/relationships/hyperlink" Target="https://acervodigital.sme.prefeitura.sp.gov.br/wp-content/uploads/2024/09/TC-268-DRE-SM-DICEU-2024.pdf" TargetMode="External"/><Relationship Id="rId5023" Type="http://schemas.openxmlformats.org/officeDocument/2006/relationships/hyperlink" Target="https://acervodigital.sme.prefeitura.sp.gov.br/wp-content/uploads/2024/10/TC-319-2024-KELLY.pdf" TargetMode="External"/><Relationship Id="rId5230" Type="http://schemas.openxmlformats.org/officeDocument/2006/relationships/hyperlink" Target="https://acervodigital.sme.prefeitura.sp.gov.br/wp-content/uploads/2025/01/TC-392-DRE-SM-DICEU-2024.pdf" TargetMode="External"/><Relationship Id="rId936" Type="http://schemas.openxmlformats.org/officeDocument/2006/relationships/hyperlink" Target="https://acervodigital.sme.prefeitura.sp.gov.br/wp-content/uploads/2024/05/TC-22-DRE-IQ-2024.pdf" TargetMode="External"/><Relationship Id="rId1219" Type="http://schemas.openxmlformats.org/officeDocument/2006/relationships/hyperlink" Target="https://acervodigital.sme.prefeitura.sp.gov.br/wp-content/uploads/2024/06/TC-No-135-DRE-PJ-DICEU-2024.pdf" TargetMode="External"/><Relationship Id="rId1566" Type="http://schemas.openxmlformats.org/officeDocument/2006/relationships/hyperlink" Target="https://acervodigital.sme.prefeitura.sp.gov.br/wp-content/uploads/2024/06/Contrato-Dalton-PUBLICO.pdf" TargetMode="External"/><Relationship Id="rId1773" Type="http://schemas.openxmlformats.org/officeDocument/2006/relationships/hyperlink" Target="https://acervodigital.sme.prefeitura.sp.gov.br/wp-content/uploads/2024/08/TC-274-DRE-IQ-2024.pdf" TargetMode="External"/><Relationship Id="rId1980" Type="http://schemas.openxmlformats.org/officeDocument/2006/relationships/hyperlink" Target="https://acervodigital.sme.prefeitura.sp.gov.br/wp-content/uploads/2024/08/TC_138_DRESA_2024.pdf" TargetMode="External"/><Relationship Id="rId2617" Type="http://schemas.openxmlformats.org/officeDocument/2006/relationships/hyperlink" Target="https://acervodigital.sme.prefeitura.sp.gov.br/wp-content/uploads/2024/08/TC-No-75-DRE-BT-2024.pdf" TargetMode="External"/><Relationship Id="rId2824" Type="http://schemas.openxmlformats.org/officeDocument/2006/relationships/hyperlink" Target="https://acervodigital.sme.prefeitura.sp.gov.br/wp-content/uploads/2024/08/TC-013.24-JESSICA-DOS-SANTOS-SOUZA.pdf" TargetMode="External"/><Relationship Id="rId65" Type="http://schemas.openxmlformats.org/officeDocument/2006/relationships/hyperlink" Target="https://acervodigital.sme.prefeitura.sp.gov.br/wp-content/uploads/2024/04/TC-061-DRE-JT-DICEU-2024.pdf" TargetMode="External"/><Relationship Id="rId1426" Type="http://schemas.openxmlformats.org/officeDocument/2006/relationships/hyperlink" Target="https://acervodigital.sme.prefeitura.sp.gov.br/wp-content/uploads/2024/06/TC160_DRE-MP_DICEU_2024.pdf" TargetMode="External"/><Relationship Id="rId1633" Type="http://schemas.openxmlformats.org/officeDocument/2006/relationships/hyperlink" Target="https://acervodigital.sme.prefeitura.sp.gov.br/wp-content/uploads/2024/06/TC-146-2024-MAFUANE.pdf" TargetMode="External"/><Relationship Id="rId1840" Type="http://schemas.openxmlformats.org/officeDocument/2006/relationships/hyperlink" Target="https://acervodigital.sme.prefeitura.sp.gov.br/wp-content/uploads/2024/08/TC-275-DRE-IQ-2024.pdf" TargetMode="External"/><Relationship Id="rId4789" Type="http://schemas.openxmlformats.org/officeDocument/2006/relationships/hyperlink" Target="https://acervodigital.sme.prefeitura.sp.gov.br/wp-content/uploads/2024/10/TC-146-DRE-SM-DICEU-2024.pdf" TargetMode="External"/><Relationship Id="rId4996" Type="http://schemas.openxmlformats.org/officeDocument/2006/relationships/hyperlink" Target="https://acervodigital.sme.prefeitura.sp.gov.br/wp-content/uploads/2024/09/TC-273-2024-SABRINA.pdf" TargetMode="External"/><Relationship Id="rId1700" Type="http://schemas.openxmlformats.org/officeDocument/2006/relationships/hyperlink" Target="https://acervodigital.sme.prefeitura.sp.gov.br/wp-content/uploads/2024/07/TC-072-DRE-IP-DICEU-2024.pdf" TargetMode="External"/><Relationship Id="rId3598" Type="http://schemas.openxmlformats.org/officeDocument/2006/relationships/hyperlink" Target="https://acervodigital.sme.prefeitura.sp.gov.br/wp-content/uploads/2024/09/TC-097-DRE-SM-DICEU-2024.pdf" TargetMode="External"/><Relationship Id="rId4649" Type="http://schemas.openxmlformats.org/officeDocument/2006/relationships/hyperlink" Target="https://acervodigital.sme.prefeitura.sp.gov.br/wp-content/uploads/2024/10/TC232_DREMP_DICEU_2024.pdf" TargetMode="External"/><Relationship Id="rId4856" Type="http://schemas.openxmlformats.org/officeDocument/2006/relationships/hyperlink" Target="https://acervodigital.sme.prefeitura.sp.gov.br/wp-content/uploads/2024/11/TC-614-DRE-G-2024-HERBERT-TADEU-NUNES-CAMPOS.pdf" TargetMode="External"/><Relationship Id="rId5907" Type="http://schemas.openxmlformats.org/officeDocument/2006/relationships/hyperlink" Target="https://acervodigital.sme.prefeitura.sp.gov.br/wp-content/uploads/2025/02/TC_352_DRESA-DICEU_2025.pdf" TargetMode="External"/><Relationship Id="rId3458" Type="http://schemas.openxmlformats.org/officeDocument/2006/relationships/hyperlink" Target="https://acervodigital.sme.prefeitura.sp.gov.br/wp-content/uploads/2024/09/TC-402-DRE-CS-DICEU-Maria-das-Merces-Silva-Costa.pdf" TargetMode="External"/><Relationship Id="rId3665" Type="http://schemas.openxmlformats.org/officeDocument/2006/relationships/hyperlink" Target="https://acervodigital.sme.prefeitura.sp.gov.br/wp-content/uploads/2024/09/TC-No-334-DRE-PJ-DICEU-2024.pdf" TargetMode="External"/><Relationship Id="rId3872" Type="http://schemas.openxmlformats.org/officeDocument/2006/relationships/hyperlink" Target="https://acervodigital.sme.prefeitura.sp.gov.br/wp-content/uploads/2024/09/TC-No-324-DRE-PJ-DICEU-2024.pdf" TargetMode="External"/><Relationship Id="rId4509" Type="http://schemas.openxmlformats.org/officeDocument/2006/relationships/hyperlink" Target="https://acervodigital.sme.prefeitura.sp.gov.br/wp-content/uploads/2024/10/TC038_DRE-MP_DICEU_2024.pdf" TargetMode="External"/><Relationship Id="rId4716" Type="http://schemas.openxmlformats.org/officeDocument/2006/relationships/hyperlink" Target="https://acervodigital.sme.prefeitura.sp.gov.br/wp-content/uploads/2024/10/TC303_DREMP_DICEU_2024.pdf" TargetMode="External"/><Relationship Id="rId6071" Type="http://schemas.openxmlformats.org/officeDocument/2006/relationships/hyperlink" Target="https://acervodigital.sme.prefeitura.sp.gov.br/wp-content/uploads/2025/02/TC-679-DRE-IQ-2024.pdf" TargetMode="External"/><Relationship Id="rId379" Type="http://schemas.openxmlformats.org/officeDocument/2006/relationships/hyperlink" Target="https://acervodigital.sme.prefeitura.sp.gov.br/wp-content/uploads/2024/05/TC-011-DRE-CL-2024_ROSINE.pdf" TargetMode="External"/><Relationship Id="rId586" Type="http://schemas.openxmlformats.org/officeDocument/2006/relationships/hyperlink" Target="https://acervodigital.sme.prefeitura.sp.gov.br/wp-content/uploads/2024/05/T.C-034_DRE-G_2024-Cirlene-de-Souza-Barbosa.pdf" TargetMode="External"/><Relationship Id="rId793" Type="http://schemas.openxmlformats.org/officeDocument/2006/relationships/hyperlink" Target="https://acervodigital.sme.prefeitura.sp.gov.br/wp-content/uploads/2024/05/T.C-250_DRE-G_2024-MAISA-SOUZA-SILVA.pdf" TargetMode="External"/><Relationship Id="rId2267" Type="http://schemas.openxmlformats.org/officeDocument/2006/relationships/hyperlink" Target="https://acervodigital.sme.prefeitura.sp.gov.br/wp-content/uploads/2024/08/TC-461-DRE-G-2024-KARLA-MARIA-PINHEIRO-DA-SILVA.pdf" TargetMode="External"/><Relationship Id="rId2474" Type="http://schemas.openxmlformats.org/officeDocument/2006/relationships/hyperlink" Target="https://acervodigital.sme.prefeitura.sp.gov.br/wp-content/uploads/2024/08/TC-155-DRE-IP-DICEU-2024.pdf" TargetMode="External"/><Relationship Id="rId2681" Type="http://schemas.openxmlformats.org/officeDocument/2006/relationships/hyperlink" Target="https://acervodigital.sme.prefeitura.sp.gov.br/wp-content/uploads/2024/08/ELAINE-DAMACENO-RODRIGUES-TC-110-24.pdf" TargetMode="External"/><Relationship Id="rId3318" Type="http://schemas.openxmlformats.org/officeDocument/2006/relationships/hyperlink" Target="https://acervodigital.sme.prefeitura.sp.gov.br/wp-content/uploads/2024/08/TC-343-DRE-G-2024-EDINEI-DOS-REIS-GERICO-1-1.pdf" TargetMode="External"/><Relationship Id="rId3525" Type="http://schemas.openxmlformats.org/officeDocument/2006/relationships/hyperlink" Target="https://acervodigital.sme.prefeitura.sp.gov.br/wp-content/uploads/2024/09/TC-475-DRE-CS-DICEU-Joana-Conceicao-dos-Santos.pdf" TargetMode="External"/><Relationship Id="rId4923" Type="http://schemas.openxmlformats.org/officeDocument/2006/relationships/hyperlink" Target="https://acervodigital.sme.prefeitura.sp.gov.br/wp-content/uploads/2024/11/TC-328-24-RICARDO.pdf" TargetMode="External"/><Relationship Id="rId239" Type="http://schemas.openxmlformats.org/officeDocument/2006/relationships/hyperlink" Target="https://acervodigital.sme.prefeitura.sp.gov.br/wp-content/uploads/2024/04/TC-049-DRE-SM-DICEU-2024.pdf" TargetMode="External"/><Relationship Id="rId446" Type="http://schemas.openxmlformats.org/officeDocument/2006/relationships/hyperlink" Target="https://acervodigital.sme.prefeitura.sp.gov.br/wp-content/uploads/2024/05/TC-257-DRE-IQ-2024.pdf" TargetMode="External"/><Relationship Id="rId653" Type="http://schemas.openxmlformats.org/officeDocument/2006/relationships/hyperlink" Target="https://acervodigital.sme.prefeitura.sp.gov.br/wp-content/uploads/2024/05/T.C-104_DRE-G_2024-Leticia-Santos-Lima.pdf" TargetMode="External"/><Relationship Id="rId1076" Type="http://schemas.openxmlformats.org/officeDocument/2006/relationships/hyperlink" Target="https://acervodigital.sme.prefeitura.sp.gov.br/wp-content/uploads/2024/05/TC-245-DRE-CS-DICEU-2024-Cleiton-Benites.pdf" TargetMode="External"/><Relationship Id="rId1283" Type="http://schemas.openxmlformats.org/officeDocument/2006/relationships/hyperlink" Target="https://acervodigital.sme.prefeitura.sp.gov.br/wp-content/uploads/2024/06/TC-No-197-DRE-PJ-DICEU-2024.pdf" TargetMode="External"/><Relationship Id="rId1490" Type="http://schemas.openxmlformats.org/officeDocument/2006/relationships/hyperlink" Target="https://acervodigital.sme.prefeitura.sp.gov.br/wp-content/uploads/2024/06/Katia-Kazue-Kakazu-Taba.pdf" TargetMode="External"/><Relationship Id="rId2127" Type="http://schemas.openxmlformats.org/officeDocument/2006/relationships/hyperlink" Target="https://acervodigital.sme.prefeitura.sp.gov.br/wp-content/uploads/2024/08/TC-271-DRE-JT-DICEU-2024.pdf" TargetMode="External"/><Relationship Id="rId2334" Type="http://schemas.openxmlformats.org/officeDocument/2006/relationships/hyperlink" Target="https://acervodigital.sme.prefeitura.sp.gov.br/wp-content/uploads/2024/08/TC-534-DRE-G-2024-GABRIELA-SILVA-SOARES-SANTOS-.pdf" TargetMode="External"/><Relationship Id="rId3732" Type="http://schemas.openxmlformats.org/officeDocument/2006/relationships/hyperlink" Target="https://acervodigital.sme.prefeitura.sp.gov.br/wp-content/uploads/2024/09/TC-152-DRE-SM-DICEU-2024.pdf" TargetMode="External"/><Relationship Id="rId306" Type="http://schemas.openxmlformats.org/officeDocument/2006/relationships/hyperlink" Target="https://acervodigital.sme.prefeitura.sp.gov.br/wp-content/uploads/2024/05/TCNo05DREBTDICEU_DULCIENE-FERNANDES-FIGUEIREDO.pdf" TargetMode="External"/><Relationship Id="rId860" Type="http://schemas.openxmlformats.org/officeDocument/2006/relationships/hyperlink" Target="https://acervodigital.sme.prefeitura.sp.gov.br/wp-content/uploads/2024/05/TC-312-DRE-G-2024-DNA-COMERCIO-E-REPRESENTACOES.pdf" TargetMode="External"/><Relationship Id="rId1143" Type="http://schemas.openxmlformats.org/officeDocument/2006/relationships/hyperlink" Target="https://acervodigital.sme.prefeitura.sp.gov.br/wp-content/uploads/2024/04/TC-69-2024-ADRYELA.pdf" TargetMode="External"/><Relationship Id="rId2541" Type="http://schemas.openxmlformats.org/officeDocument/2006/relationships/hyperlink" Target="https://acervodigital.sme.prefeitura.sp.gov.br/wp-content/uploads/2024/08/TC-226-DRE-IP-DICEU-2024.pdf" TargetMode="External"/><Relationship Id="rId4299" Type="http://schemas.openxmlformats.org/officeDocument/2006/relationships/hyperlink" Target="https://acervodigital.sme.prefeitura.sp.gov.br/wp-content/uploads/2024/09/TC-304-DRE-JT-DICEU-2024.pdf" TargetMode="External"/><Relationship Id="rId5697" Type="http://schemas.openxmlformats.org/officeDocument/2006/relationships/hyperlink" Target="https://acervodigital.sme.prefeitura.sp.gov.br/wp-content/uploads/2025/01/TC-642-DRE-IQ-2024.pdf" TargetMode="External"/><Relationship Id="rId513" Type="http://schemas.openxmlformats.org/officeDocument/2006/relationships/hyperlink" Target="https://acervodigital.sme.prefeitura.sp.gov.br/wp-content/uploads/2024/05/TC-No-029-DRE-PJ-DICEU-2024.pdf" TargetMode="External"/><Relationship Id="rId720" Type="http://schemas.openxmlformats.org/officeDocument/2006/relationships/hyperlink" Target="https://acervodigital.sme.prefeitura.sp.gov.br/wp-content/uploads/2024/05/T.C-173_DRE-G_2024-Magda-da-Silva.pdf" TargetMode="External"/><Relationship Id="rId1350" Type="http://schemas.openxmlformats.org/officeDocument/2006/relationships/hyperlink" Target="https://acervodigital.sme.prefeitura.sp.gov.br/wp-content/uploads/2024/06/TC-No-254-DRE-PJ-DICEU-2024-1.pdf" TargetMode="External"/><Relationship Id="rId2401" Type="http://schemas.openxmlformats.org/officeDocument/2006/relationships/hyperlink" Target="https://acervodigital.sme.prefeitura.sp.gov.br/wp-content/uploads/2024/08/TC-191-DRE-SM-DICEU-2024.pdf" TargetMode="External"/><Relationship Id="rId4159" Type="http://schemas.openxmlformats.org/officeDocument/2006/relationships/hyperlink" Target="https://acervodigital.sme.prefeitura.sp.gov.br/wp-content/uploads/2024/09/TA-No-010-DRE-PJ-2024-CONTRATOS-2024.pdf" TargetMode="External"/><Relationship Id="rId5557" Type="http://schemas.openxmlformats.org/officeDocument/2006/relationships/hyperlink" Target="https://acervodigital.sme.prefeitura.sp.gov.br/wp-content/uploads/2025/01/276_DRESA-DICEU_2024.pdf" TargetMode="External"/><Relationship Id="rId5764" Type="http://schemas.openxmlformats.org/officeDocument/2006/relationships/hyperlink" Target="https://acervodigital.sme.prefeitura.sp.gov.br/wp-content/uploads/2025/01/312_DRESA-DICEU_2024.pdf" TargetMode="External"/><Relationship Id="rId5971" Type="http://schemas.openxmlformats.org/officeDocument/2006/relationships/hyperlink" Target="https://acervodigital.sme.prefeitura.sp.gov.br/wp-content/uploads/2025/02/TC_421_DRESA-DICEU_2025.pdf" TargetMode="External"/><Relationship Id="rId1003" Type="http://schemas.openxmlformats.org/officeDocument/2006/relationships/hyperlink" Target="https://acervodigital.sme.prefeitura.sp.gov.br/wp-content/uploads/2024/05/TC-151-DRE-CS-DICEU-2024-Damaria-Oliveira-Silva.pdf" TargetMode="External"/><Relationship Id="rId1210" Type="http://schemas.openxmlformats.org/officeDocument/2006/relationships/hyperlink" Target="https://acervodigital.sme.prefeitura.sp.gov.br/wp-content/uploads/2024/06/TC-No-131-DRE-PJ-DICEU-2024.pdf" TargetMode="External"/><Relationship Id="rId4366" Type="http://schemas.openxmlformats.org/officeDocument/2006/relationships/hyperlink" Target="https://acervodigital.sme.prefeitura.sp.gov.br/wp-content/uploads/2024/09/TC440_DREMP_DICEU_2024.pdf" TargetMode="External"/><Relationship Id="rId4573" Type="http://schemas.openxmlformats.org/officeDocument/2006/relationships/hyperlink" Target="https://acervodigital.sme.prefeitura.sp.gov.br/wp-content/uploads/2024/10/TC103_DRE-MP_DICEU_2024.pdf" TargetMode="External"/><Relationship Id="rId4780" Type="http://schemas.openxmlformats.org/officeDocument/2006/relationships/hyperlink" Target="https://acervodigital.sme.prefeitura.sp.gov.br/wp-content/uploads/2024/10/TC374_DREMP_DICEU_2024.pdf" TargetMode="External"/><Relationship Id="rId5417" Type="http://schemas.openxmlformats.org/officeDocument/2006/relationships/hyperlink" Target="https://acervodigital.sme.prefeitura.sp.gov.br/wp-content/uploads/2025/01/TC-591-DRE-SM-DICEU-2024.pdf" TargetMode="External"/><Relationship Id="rId5624" Type="http://schemas.openxmlformats.org/officeDocument/2006/relationships/hyperlink" Target="https://acervodigital.sme.prefeitura.sp.gov.br/wp-content/uploads/2025/01/TC001.DRE-BT.DICEU_.2024.GESSICA-TAMARA-ALMIRO-DOS-SANTOS-.pdf" TargetMode="External"/><Relationship Id="rId5831" Type="http://schemas.openxmlformats.org/officeDocument/2006/relationships/hyperlink" Target="https://acervodigital.sme.prefeitura.sp.gov.br/wp-content/uploads/2025/02/TC001.DRE-BT.DICEU_.2024.VIVIANE-CRISTINA-FERREIRA-ALVES-DOS-SANTOS-.pdf" TargetMode="External"/><Relationship Id="rId3175" Type="http://schemas.openxmlformats.org/officeDocument/2006/relationships/hyperlink" Target="https://acervodigital.sme.prefeitura.sp.gov.br/wp-content/uploads/2024/08/TC-411-DRE-CL-DICEU-2024-RUBENS-BARBOSA.pdf" TargetMode="External"/><Relationship Id="rId3382" Type="http://schemas.openxmlformats.org/officeDocument/2006/relationships/hyperlink" Target="https://acervodigital.sme.prefeitura.sp.gov.br/wp-content/uploads/2024/09/TC-315-DRE-CS-DICEU-2024-Rosimeire-dos-Santos-Almeida.pdf" TargetMode="External"/><Relationship Id="rId4019" Type="http://schemas.openxmlformats.org/officeDocument/2006/relationships/hyperlink" Target="https://acervodigital.sme.prefeitura.sp.gov.br/wp-content/uploads/2024/09/TC-No-473-DRE-PJ-DICEU-2024.pdf" TargetMode="External"/><Relationship Id="rId4226" Type="http://schemas.openxmlformats.org/officeDocument/2006/relationships/hyperlink" Target="https://acervodigital.sme.prefeitura.sp.gov.br/wp-content/uploads/2024/09/TC97-DREBTDICEU-CINTIA-DE-SOUSA-OLIVEIRA001.pdf" TargetMode="External"/><Relationship Id="rId4433" Type="http://schemas.openxmlformats.org/officeDocument/2006/relationships/hyperlink" Target="https://acervodigital.sme.prefeitura.sp.gov.br/wp-content/uploads/2024/10/TC172-DREBTDICEU-JOSEFA-TELES-DE-BELEM-DO-NASCIMENTO001.pdf" TargetMode="External"/><Relationship Id="rId4640" Type="http://schemas.openxmlformats.org/officeDocument/2006/relationships/hyperlink" Target="https://acervodigital.sme.prefeitura.sp.gov.br/wp-content/uploads/2024/10/TC223_DREMP_DICEU_2024.pdf" TargetMode="External"/><Relationship Id="rId2191" Type="http://schemas.openxmlformats.org/officeDocument/2006/relationships/hyperlink" Target="https://acervodigital.sme.prefeitura.sp.gov.br/wp-content/uploads/2024/08/TC-379-DRE-G-2024-ALICEIA-DO-NASCIMENTO-PEREIRA-.pdf" TargetMode="External"/><Relationship Id="rId3035" Type="http://schemas.openxmlformats.org/officeDocument/2006/relationships/hyperlink" Target="https://acervodigital.sme.prefeitura.sp.gov.br/wp-content/uploads/2024/08/TC-291-DRE-CL-DICEU-2024.pdf" TargetMode="External"/><Relationship Id="rId3242" Type="http://schemas.openxmlformats.org/officeDocument/2006/relationships/hyperlink" Target="https://acervodigital.sme.prefeitura.sp.gov.br/wp-content/uploads/2024/08/TC-158-DRE-CL-DICEU-2024-DEBORA-MOREIRA.pdf" TargetMode="External"/><Relationship Id="rId4500" Type="http://schemas.openxmlformats.org/officeDocument/2006/relationships/hyperlink" Target="https://acervodigital.sme.prefeitura.sp.gov.br/wp-content/uploads/2024/10/TC029_DRE-MP_DICEU_2024.pdf" TargetMode="External"/><Relationship Id="rId163" Type="http://schemas.openxmlformats.org/officeDocument/2006/relationships/hyperlink" Target="https://acervodigital.sme.prefeitura.sp.gov.br/wp-content/uploads/2024/04/TC-031-DRE-IP-DICEU-2024.pdf" TargetMode="External"/><Relationship Id="rId370" Type="http://schemas.openxmlformats.org/officeDocument/2006/relationships/hyperlink" Target="https://acervodigital.sme.prefeitura.sp.gov.br/wp-content/uploads/2024/05/TCN&#176;65DREBTDICEU_-RICARDO-LIMA-ALVES.pdf" TargetMode="External"/><Relationship Id="rId2051" Type="http://schemas.openxmlformats.org/officeDocument/2006/relationships/hyperlink" Target="https://acervodigital.sme.prefeitura.sp.gov.br/wp-content/uploads/2024/08/TC-482-DRECL-2024-MARCIA-1.pdf" TargetMode="External"/><Relationship Id="rId3102" Type="http://schemas.openxmlformats.org/officeDocument/2006/relationships/hyperlink" Target="https://acervodigital.sme.prefeitura.sp.gov.br/wp-content/uploads/2024/08/TC-435-DRE-CL-DICEU-2024.pdf" TargetMode="External"/><Relationship Id="rId230" Type="http://schemas.openxmlformats.org/officeDocument/2006/relationships/hyperlink" Target="https://acervodigital.sme.prefeitura.sp.gov.br/wp-content/uploads/2024/04/TC-040-DRE-SM-DICEU-2024.pdf" TargetMode="External"/><Relationship Id="rId5067" Type="http://schemas.openxmlformats.org/officeDocument/2006/relationships/hyperlink" Target="https://acervodigital.sme.prefeitura.sp.gov.br/wp-content/uploads/2024/11/TC-362-2024-EVANDRO.pdf" TargetMode="External"/><Relationship Id="rId5274" Type="http://schemas.openxmlformats.org/officeDocument/2006/relationships/hyperlink" Target="https://acervodigital.sme.prefeitura.sp.gov.br/wp-content/uploads/2025/01/TC-437-DRE-SM-DICEU-2024.pdf" TargetMode="External"/><Relationship Id="rId2868" Type="http://schemas.openxmlformats.org/officeDocument/2006/relationships/hyperlink" Target="https://acervodigital.sme.prefeitura.sp.gov.br/wp-content/uploads/2024/08/TANIA-MENDES-DE-SOUZA-TC-122-24.pdf" TargetMode="External"/><Relationship Id="rId3919" Type="http://schemas.openxmlformats.org/officeDocument/2006/relationships/hyperlink" Target="https://acervodigital.sme.prefeitura.sp.gov.br/wp-content/uploads/2024/09/TC-No-373-DRE-PJ-DICEU-2024.pdf" TargetMode="External"/><Relationship Id="rId4083" Type="http://schemas.openxmlformats.org/officeDocument/2006/relationships/hyperlink" Target="https://acervodigital.sme.prefeitura.sp.gov.br/wp-content/uploads/2024/09/TC-545-DRE-PJ-DICEU-2024.pdf" TargetMode="External"/><Relationship Id="rId5481" Type="http://schemas.openxmlformats.org/officeDocument/2006/relationships/hyperlink" Target="https://acervodigital.sme.prefeitura.sp.gov.br/wp-content/uploads/2025/01/TC-659-DRE-SM-DICEU-2024.pdf" TargetMode="External"/><Relationship Id="rId1677" Type="http://schemas.openxmlformats.org/officeDocument/2006/relationships/hyperlink" Target="https://acervodigital.sme.prefeitura.sp.gov.br/wp-content/uploads/2024/07/TC-31-SME-CODAE-2024-Suco-de-uva-individual-saborecitrus_Ocultado.pdf" TargetMode="External"/><Relationship Id="rId1884" Type="http://schemas.openxmlformats.org/officeDocument/2006/relationships/hyperlink" Target="https://acervodigital.sme.prefeitura.sp.gov.br/wp-content/uploads/2024/08/174_DRESA-DICEU_2024.pdf" TargetMode="External"/><Relationship Id="rId2728" Type="http://schemas.openxmlformats.org/officeDocument/2006/relationships/hyperlink" Target="https://acervodigital.sme.prefeitura.sp.gov.br/wp-content/uploads/2024/08/LUCI-MARCULINO-DOS-SANTOS-SOUZA-TC-237-24.pdf" TargetMode="External"/><Relationship Id="rId2935" Type="http://schemas.openxmlformats.org/officeDocument/2006/relationships/hyperlink" Target="https://acervodigital.sme.prefeitura.sp.gov.br/wp-content/uploads/2024/08/TC-083-DRE-CL-DICEU-2024.pdf" TargetMode="External"/><Relationship Id="rId4290" Type="http://schemas.openxmlformats.org/officeDocument/2006/relationships/hyperlink" Target="https://acervodigital.sme.prefeitura.sp.gov.br/wp-content/uploads/2024/09/TC-295-DRE-JT-DICEU-2024.pdf" TargetMode="External"/><Relationship Id="rId5134" Type="http://schemas.openxmlformats.org/officeDocument/2006/relationships/hyperlink" Target="https://acervodigital.sme.prefeitura.sp.gov.br/wp-content/uploads/2024/12/TC-392-SME-2024-SILAS-RIBEIRO.pdf" TargetMode="External"/><Relationship Id="rId5341" Type="http://schemas.openxmlformats.org/officeDocument/2006/relationships/hyperlink" Target="https://acervodigital.sme.prefeitura.sp.gov.br/wp-content/uploads/2025/01/TC-511-DRE-SM-DICEU-2024.pdf" TargetMode="External"/><Relationship Id="rId907" Type="http://schemas.openxmlformats.org/officeDocument/2006/relationships/hyperlink" Target="https://acervodigital.sme.prefeitura.sp.gov.br/wp-content/uploads/2024/05/T.C.-58-24-CARLOS-ALEXSSANDRE.pdf" TargetMode="External"/><Relationship Id="rId1537" Type="http://schemas.openxmlformats.org/officeDocument/2006/relationships/hyperlink" Target="https://acervodigital.sme.prefeitura.sp.gov.br/wp-content/uploads/2024/06/Rosaine-Silva-Braga.pdf" TargetMode="External"/><Relationship Id="rId1744" Type="http://schemas.openxmlformats.org/officeDocument/2006/relationships/hyperlink" Target="https://acervodigital.sme.prefeitura.sp.gov.br/wp-content/uploads/2024/07/TC-117-DRE-IP-DICEU-2024.pdf" TargetMode="External"/><Relationship Id="rId1951" Type="http://schemas.openxmlformats.org/officeDocument/2006/relationships/hyperlink" Target="https://acervodigital.sme.prefeitura.sp.gov.br/wp-content/uploads/2024/08/244_DRESA-DICEU_2024.pdf" TargetMode="External"/><Relationship Id="rId4150" Type="http://schemas.openxmlformats.org/officeDocument/2006/relationships/hyperlink" Target="https://acervodigital.sme.prefeitura.sp.gov.br/wp-content/uploads/2024/09/TC-601-DRE-PJ-DICEU-2024.pdf" TargetMode="External"/><Relationship Id="rId5201" Type="http://schemas.openxmlformats.org/officeDocument/2006/relationships/hyperlink" Target="https://acervodigital.sme.prefeitura.sp.gov.br/wp-content/uploads/2025/01/TC-361-DRE-SM-DICEU-2024.pdf" TargetMode="External"/><Relationship Id="rId36" Type="http://schemas.openxmlformats.org/officeDocument/2006/relationships/hyperlink" Target="https://acervodigital.sme.prefeitura.sp.gov.br/wp-content/uploads/2024/04/TC-027-DRE-JT-DICEU-2024.pdf" TargetMode="External"/><Relationship Id="rId1604" Type="http://schemas.openxmlformats.org/officeDocument/2006/relationships/hyperlink" Target="https://acervodigital.sme.prefeitura.sp.gov.br/wp-content/uploads/2024/06/2o-TA-9912576288-2024.pdf" TargetMode="External"/><Relationship Id="rId4010" Type="http://schemas.openxmlformats.org/officeDocument/2006/relationships/hyperlink" Target="https://acervodigital.sme.prefeitura.sp.gov.br/wp-content/uploads/2024/09/TC-No-464-DRE-PJ-DICEU-2024.pdf" TargetMode="External"/><Relationship Id="rId4967" Type="http://schemas.openxmlformats.org/officeDocument/2006/relationships/hyperlink" Target="https://acervodigital.sme.prefeitura.sp.gov.br/wp-content/uploads/2024/09/TC-294-2024-COMAP.pdf" TargetMode="External"/><Relationship Id="rId1811" Type="http://schemas.openxmlformats.org/officeDocument/2006/relationships/hyperlink" Target="https://acervodigital.sme.prefeitura.sp.gov.br/wp-content/uploads/2024/07/TA-102-2024-CLARO.pdf" TargetMode="External"/><Relationship Id="rId3569" Type="http://schemas.openxmlformats.org/officeDocument/2006/relationships/hyperlink" Target="https://acervodigital.sme.prefeitura.sp.gov.br/wp-content/uploads/2024/09/TC-372-DRE-CS-DICEU-David-da-Silva.pdf" TargetMode="External"/><Relationship Id="rId697" Type="http://schemas.openxmlformats.org/officeDocument/2006/relationships/hyperlink" Target="https://acervodigital.sme.prefeitura.sp.gov.br/wp-content/uploads/2024/05/T.C-150_DRE-G_2024-Nislleyanny-Maria-Da-Costra-Teixeira.pdf" TargetMode="External"/><Relationship Id="rId2378" Type="http://schemas.openxmlformats.org/officeDocument/2006/relationships/hyperlink" Target="https://acervodigital.sme.prefeitura.sp.gov.br/wp-content/uploads/2024/08/TC-111-DRE-SM-DICEU-2024.pdf" TargetMode="External"/><Relationship Id="rId3429" Type="http://schemas.openxmlformats.org/officeDocument/2006/relationships/hyperlink" Target="https://acervodigital.sme.prefeitura.sp.gov.br/wp-content/uploads/2024/09/TC-362-DRE-CS-DICEU-2024-Daniela-Pereira.pdf" TargetMode="External"/><Relationship Id="rId3776" Type="http://schemas.openxmlformats.org/officeDocument/2006/relationships/hyperlink" Target="https://acervodigital.sme.prefeitura.sp.gov.br/wp-content/uploads/2024/09/TC-224-DRE-SM-DICEU-2024.pdf" TargetMode="External"/><Relationship Id="rId3983" Type="http://schemas.openxmlformats.org/officeDocument/2006/relationships/hyperlink" Target="https://acervodigital.sme.prefeitura.sp.gov.br/wp-content/uploads/2024/09/TC-No-439-DRE-PJ-DICEU-2024.pdf" TargetMode="External"/><Relationship Id="rId4827" Type="http://schemas.openxmlformats.org/officeDocument/2006/relationships/hyperlink" Target="https://acervodigital.sme.prefeitura.sp.gov.br/wp-content/uploads/2024/07/TC-150-DRE-JT-DICEU-2024-1.pdf" TargetMode="External"/><Relationship Id="rId6042" Type="http://schemas.openxmlformats.org/officeDocument/2006/relationships/hyperlink" Target="https://acervodigital.sme.prefeitura.sp.gov.br/wp-content/uploads/2025/02/TC-498_DRESA-DICEU_2025.pdf" TargetMode="External"/><Relationship Id="rId1187" Type="http://schemas.openxmlformats.org/officeDocument/2006/relationships/hyperlink" Target="https://acervodigital.sme.prefeitura.sp.gov.br/wp-content/uploads/2024/06/TA-011-DRE-IP-2024-TC-21-DRE-IP-DIAF-2023.pdf" TargetMode="External"/><Relationship Id="rId2585" Type="http://schemas.openxmlformats.org/officeDocument/2006/relationships/hyperlink" Target="https://acervodigital.sme.prefeitura.sp.gov.br/wp-content/uploads/2024/08/TC-271-DRE-IP-DICEU-2024.pdf" TargetMode="External"/><Relationship Id="rId2792" Type="http://schemas.openxmlformats.org/officeDocument/2006/relationships/hyperlink" Target="vhttps://acervodigital.sme.prefeitura.sp.gov.br/wp-content/uploads/2024/08/SOLANGE-DO-CARMO-SILVA-TC-266-24.pdf" TargetMode="External"/><Relationship Id="rId3636" Type="http://schemas.openxmlformats.org/officeDocument/2006/relationships/hyperlink" Target="https://acervodigital.sme.prefeitura.sp.gov.br/wp-content/uploads/2024/09/TC-No-305-DRE-PJ-DICEU-2024.pdf" TargetMode="External"/><Relationship Id="rId3843" Type="http://schemas.openxmlformats.org/officeDocument/2006/relationships/hyperlink" Target="https://acervodigital.sme.prefeitura.sp.gov.br/wp-content/uploads/2024/09/TC-No294-DRE-PJ-DICEU-2024.pdf" TargetMode="External"/><Relationship Id="rId557" Type="http://schemas.openxmlformats.org/officeDocument/2006/relationships/hyperlink" Target="https://acervodigital.sme.prefeitura.sp.gov.br/wp-content/uploads/2024/05/T.C-004_DRE-G_2024-Andreiza-Dantas-Oliveira.pdf" TargetMode="External"/><Relationship Id="rId764" Type="http://schemas.openxmlformats.org/officeDocument/2006/relationships/hyperlink" Target="https://acervodigital.sme.prefeitura.sp.gov.br/wp-content/uploads/2024/05/T.C-221_DRE-G_2024-RENATA-APARECIDA-DA-SILVA-JARDIM.pdf" TargetMode="External"/><Relationship Id="rId971" Type="http://schemas.openxmlformats.org/officeDocument/2006/relationships/hyperlink" Target="https://acervodigital.sme.prefeitura.sp.gov.br/wp-content/uploads/2024/05/055_DRESA_2024.pdf" TargetMode="External"/><Relationship Id="rId1394" Type="http://schemas.openxmlformats.org/officeDocument/2006/relationships/hyperlink" Target="https://acervodigital.sme.prefeitura.sp.gov.br/wp-content/uploads/2024/06/2o-TERMO-DE-ADITAMENTO-DO-CONTRATO-No-03-SME-CODAE-2024-JBS-S.A._Ocultado.pdf" TargetMode="External"/><Relationship Id="rId2238" Type="http://schemas.openxmlformats.org/officeDocument/2006/relationships/hyperlink" Target="https://acervodigital.sme.prefeitura.sp.gov.br/wp-content/uploads/2024/08/TC-429-DRE-G-2024-MAYARA-SANTOS-GONZAGA-.pdf" TargetMode="External"/><Relationship Id="rId2445" Type="http://schemas.openxmlformats.org/officeDocument/2006/relationships/hyperlink" Target="https://acervodigital.sme.prefeitura.sp.gov.br/wp-content/uploads/2024/08/TC-211-DRE-JT-DICEU-2024.pdf" TargetMode="External"/><Relationship Id="rId2652" Type="http://schemas.openxmlformats.org/officeDocument/2006/relationships/hyperlink" Target="https://acervodigital.sme.prefeitura.sp.gov.br/wp-content/uploads/2024/08/CELIA-HELENA-TOMAZ-TC-92-24.pdf" TargetMode="External"/><Relationship Id="rId3703" Type="http://schemas.openxmlformats.org/officeDocument/2006/relationships/hyperlink" Target="https://acervodigital.sme.prefeitura.sp.gov.br/wp-content/uploads/2024/09/TC-123-DRE-SM-DICEU-2024.pdf" TargetMode="External"/><Relationship Id="rId3910" Type="http://schemas.openxmlformats.org/officeDocument/2006/relationships/hyperlink" Target="https://acervodigital.sme.prefeitura.sp.gov.br/wp-content/uploads/2024/09/TC-No363-DRE-PJ-DICEU-2024.pdf" TargetMode="External"/><Relationship Id="rId417" Type="http://schemas.openxmlformats.org/officeDocument/2006/relationships/hyperlink" Target="https://acervodigital.sme.prefeitura.sp.gov.br/wp-content/uploads/2024/05/TC-055-DRE-CL-2024_JONATHAN-ROBERTO-JESUS-SILVA.pdf" TargetMode="External"/><Relationship Id="rId624" Type="http://schemas.openxmlformats.org/officeDocument/2006/relationships/hyperlink" Target="https://acervodigital.sme.prefeitura.sp.gov.br/wp-content/uploads/2024/05/T.C-073_DRE-G_2024-SELMA-REGINA-SPOLAORE-DA-SILVA.pdf" TargetMode="External"/><Relationship Id="rId831" Type="http://schemas.openxmlformats.org/officeDocument/2006/relationships/hyperlink" Target="https://acervodigital.sme.prefeitura.sp.gov.br/wp-content/uploads/2024/05/T.C-290_DRE-G_2024-INEZ-DE-BARROS-CAETANO.pdf" TargetMode="External"/><Relationship Id="rId1047" Type="http://schemas.openxmlformats.org/officeDocument/2006/relationships/hyperlink" Target="https://acervodigital.sme.prefeitura.sp.gov.br/wp-content/uploads/2024/05/TC-217-DRE-CS-DICEU-2024-Joelma-Cicera-Clementino-de-Amorim.pdf" TargetMode="External"/><Relationship Id="rId1254" Type="http://schemas.openxmlformats.org/officeDocument/2006/relationships/hyperlink" Target="https://acervodigital.sme.prefeitura.sp.gov.br/wp-content/uploads/2024/06/TC-No-172-DRE-PJ-DICEU-2024.pdf" TargetMode="External"/><Relationship Id="rId1461" Type="http://schemas.openxmlformats.org/officeDocument/2006/relationships/hyperlink" Target="https://acervodigital.sme.prefeitura.sp.gov.br/wp-content/uploads/2024/06/Franscisca-Ana-da-Silva-Xavier.pdf" TargetMode="External"/><Relationship Id="rId2305" Type="http://schemas.openxmlformats.org/officeDocument/2006/relationships/hyperlink" Target="https://acervodigital.sme.prefeitura.sp.gov.br/wp-content/uploads/2024/08/TC-501-DRE-G-2024-RUTE-LOURENCA-DOS-SANTOS-SOUZA-.pdf" TargetMode="External"/><Relationship Id="rId2512" Type="http://schemas.openxmlformats.org/officeDocument/2006/relationships/hyperlink" Target="https://acervodigital.sme.prefeitura.sp.gov.br/wp-content/uploads/2024/08/TC-196-DRE-IP-DICEU-2024.pdf" TargetMode="External"/><Relationship Id="rId5668" Type="http://schemas.openxmlformats.org/officeDocument/2006/relationships/hyperlink" Target="https://acervodigital.sme.prefeitura.sp.gov.br/wp-content/uploads/2025/01/TC-594-DRE-IQ-2024.pdf" TargetMode="External"/><Relationship Id="rId5875" Type="http://schemas.openxmlformats.org/officeDocument/2006/relationships/hyperlink" Target="https://acervodigital.sme.prefeitura.sp.gov.br/wp-content/uploads/2025/02/TC001.DRE-BT.DICEU_.2024.GABRIELA-PINHEIRO-NEVES-1.pdf" TargetMode="External"/><Relationship Id="rId1114" Type="http://schemas.openxmlformats.org/officeDocument/2006/relationships/hyperlink" Target="https://acervodigital.sme.prefeitura.sp.gov.br/wp-content/uploads/2024/04/TC-60-2024-A-HORA-DA-HISTORIA.pdf" TargetMode="External"/><Relationship Id="rId1321" Type="http://schemas.openxmlformats.org/officeDocument/2006/relationships/hyperlink" Target="https://acervodigital.sme.prefeitura.sp.gov.br/wp-content/uploads/2024/06/TC-No-245-DRE-PJ-DICEU-2024.pdf" TargetMode="External"/><Relationship Id="rId4477" Type="http://schemas.openxmlformats.org/officeDocument/2006/relationships/hyperlink" Target="https://acervodigital.sme.prefeitura.sp.gov.br/wp-content/uploads/2024/10/TC-515-DRE-CS-DICEU-2024-Ana-Patricia-Soares.pdf" TargetMode="External"/><Relationship Id="rId4684" Type="http://schemas.openxmlformats.org/officeDocument/2006/relationships/hyperlink" Target="https://acervodigital.sme.prefeitura.sp.gov.br/wp-content/uploads/2024/10/TC269_DREMP_DICEU_2024.pdf" TargetMode="External"/><Relationship Id="rId4891" Type="http://schemas.openxmlformats.org/officeDocument/2006/relationships/hyperlink" Target="https://acervodigital.sme.prefeitura.sp.gov.br/wp-content/uploads/2024/11/TC-522-DRE-IQ-2024.pdf" TargetMode="External"/><Relationship Id="rId5528" Type="http://schemas.openxmlformats.org/officeDocument/2006/relationships/hyperlink" Target="https://acervodigital.sme.prefeitura.sp.gov.br/wp-content/uploads/2025/01/TC-592-DRE-IQ-2024.pdf" TargetMode="External"/><Relationship Id="rId5735" Type="http://schemas.openxmlformats.org/officeDocument/2006/relationships/hyperlink" Target="https://acervodigital.sme.prefeitura.sp.gov.br/wp-content/uploads/2025/01/280_DRESA-DICEU_2024.pdf" TargetMode="External"/><Relationship Id="rId3079" Type="http://schemas.openxmlformats.org/officeDocument/2006/relationships/hyperlink" Target="https://acervodigital.sme.prefeitura.sp.gov.br/wp-content/uploads/2024/08/TC-383-DRE-CL-DICEU-2024.pdf" TargetMode="External"/><Relationship Id="rId3286" Type="http://schemas.openxmlformats.org/officeDocument/2006/relationships/hyperlink" Target="https://acervodigital.sme.prefeitura.sp.gov.br/wp-content/uploads/2024/08/TC-416-DRE-CL-DICEU-2024-EDINALVA.pdf" TargetMode="External"/><Relationship Id="rId3493" Type="http://schemas.openxmlformats.org/officeDocument/2006/relationships/hyperlink" Target="https://acervodigital.sme.prefeitura.sp.gov.br/wp-content/uploads/2024/09/TC-438-DRE-CS-DICEU-Cristiane-dos-Santos.pdf" TargetMode="External"/><Relationship Id="rId4337" Type="http://schemas.openxmlformats.org/officeDocument/2006/relationships/hyperlink" Target="https://acervodigital.sme.prefeitura.sp.gov.br/wp-content/uploads/2024/09/TC406_DREMP_DICEU_2024.pdf" TargetMode="External"/><Relationship Id="rId4544" Type="http://schemas.openxmlformats.org/officeDocument/2006/relationships/hyperlink" Target="https://acervodigital.sme.prefeitura.sp.gov.br/wp-content/uploads/2024/10/TC074_DRE-MP_DICEU_2024.pdf" TargetMode="External"/><Relationship Id="rId5942" Type="http://schemas.openxmlformats.org/officeDocument/2006/relationships/hyperlink" Target="https://acervodigital.sme.prefeitura.sp.gov.br/wp-content/uploads/2025/02/TC_387_DRESA-DICEU_2025.pdf" TargetMode="External"/><Relationship Id="rId2095" Type="http://schemas.openxmlformats.org/officeDocument/2006/relationships/hyperlink" Target="https://acervodigital.sme.prefeitura.sp.gov.br/wp-content/uploads/2024/08/TC-227-DRE-JT-DICEU-2024.pdf" TargetMode="External"/><Relationship Id="rId3146" Type="http://schemas.openxmlformats.org/officeDocument/2006/relationships/hyperlink" Target="https://acervodigital.sme.prefeitura.sp.gov.br/wp-content/uploads/2024/08/TC-368-DRE-CL-DICEU-2024.pdf" TargetMode="External"/><Relationship Id="rId3353" Type="http://schemas.openxmlformats.org/officeDocument/2006/relationships/hyperlink" Target="https://acervodigital.sme.prefeitura.sp.gov.br/wp-content/uploads/2024/09/TC-281-DRE-CS-DICEU-Edcleide-Maria-da-Silva.pdf" TargetMode="External"/><Relationship Id="rId4751" Type="http://schemas.openxmlformats.org/officeDocument/2006/relationships/hyperlink" Target="https://acervodigital.sme.prefeitura.sp.gov.br/wp-content/uploads/2024/10/TC340_DREMP_DICEU_2024.pdf" TargetMode="External"/><Relationship Id="rId5802" Type="http://schemas.openxmlformats.org/officeDocument/2006/relationships/hyperlink" Target="https://acervodigital.sme.prefeitura.sp.gov.br/wp-content/uploads/2025/02/TC001.DRE-BT.DICEU_.2024.PATRICIA-SANTOS-DA-SILVA-.pdf" TargetMode="External"/><Relationship Id="rId274" Type="http://schemas.openxmlformats.org/officeDocument/2006/relationships/hyperlink" Target="https://acervodigital.sme.prefeitura.sp.gov.br/wp-content/uploads/2024/04/TC-018-DRE-JT-DICEU-2024.pdf" TargetMode="External"/><Relationship Id="rId481" Type="http://schemas.openxmlformats.org/officeDocument/2006/relationships/hyperlink" Target="https://acervodigital.sme.prefeitura.sp.gov.br/wp-content/uploads/2024/05/TC-No-034-DRE-PJ-DICEU-2024.pdf" TargetMode="External"/><Relationship Id="rId2162" Type="http://schemas.openxmlformats.org/officeDocument/2006/relationships/hyperlink" Target="https://acervodigital.sme.prefeitura.sp.gov.br/wp-content/uploads/2024/08/TC-347-DRE-G-2024-ANA-CLEA-DA-PENHA-FERREIRA-SANTOS-.pdf" TargetMode="External"/><Relationship Id="rId3006" Type="http://schemas.openxmlformats.org/officeDocument/2006/relationships/hyperlink" Target="https://acervodigital.sme.prefeitura.sp.gov.br/wp-content/uploads/2024/08/TC-267-DRE-CL-DICEU-2024.pdf" TargetMode="External"/><Relationship Id="rId3560" Type="http://schemas.openxmlformats.org/officeDocument/2006/relationships/hyperlink" Target="https://acervodigital.sme.prefeitura.sp.gov.br/wp-content/uploads/2024/09/TC-531-DRE-CS-DICEU-Andre-Alves-da-Silva.pdf" TargetMode="External"/><Relationship Id="rId4404" Type="http://schemas.openxmlformats.org/officeDocument/2006/relationships/hyperlink" Target="https://acervodigital.sme.prefeitura.sp.gov.br/wp-content/uploads/2024/09/TC138-DREBTDICEU-ROSANA-MORAES-PEREIRA-DA-HORA001.pdf" TargetMode="External"/><Relationship Id="rId4611" Type="http://schemas.openxmlformats.org/officeDocument/2006/relationships/hyperlink" Target="https://acervodigital.sme.prefeitura.sp.gov.br/wp-content/uploads/2024/10/TC144_DRE-MP_DICEU_2024.pdf" TargetMode="External"/><Relationship Id="rId134" Type="http://schemas.openxmlformats.org/officeDocument/2006/relationships/hyperlink" Target="https://acervodigital.sme.prefeitura.sp.gov.br/wp-content/uploads/2024/04/TC-138-DRE-JT-DICEU-2024.pdf" TargetMode="External"/><Relationship Id="rId3213" Type="http://schemas.openxmlformats.org/officeDocument/2006/relationships/hyperlink" Target="https://acervodigital.sme.prefeitura.sp.gov.br/wp-content/uploads/2024/08/TC-215-DRE-CL-DICEU-2024-NATALIA-DE-CAMARGO.pdf" TargetMode="External"/><Relationship Id="rId3420" Type="http://schemas.openxmlformats.org/officeDocument/2006/relationships/hyperlink" Target="https://acervodigital.sme.prefeitura.sp.gov.br/wp-content/uploads/2024/09/TC-353-DRE-CS-DICEU-2024-Risalvo-Novaes.pdf" TargetMode="External"/><Relationship Id="rId341" Type="http://schemas.openxmlformats.org/officeDocument/2006/relationships/hyperlink" Target="https://acervodigital.sme.prefeitura.sp.gov.br/wp-content/uploads/2024/05/TCNo33DREBTDICEU_ELIS-REGINA-L.-DE-PAULA.pdf" TargetMode="External"/><Relationship Id="rId2022" Type="http://schemas.openxmlformats.org/officeDocument/2006/relationships/hyperlink" Target="https://acervodigital.sme.prefeitura.sp.gov.br/wp-content/uploads/2024/08/TC-167-DRE-JT-DICEU-2024.pdf" TargetMode="External"/><Relationship Id="rId2979" Type="http://schemas.openxmlformats.org/officeDocument/2006/relationships/hyperlink" Target="https://acervodigital.sme.prefeitura.sp.gov.br/wp-content/uploads/2024/08/TC-134-DRE-CL-DICEU-2024.pdf" TargetMode="External"/><Relationship Id="rId5178" Type="http://schemas.openxmlformats.org/officeDocument/2006/relationships/hyperlink" Target="https://acervodigital.sme.prefeitura.sp.gov.br/wp-content/uploads/2025/01/TC-051-DRE-IP-DICEU-2024.pdf" TargetMode="External"/><Relationship Id="rId5385" Type="http://schemas.openxmlformats.org/officeDocument/2006/relationships/hyperlink" Target="https://acervodigital.sme.prefeitura.sp.gov.br/wp-content/uploads/2025/01/TC-559-DRE-SM-DICEU-2024.pdf" TargetMode="External"/><Relationship Id="rId5592" Type="http://schemas.openxmlformats.org/officeDocument/2006/relationships/hyperlink" Target="https://sei.prefeitura.sp.gov.br/sei/controlador.php?acao=procedimento_trabalhar&amp;acao_origem=protocolo_pesquisa_rapida&amp;id_protocolo=123944444&amp;infra_sistema=100000100&amp;infra_unidade_atual=110001369&amp;infra_hash=2acd7ff1c52df556007409ca0561ad1dceab98e93c148082cee5cc1c3c08357d" TargetMode="External"/><Relationship Id="rId201" Type="http://schemas.openxmlformats.org/officeDocument/2006/relationships/hyperlink" Target="https://acervodigital.sme.prefeitura.sp.gov.br/wp-content/uploads/2024/04/TC-011-DRE-SM-DICEU-2024.pdf" TargetMode="External"/><Relationship Id="rId1788" Type="http://schemas.openxmlformats.org/officeDocument/2006/relationships/hyperlink" Target="https://acervodigital.sme.prefeitura.sp.gov.br/wp-content/uploads/2024/07/TC-185-2024-LSS.pdf" TargetMode="External"/><Relationship Id="rId1995" Type="http://schemas.openxmlformats.org/officeDocument/2006/relationships/hyperlink" Target="https://acervodigital.sme.prefeitura.sp.gov.br/wp-content/uploads/2024/08/TC-301-DRE-IQ-2024.pdf" TargetMode="External"/><Relationship Id="rId2839" Type="http://schemas.openxmlformats.org/officeDocument/2006/relationships/hyperlink" Target="https://acervodigital.sme.prefeitura.sp.gov.br/wp-content/uploads/2024/08/TC.28.24-ANDREIA-OLIVEIRA-MARCIANO.pdf" TargetMode="External"/><Relationship Id="rId4194" Type="http://schemas.openxmlformats.org/officeDocument/2006/relationships/hyperlink" Target="https://acervodigital.sme.prefeitura.sp.gov.br/wp-content/uploads/2024/09/TC-322-DRE-SM-DICEU-2024.pdf" TargetMode="External"/><Relationship Id="rId5038" Type="http://schemas.openxmlformats.org/officeDocument/2006/relationships/hyperlink" Target="https://acervodigital.sme.prefeitura.sp.gov.br/wp-content/uploads/2024/10/TC-304-2024-SPASSU.pdf" TargetMode="External"/><Relationship Id="rId5245" Type="http://schemas.openxmlformats.org/officeDocument/2006/relationships/hyperlink" Target="https://acervodigital.sme.prefeitura.sp.gov.br/wp-content/uploads/2025/01/TC-408-DRE-SM-DICEU-2024.pdf" TargetMode="External"/><Relationship Id="rId5452" Type="http://schemas.openxmlformats.org/officeDocument/2006/relationships/hyperlink" Target="https://acervodigital.sme.prefeitura.sp.gov.br/wp-content/uploads/2025/01/TC-628-DRE-SM-DICEU-2024.pdf" TargetMode="External"/><Relationship Id="rId1648" Type="http://schemas.openxmlformats.org/officeDocument/2006/relationships/hyperlink" Target="https://acervodigital.sme.prefeitura.sp.gov.br/wp-content/uploads/2024/06/TC-167-2024-GILBERTO-ELIAS-CARA-LOPES.pdf" TargetMode="External"/><Relationship Id="rId4054" Type="http://schemas.openxmlformats.org/officeDocument/2006/relationships/hyperlink" Target="https://acervodigital.sme.prefeitura.sp.gov.br/wp-content/uploads/2024/09/TC-No-509-DRE-PJ-DICEU-2024.pdf" TargetMode="External"/><Relationship Id="rId4261" Type="http://schemas.openxmlformats.org/officeDocument/2006/relationships/hyperlink" Target="https://acervodigital.sme.prefeitura.sp.gov.br/wp-content/uploads/2024/09/TC217-DREBTDICEU-CAIO-CESAR-FERREIRA-DA-SILVA001.pdf" TargetMode="External"/><Relationship Id="rId5105" Type="http://schemas.openxmlformats.org/officeDocument/2006/relationships/hyperlink" Target="https://acervodigital.sme.prefeitura.sp.gov.br/wp-content/uploads/2024/12/TA-055-DRE-IP-2024-TC-76-DRE-IP-2023.pdf" TargetMode="External"/><Relationship Id="rId5312" Type="http://schemas.openxmlformats.org/officeDocument/2006/relationships/hyperlink" Target="https://acervodigital.sme.prefeitura.sp.gov.br/wp-content/uploads/2025/01/TC-485-DRE-SM-DICEU-2024.pdf" TargetMode="External"/><Relationship Id="rId1508" Type="http://schemas.openxmlformats.org/officeDocument/2006/relationships/hyperlink" Target="https://acervodigital.sme.prefeitura.sp.gov.br/wp-content/uploads/2024/06/Maria-Aparecida-Pereira-leite-1.pdf" TargetMode="External"/><Relationship Id="rId1855" Type="http://schemas.openxmlformats.org/officeDocument/2006/relationships/hyperlink" Target="https://acervodigital.sme.prefeitura.sp.gov.br/wp-content/uploads/2024/08/TC-291-DRE-IQ-2024-1.pdf" TargetMode="External"/><Relationship Id="rId2906" Type="http://schemas.openxmlformats.org/officeDocument/2006/relationships/hyperlink" Target="https://acervodigital.sme.prefeitura.sp.gov.br/wp-content/uploads/2024/08/TC-597-DRE-G-2024-JANAINA-VASCO-AZEVEDO-MATOS-.pdf" TargetMode="External"/><Relationship Id="rId3070" Type="http://schemas.openxmlformats.org/officeDocument/2006/relationships/hyperlink" Target="https://acervodigital.sme.prefeitura.sp.gov.br/wp-content/uploads/2024/08/TC-371-DRE-CL-DICEU-2024.pdf" TargetMode="External"/><Relationship Id="rId4121" Type="http://schemas.openxmlformats.org/officeDocument/2006/relationships/hyperlink" Target="https://acervodigital.sme.prefeitura.sp.gov.br/wp-content/uploads/2024/09/TC-594-DRE-PJ-DICEU-2024.pdf" TargetMode="External"/><Relationship Id="rId1715" Type="http://schemas.openxmlformats.org/officeDocument/2006/relationships/hyperlink" Target="https://acervodigital.sme.prefeitura.sp.gov.br/wp-content/uploads/2024/07/TC-088-DRE-IP-DICEU-2024.pdf" TargetMode="External"/><Relationship Id="rId1922" Type="http://schemas.openxmlformats.org/officeDocument/2006/relationships/hyperlink" Target="https://acervodigital.sme.prefeitura.sp.gov.br/wp-content/uploads/2024/08/212_DRESA-DICEU_2024.pdf" TargetMode="External"/><Relationship Id="rId3887" Type="http://schemas.openxmlformats.org/officeDocument/2006/relationships/hyperlink" Target="https://acervodigital.sme.prefeitura.sp.gov.br/wp-content/uploads/2024/09/TC-No-339-DRE-PJ-DICEU-2024.pdf" TargetMode="External"/><Relationship Id="rId4938" Type="http://schemas.openxmlformats.org/officeDocument/2006/relationships/hyperlink" Target="https://acervodigital.sme.prefeitura.sp.gov.br/wp-content/uploads/2024/09/TC-43-SME-CODAE-2024-MERENDA-MAIS-CACAU-27.600.pdf" TargetMode="External"/><Relationship Id="rId2489" Type="http://schemas.openxmlformats.org/officeDocument/2006/relationships/hyperlink" Target="https://acervodigital.sme.prefeitura.sp.gov.br/wp-content/uploads/2024/08/TC-171-DRE-IP-DICEU-2024.pdf" TargetMode="External"/><Relationship Id="rId2696" Type="http://schemas.openxmlformats.org/officeDocument/2006/relationships/hyperlink" Target="https://acervodigital.sme.prefeitura.sp.gov.br/wp-content/uploads/2024/08/FABIANA-GONCALVES-DOS-SANTOS-SOUZA-TC-261-24.pdf" TargetMode="External"/><Relationship Id="rId3747" Type="http://schemas.openxmlformats.org/officeDocument/2006/relationships/hyperlink" Target="https://acervodigital.sme.prefeitura.sp.gov.br/wp-content/uploads/2024/09/TC-183-DRE-SM-DICEU-2024.pdf" TargetMode="External"/><Relationship Id="rId3954" Type="http://schemas.openxmlformats.org/officeDocument/2006/relationships/hyperlink" Target="https://acervodigital.sme.prefeitura.sp.gov.br/wp-content/uploads/2024/09/TC-No-409-DRE-PJ-DICEU-2024.pdf" TargetMode="External"/><Relationship Id="rId668" Type="http://schemas.openxmlformats.org/officeDocument/2006/relationships/hyperlink" Target="https://acervodigital.sme.prefeitura.sp.gov.br/wp-content/uploads/2024/05/T.C-120_DRE-G_2024-CLAUDIA-NOGUEIRA-FELIPE-DE-MENEZES.pdf" TargetMode="External"/><Relationship Id="rId875" Type="http://schemas.openxmlformats.org/officeDocument/2006/relationships/hyperlink" Target="https://acervodigital.sme.prefeitura.sp.gov.br/wp-content/uploads/2024/05/TC-010.24-KARINA-ZICHELLE.pdf" TargetMode="External"/><Relationship Id="rId1298" Type="http://schemas.openxmlformats.org/officeDocument/2006/relationships/hyperlink" Target="https://acervodigital.sme.prefeitura.sp.gov.br/wp-content/uploads/2024/06/TC-No-224-DRE-PJ-DICEU-2024.pdf" TargetMode="External"/><Relationship Id="rId2349" Type="http://schemas.openxmlformats.org/officeDocument/2006/relationships/hyperlink" Target="https://acervodigital.sme.prefeitura.sp.gov.br/wp-content/uploads/2024/08/TC-550-DRE-G-20244-LUZIANA-COZER-DA-SILVA.pdf" TargetMode="External"/><Relationship Id="rId2556" Type="http://schemas.openxmlformats.org/officeDocument/2006/relationships/hyperlink" Target="https://acervodigital.sme.prefeitura.sp.gov.br/wp-content/uploads/2024/08/TC-241-DRE-IP-DICEU-2024.pdf" TargetMode="External"/><Relationship Id="rId2763" Type="http://schemas.openxmlformats.org/officeDocument/2006/relationships/hyperlink" Target="https://acervodigital.sme.prefeitura.sp.gov.br/wp-content/uploads/2024/08/PATRICIA-FILOMENA-DANIELE-TC-217-24.pdf" TargetMode="External"/><Relationship Id="rId2970" Type="http://schemas.openxmlformats.org/officeDocument/2006/relationships/hyperlink" Target="https://acervodigital.sme.prefeitura.sp.gov.br/wp-content/uploads/2024/08/TC-125-DRE-CL-2024.pdf" TargetMode="External"/><Relationship Id="rId3607" Type="http://schemas.openxmlformats.org/officeDocument/2006/relationships/hyperlink" Target="https://acervodigital.sme.prefeitura.sp.gov.br/wp-content/uploads/2024/09/TC-112-DRE-SM-DICEU-2024.pdf" TargetMode="External"/><Relationship Id="rId3814" Type="http://schemas.openxmlformats.org/officeDocument/2006/relationships/hyperlink" Target="https://acervodigital.sme.prefeitura.sp.gov.br/wp-content/uploads/2024/09/TC-274-DRE-SM-DICEU-2024.pdf" TargetMode="External"/><Relationship Id="rId6013" Type="http://schemas.openxmlformats.org/officeDocument/2006/relationships/hyperlink" Target="https://acervodigital.sme.prefeitura.sp.gov.br/wp-content/uploads/2025/02/TC_463_DRESA-DICEU_2025.pdf" TargetMode="External"/><Relationship Id="rId528" Type="http://schemas.openxmlformats.org/officeDocument/2006/relationships/hyperlink" Target="https://acervodigital.sme.prefeitura.sp.gov.br/wp-content/uploads/2024/05/TC-No-066-DRE-PJ-DICEU-2024.pdf" TargetMode="External"/><Relationship Id="rId735" Type="http://schemas.openxmlformats.org/officeDocument/2006/relationships/hyperlink" Target="https://acervodigital.sme.prefeitura.sp.gov.br/wp-content/uploads/2024/05/T.C-188_DRE-G_2024-Adriana-Graziela-De-Lima-Santos.pdf" TargetMode="External"/><Relationship Id="rId942" Type="http://schemas.openxmlformats.org/officeDocument/2006/relationships/hyperlink" Target="https://acervodigital.sme.prefeitura.sp.gov.br/wp-content/uploads/2024/05/TC-26-DRE-IQ-2024.pdf" TargetMode="External"/><Relationship Id="rId1158" Type="http://schemas.openxmlformats.org/officeDocument/2006/relationships/hyperlink" Target="https://acervodigital.sme.prefeitura.sp.gov.br/wp-content/uploads/2024/05/TA-65-2024-MACOR-ENGENHARIA.pdf" TargetMode="External"/><Relationship Id="rId1365" Type="http://schemas.openxmlformats.org/officeDocument/2006/relationships/hyperlink" Target="https://acervodigital.sme.prefeitura.sp.gov.br/wp-content/uploads/2024/06/TC-No-096-DRE-PJ-DICEU-2024-1.pdf" TargetMode="External"/><Relationship Id="rId1572" Type="http://schemas.openxmlformats.org/officeDocument/2006/relationships/hyperlink" Target="https://acervodigital.sme.prefeitura.sp.gov.br/wp-content/uploads/2024/06/Contrato-Parcio-PUBLICO.pdf" TargetMode="External"/><Relationship Id="rId2209" Type="http://schemas.openxmlformats.org/officeDocument/2006/relationships/hyperlink" Target="https://acervodigital.sme.prefeitura.sp.gov.br/wp-content/uploads/2024/08/TC-397-DRE-G-2024-TATIANE-LISBOA-REGIO.pdf" TargetMode="External"/><Relationship Id="rId2416" Type="http://schemas.openxmlformats.org/officeDocument/2006/relationships/hyperlink" Target="https://acervodigital.sme.prefeitura.sp.gov.br/wp-content/uploads/2024/08/TC-292-DRE-SM-DICEU-2024.pdf" TargetMode="External"/><Relationship Id="rId2623" Type="http://schemas.openxmlformats.org/officeDocument/2006/relationships/hyperlink" Target="https://acervodigital.sme.prefeitura.sp.gov.br/wp-content/uploads/2024/08/TC_137_DRESA_2024.pdf" TargetMode="External"/><Relationship Id="rId5779" Type="http://schemas.openxmlformats.org/officeDocument/2006/relationships/hyperlink" Target="https://sei.prefeitura.sp.gov.br/sei/controlador.php?acao=procedimento_trabalhar&amp;acao_origem=protocolo_pesquisa_rapida&amp;id_protocolo=123944741&amp;infra_sistema=100000100&amp;infra_unidade_atual=110001369&amp;infra_hash=5c3d5d8d2b0e789cfb966849c51e404bc69e4740bd306eeb29a5e4366b98afa2" TargetMode="External"/><Relationship Id="rId1018" Type="http://schemas.openxmlformats.org/officeDocument/2006/relationships/hyperlink" Target="https://acervodigital.sme.prefeitura.sp.gov.br/wp-content/uploads/2024/05/TC-171-DRE-CS-DICEU-2024-Camila-Cardoso-da-Silva-1.pdf" TargetMode="External"/><Relationship Id="rId1225" Type="http://schemas.openxmlformats.org/officeDocument/2006/relationships/hyperlink" Target="https://acervodigital.sme.prefeitura.sp.gov.br/wp-content/uploads/2024/06/TC-No-138-DRE-PJ-DICEU-2024.pdf" TargetMode="External"/><Relationship Id="rId1432" Type="http://schemas.openxmlformats.org/officeDocument/2006/relationships/hyperlink" Target="https://acervodigital.sme.prefeitura.sp.gov.br/wp-content/uploads/2024/06/TC166_DRE-MP_DICEU_2024.pdf" TargetMode="External"/><Relationship Id="rId2830" Type="http://schemas.openxmlformats.org/officeDocument/2006/relationships/hyperlink" Target="https://acervodigital.sme.prefeitura.sp.gov.br/wp-content/uploads/2024/08/TC-019.24-MARLENE-ARMANDO.pdf" TargetMode="External"/><Relationship Id="rId4588" Type="http://schemas.openxmlformats.org/officeDocument/2006/relationships/hyperlink" Target="https://acervodigital.sme.prefeitura.sp.gov.br/wp-content/uploads/2024/10/TC121_DRE-MP_DICEU_2024.pdf" TargetMode="External"/><Relationship Id="rId5639" Type="http://schemas.openxmlformats.org/officeDocument/2006/relationships/hyperlink" Target="https://acervodigital.sme.prefeitura.sp.gov.br/wp-content/uploads/2025/01/TC001.DRE-BT.DICEU_.2024.JULIANA-ARAUJO.pdf" TargetMode="External"/><Relationship Id="rId5986" Type="http://schemas.openxmlformats.org/officeDocument/2006/relationships/hyperlink" Target="https://acervodigital.sme.prefeitura.sp.gov.br/wp-content/uploads/2025/02/TC_437_DRESA-DICEU_2025.pdf" TargetMode="External"/><Relationship Id="rId71" Type="http://schemas.openxmlformats.org/officeDocument/2006/relationships/hyperlink" Target="https://acervodigital.sme.prefeitura.sp.gov.br/wp-content/uploads/2024/04/TC-067-DRE-JT-DICEU-2024.pdf" TargetMode="External"/><Relationship Id="rId802" Type="http://schemas.openxmlformats.org/officeDocument/2006/relationships/hyperlink" Target="https://acervodigital.sme.prefeitura.sp.gov.br/wp-content/uploads/2024/05/T.C-259_DRE-G_2024-GABRIELLA-SANTOS-CORDEIRO-LONGUINHO.pdf" TargetMode="External"/><Relationship Id="rId3397" Type="http://schemas.openxmlformats.org/officeDocument/2006/relationships/hyperlink" Target="https://acervodigital.sme.prefeitura.sp.gov.br/wp-content/uploads/2024/09/TC-330-DRE-CS-DICEU-Edna-dos-Santos.pdf" TargetMode="External"/><Relationship Id="rId4795" Type="http://schemas.openxmlformats.org/officeDocument/2006/relationships/hyperlink" Target="https://acervodigital.sme.prefeitura.sp.gov.br/wp-content/uploads/2024/10/TC165_DREBTDICEU___NICOL_ZARAZU_LEYVA.pdf" TargetMode="External"/><Relationship Id="rId5846" Type="http://schemas.openxmlformats.org/officeDocument/2006/relationships/hyperlink" Target="https://acervodigital.sme.prefeitura.sp.gov.br/wp-content/uploads/2025/02/TC001.DRE-BT.DICEU_.2024.RITA-FERNANDA-ALVES-MOURA-ALEIXO.pdf" TargetMode="External"/><Relationship Id="rId4448" Type="http://schemas.openxmlformats.org/officeDocument/2006/relationships/hyperlink" Target="https://acervodigital.sme.prefeitura.sp.gov.br/wp-content/uploads/2024/10/TC-235-DREBTDICEU-KARINA-DE-MELO-SANTANA-LIMA001.pdf" TargetMode="External"/><Relationship Id="rId4655" Type="http://schemas.openxmlformats.org/officeDocument/2006/relationships/hyperlink" Target="https://acervodigital.sme.prefeitura.sp.gov.br/wp-content/uploads/2024/10/TC239_DREMP_DICEU_2024.pdf" TargetMode="External"/><Relationship Id="rId4862" Type="http://schemas.openxmlformats.org/officeDocument/2006/relationships/hyperlink" Target="https://acervodigital.sme.prefeitura.sp.gov.br/wp-content/uploads/2024/11/TC-620-DRE-G-2024-MOISES-CORREIA-DE-MELO.pdf" TargetMode="External"/><Relationship Id="rId5706" Type="http://schemas.openxmlformats.org/officeDocument/2006/relationships/hyperlink" Target="https://acervodigital.sme.prefeitura.sp.gov.br/wp-content/uploads/2025/01/TC001.DRE-BT.DICEU_.2024.AMANDA-SANTOS-CORREA-DA-COSTA.pdf" TargetMode="External"/><Relationship Id="rId5913" Type="http://schemas.openxmlformats.org/officeDocument/2006/relationships/hyperlink" Target="https://acervodigital.sme.prefeitura.sp.gov.br/wp-content/uploads/2025/02/TC_345_DRESA-DICEU_2025.pdf" TargetMode="External"/><Relationship Id="rId178" Type="http://schemas.openxmlformats.org/officeDocument/2006/relationships/hyperlink" Target="https://acervodigital.sme.prefeitura.sp.gov.br/wp-content/uploads/2024/04/TC-046-DRE-IP-DICEU-2024.pdf" TargetMode="External"/><Relationship Id="rId3257" Type="http://schemas.openxmlformats.org/officeDocument/2006/relationships/hyperlink" Target="https://acervodigital.sme.prefeitura.sp.gov.br/wp-content/uploads/2024/08/TC-432-DRE-CL-DICEU-2024-RENILDA.pdf" TargetMode="External"/><Relationship Id="rId3464" Type="http://schemas.openxmlformats.org/officeDocument/2006/relationships/hyperlink" Target="https://acervodigital.sme.prefeitura.sp.gov.br/wp-content/uploads/2024/09/TC-408-DRE-CS-DICEU-Jessica-Nogueira.pdf" TargetMode="External"/><Relationship Id="rId3671" Type="http://schemas.openxmlformats.org/officeDocument/2006/relationships/hyperlink" Target="https://acervodigital.sme.prefeitura.sp.gov.br/wp-content/uploads/2024/09/TC-No-340-DRE-PJ-DICEU-2024.pdf" TargetMode="External"/><Relationship Id="rId4308" Type="http://schemas.openxmlformats.org/officeDocument/2006/relationships/hyperlink" Target="https://acervodigital.sme.prefeitura.sp.gov.br/wp-content/uploads/2024/09/TC208_DREMP_DICEU_2024.pdf" TargetMode="External"/><Relationship Id="rId4515" Type="http://schemas.openxmlformats.org/officeDocument/2006/relationships/hyperlink" Target="https://v/" TargetMode="External"/><Relationship Id="rId4722" Type="http://schemas.openxmlformats.org/officeDocument/2006/relationships/hyperlink" Target="https://acervodigital.sme.prefeitura.sp.gov.br/wp-content/uploads/2024/10/TC309_DREMP_DICEU_2024.pdf" TargetMode="External"/><Relationship Id="rId385" Type="http://schemas.openxmlformats.org/officeDocument/2006/relationships/hyperlink" Target="https://acervodigital.sme.prefeitura.sp.gov.br/wp-content/uploads/2024/05/TC-019-DRE-CL-DICEU-2024-Jeany-Georgia-Coimbra-Santos.pdf" TargetMode="External"/><Relationship Id="rId592" Type="http://schemas.openxmlformats.org/officeDocument/2006/relationships/hyperlink" Target="https://acervodigital.sme.prefeitura.sp.gov.br/wp-content/uploads/2024/05/T.C-040_DRE-G_2024-DINA-CARMO-DE-SOUSA-MARTINS.pdf" TargetMode="External"/><Relationship Id="rId2066" Type="http://schemas.openxmlformats.org/officeDocument/2006/relationships/hyperlink" Target="https://acervodigital.sme.prefeitura.sp.gov.br/wp-content/uploads/2024/08/TC-190-DRE-JT-DICEU-2024.pdf" TargetMode="External"/><Relationship Id="rId2273" Type="http://schemas.openxmlformats.org/officeDocument/2006/relationships/hyperlink" Target="https://acervodigital.sme.prefeitura.sp.gov.br/wp-content/uploads/2024/08/TC-467-DRE-G-2024-ALINE-APARECIDA-AMARAL-DOS-SANTOS-.pdf" TargetMode="External"/><Relationship Id="rId2480" Type="http://schemas.openxmlformats.org/officeDocument/2006/relationships/hyperlink" Target="https://acervodigital.sme.prefeitura.sp.gov.br/wp-content/uploads/2024/08/TC-161-DRE-IP-DICEU-2024.pdf" TargetMode="External"/><Relationship Id="rId3117" Type="http://schemas.openxmlformats.org/officeDocument/2006/relationships/hyperlink" Target="https://acervodigital.sme.prefeitura.sp.gov.br/wp-content/uploads/2024/08/TC-451-DRE-CL-DICEU-2024.pdf" TargetMode="External"/><Relationship Id="rId3324" Type="http://schemas.openxmlformats.org/officeDocument/2006/relationships/hyperlink" Target="https://acervodigital.sme.prefeitura.sp.gov.br/wp-content/uploads/2024/08/TC-507-DRE-G-2024-ANA-CRISTINA-ALEXANDRINO-DE-OLIVEIRA-CAMPOS.pdf" TargetMode="External"/><Relationship Id="rId3531" Type="http://schemas.openxmlformats.org/officeDocument/2006/relationships/hyperlink" Target="https://acervodigital.sme.prefeitura.sp.gov.br/wp-content/uploads/2024/09/TC-480-DRE-CS-DICEU-Suellen-Carla-Mariano-de-Melo.pdf" TargetMode="External"/><Relationship Id="rId245" Type="http://schemas.openxmlformats.org/officeDocument/2006/relationships/hyperlink" Target="https://acervodigital.sme.prefeitura.sp.gov.br/wp-content/uploads/2024/04/TC-055-DRE-SM-DICEU-2024.pdf" TargetMode="External"/><Relationship Id="rId452" Type="http://schemas.openxmlformats.org/officeDocument/2006/relationships/hyperlink" Target="https://acervodigital.sme.prefeitura.sp.gov.br/wp-content/uploads/2024/05/TC-264-DRE-IQ-2024.pdf" TargetMode="External"/><Relationship Id="rId1082" Type="http://schemas.openxmlformats.org/officeDocument/2006/relationships/hyperlink" Target="https://acervodigital.sme.prefeitura.sp.gov.br/wp-content/uploads/2024/05/TC-247-DRE-CS-DICEU-2024-Serena-Para-Vitorino.pdf" TargetMode="External"/><Relationship Id="rId2133" Type="http://schemas.openxmlformats.org/officeDocument/2006/relationships/hyperlink" Target="https://acervodigital.sme.prefeitura.sp.gov.br/wp-content/uploads/2024/08/TC-277-DRE-JT-DICEU-2024.pdf" TargetMode="External"/><Relationship Id="rId2340" Type="http://schemas.openxmlformats.org/officeDocument/2006/relationships/hyperlink" Target="https://acervodigital.sme.prefeitura.sp.gov.br/wp-content/uploads/2024/08/TC-541-DRE-G-2024-PATRICIA-RODRIGUES-FELITO-.pdf" TargetMode="External"/><Relationship Id="rId5289" Type="http://schemas.openxmlformats.org/officeDocument/2006/relationships/hyperlink" Target="https://acervodigital.sme.prefeitura.sp.gov.br/wp-content/uploads/2025/01/TC-454-DRE-SM-DICEU-2024.pdf" TargetMode="External"/><Relationship Id="rId5496" Type="http://schemas.openxmlformats.org/officeDocument/2006/relationships/hyperlink" Target="https://acervodigital.sme.prefeitura.sp.gov.br/wp-content/uploads/2025/01/TC-675-DRE-SM-DICEU-2024.pdf" TargetMode="External"/><Relationship Id="rId105" Type="http://schemas.openxmlformats.org/officeDocument/2006/relationships/hyperlink" Target="https://acervodigital.sme.prefeitura.sp.gov.br/wp-content/uploads/2024/04/TC-108-DRE-JT-DICEU-2024.pdf" TargetMode="External"/><Relationship Id="rId312" Type="http://schemas.openxmlformats.org/officeDocument/2006/relationships/hyperlink" Target="https://acervodigital.sme.prefeitura.sp.gov.br/wp-content/uploads/2024/04/TC-009-DRE-JT-DICEU-2024.pdf" TargetMode="External"/><Relationship Id="rId2200" Type="http://schemas.openxmlformats.org/officeDocument/2006/relationships/hyperlink" Target="https://acervodigital.sme.prefeitura.sp.gov.br/wp-content/uploads/2024/08/TC-388-DRE-G-2024-IRENE-APARECIDA-ANTONIO.pdf" TargetMode="External"/><Relationship Id="rId4098" Type="http://schemas.openxmlformats.org/officeDocument/2006/relationships/hyperlink" Target="https://acervodigital.sme.prefeitura.sp.gov.br/wp-content/uploads/2024/09/TC-No-558-DRE-PJ-DICEU-2024.pdf" TargetMode="External"/><Relationship Id="rId5149" Type="http://schemas.openxmlformats.org/officeDocument/2006/relationships/hyperlink" Target="https://acervodigital.sme.prefeitura.sp.gov.br/wp-content/uploads/2024/12/TA-155-2024-PRONTSERV.pdf" TargetMode="External"/><Relationship Id="rId5356" Type="http://schemas.openxmlformats.org/officeDocument/2006/relationships/hyperlink" Target="https://acervodigital.sme.prefeitura.sp.gov.br/wp-content/uploads/2025/01/TC-530-DRE-SM-DICEU-2024.pdf" TargetMode="External"/><Relationship Id="rId5563" Type="http://schemas.openxmlformats.org/officeDocument/2006/relationships/hyperlink" Target="https://sei.prefeitura.sp.gov.br/sei/controlador.php?acao=procedimento_trabalhar&amp;acao_origem=protocolo_pesquisa_rapida&amp;id_protocolo=123944655&amp;infra_sistema=100000100&amp;infra_unidade_atual=110001369&amp;infra_hash=b4da918c125fd18c822091034caaa349703d08f4a0b17658dbf3bb0fd35f55a7" TargetMode="External"/><Relationship Id="rId1899" Type="http://schemas.openxmlformats.org/officeDocument/2006/relationships/hyperlink" Target="https://acervodigital.sme.prefeitura.sp.gov.br/wp-content/uploads/2024/08/189_DRESA-DICEU_2024.pdf" TargetMode="External"/><Relationship Id="rId4165" Type="http://schemas.openxmlformats.org/officeDocument/2006/relationships/hyperlink" Target="https://acervodigital.sme.prefeitura.sp.gov.br/wp-content/uploads/2024/09/MARINA-BUENO-COSTA-TC-290-24.pdf" TargetMode="External"/><Relationship Id="rId4372" Type="http://schemas.openxmlformats.org/officeDocument/2006/relationships/hyperlink" Target="https://acervodigital.sme.prefeitura.sp.gov.br/wp-content/uploads/2024/09/TC83_DREBTDICEU_ANDREA_DONIZETE_CAMILLO_ALVES001.pdf" TargetMode="External"/><Relationship Id="rId5009" Type="http://schemas.openxmlformats.org/officeDocument/2006/relationships/hyperlink" Target="https://acervodigital.sme.prefeitura.sp.gov.br/wp-content/uploads/2024/10/TC-302-2024-A-HORA-DA-HISTORIA_Ocultado.pdf" TargetMode="External"/><Relationship Id="rId5216" Type="http://schemas.openxmlformats.org/officeDocument/2006/relationships/hyperlink" Target="https://acervodigital.sme.prefeitura.sp.gov.br/wp-content/uploads/2025/01/TC-377-DRE-SM-DICEU-2024.pdf" TargetMode="External"/><Relationship Id="rId5770" Type="http://schemas.openxmlformats.org/officeDocument/2006/relationships/hyperlink" Target="https://acervodigital.sme.prefeitura.sp.gov.br/wp-content/uploads/2025/01/TC-647-DRE-IQ-2024.pdf" TargetMode="External"/><Relationship Id="rId1759" Type="http://schemas.openxmlformats.org/officeDocument/2006/relationships/hyperlink" Target="https://acervodigital.sme.prefeitura.sp.gov.br/wp-content/uploads/2024/07/TC-248-DRE-IQ-2024.pdf" TargetMode="External"/><Relationship Id="rId1966" Type="http://schemas.openxmlformats.org/officeDocument/2006/relationships/hyperlink" Target="https://acervodigital.sme.prefeitura.sp.gov.br/wp-content/uploads/2024/08/259_DRESA-DICEU_2024.pdf" TargetMode="External"/><Relationship Id="rId3181" Type="http://schemas.openxmlformats.org/officeDocument/2006/relationships/hyperlink" Target="https://acervodigital.sme.prefeitura.sp.gov.br/wp-content/uploads/2024/08/TC-337-DRE-CL-DICEU-2024-ERLY-MARIA.pdf" TargetMode="External"/><Relationship Id="rId4025" Type="http://schemas.openxmlformats.org/officeDocument/2006/relationships/hyperlink" Target="https://acervodigital.sme.prefeitura.sp.gov.br/wp-content/uploads/2024/09/TC-No-479-DRE-PJ-DICEU-2024.pdf" TargetMode="External"/><Relationship Id="rId5423" Type="http://schemas.openxmlformats.org/officeDocument/2006/relationships/hyperlink" Target="https://acervodigital.sme.prefeitura.sp.gov.br/wp-content/uploads/2025/01/TC-598-DRE-SM-DICEU-2024.pdf" TargetMode="External"/><Relationship Id="rId5630" Type="http://schemas.openxmlformats.org/officeDocument/2006/relationships/hyperlink" Target="https://acervodigital.sme.prefeitura.sp.gov.br/wp-content/uploads/2025/01/TC001.DRE-BT.DICEU_.2024.IRANILDA-OLIVEIRA-XAVIER.pdf" TargetMode="External"/><Relationship Id="rId1619" Type="http://schemas.openxmlformats.org/officeDocument/2006/relationships/hyperlink" Target="https://acervodigital.sme.prefeitura.sp.gov.br/wp-content/uploads/2024/06/TC-130-2024-LUANA-ROBLES.pdf" TargetMode="External"/><Relationship Id="rId1826" Type="http://schemas.openxmlformats.org/officeDocument/2006/relationships/hyperlink" Target="https://acervodigital.sme.prefeitura.sp.gov.br/wp-content/uploads/2024/07/TA-07-DRE-CS-2024-Cleanmax.pdf" TargetMode="External"/><Relationship Id="rId4232" Type="http://schemas.openxmlformats.org/officeDocument/2006/relationships/hyperlink" Target="https://acervodigital.sme.prefeitura.sp.gov.br/wp-content/uploads/2024/09/TC136-DREBTDICEU-MARCELA-DA-SILVA001.pdf" TargetMode="External"/><Relationship Id="rId3041" Type="http://schemas.openxmlformats.org/officeDocument/2006/relationships/hyperlink" Target="https://acervodigital.sme.prefeitura.sp.gov.br/wp-content/uploads/2024/08/TC-296-DRE-CL-DICEU-2024.pdf" TargetMode="External"/><Relationship Id="rId3998" Type="http://schemas.openxmlformats.org/officeDocument/2006/relationships/hyperlink" Target="https://acervodigital.sme.prefeitura.sp.gov.br/wp-content/uploads/2024/09/TCNo-454-DRE-PJ-DICEU-2024-1.pdf" TargetMode="External"/><Relationship Id="rId3858" Type="http://schemas.openxmlformats.org/officeDocument/2006/relationships/hyperlink" Target="https://acervodigital.sme.prefeitura.sp.gov.br/wp-content/uploads/2024/09/TC-310-DRE-PJ-DICEU-2024.pdf" TargetMode="External"/><Relationship Id="rId4909" Type="http://schemas.openxmlformats.org/officeDocument/2006/relationships/hyperlink" Target="https://acervodigital.sme.prefeitura.sp.gov.br/wp-content/uploads/2024/11/TC-312-24-Daniel.pdf" TargetMode="External"/><Relationship Id="rId6057" Type="http://schemas.openxmlformats.org/officeDocument/2006/relationships/hyperlink" Target="https://acervodigital.sme.prefeitura.sp.gov.br/wp-content/uploads/2025/02/TC_502_DRESA-DICEU_2025.pdf" TargetMode="External"/><Relationship Id="rId779" Type="http://schemas.openxmlformats.org/officeDocument/2006/relationships/hyperlink" Target="https://acervodigital.sme.prefeitura.sp.gov.br/wp-content/uploads/2024/05/T.C-236_DRE-G_2024-CLAUDETE-PINHO-DE-SOUZA.pdf" TargetMode="External"/><Relationship Id="rId986" Type="http://schemas.openxmlformats.org/officeDocument/2006/relationships/hyperlink" Target="https://acervodigital.sme.prefeitura.sp.gov.br/wp-content/uploads/2024/05/TC-62-DRE-IQ-2024.pdf" TargetMode="External"/><Relationship Id="rId2667" Type="http://schemas.openxmlformats.org/officeDocument/2006/relationships/hyperlink" Target="https://acervodigital.sme.prefeitura.sp.gov.br/wp-content/uploads/2024/08/DAIANA-MENDES-VIANA-TC-100-24.pdf" TargetMode="External"/><Relationship Id="rId3718" Type="http://schemas.openxmlformats.org/officeDocument/2006/relationships/hyperlink" Target="https://acervodigital.sme.prefeitura.sp.gov.br/wp-content/uploads/2024/09/TC-131-DRE-SM-DICEU-2024.pdf" TargetMode="External"/><Relationship Id="rId5073" Type="http://schemas.openxmlformats.org/officeDocument/2006/relationships/hyperlink" Target="https://acervodigital.sme.prefeitura.sp.gov.br/wp-content/uploads/2024/11/TC-320-2024-LILI-FLOR-E-PAULO-PIXU.pdf" TargetMode="External"/><Relationship Id="rId5280" Type="http://schemas.openxmlformats.org/officeDocument/2006/relationships/hyperlink" Target="https://acervodigital.sme.prefeitura.sp.gov.br/wp-content/uploads/2025/01/TC-444-DRE-SM-DICEU-2024.pdf" TargetMode="External"/><Relationship Id="rId639" Type="http://schemas.openxmlformats.org/officeDocument/2006/relationships/hyperlink" Target="https://acervodigital.sme.prefeitura.sp.gov.br/wp-content/uploads/2024/05/T.C-089_DRE-G_2024-LAWANE-KAREN-TOME-EDUARDO.pdf" TargetMode="External"/><Relationship Id="rId1269" Type="http://schemas.openxmlformats.org/officeDocument/2006/relationships/hyperlink" Target="https://acervodigital.sme.prefeitura.sp.gov.br/wp-content/uploads/2024/06/TC-No-190-DRE-PJ-DICEU-2024.pdf" TargetMode="External"/><Relationship Id="rId1476" Type="http://schemas.openxmlformats.org/officeDocument/2006/relationships/hyperlink" Target="https://acervodigital.sme.prefeitura.sp.gov.br/wp-content/uploads/2024/06/Jocilaine-Amaral-Braga.pdf" TargetMode="External"/><Relationship Id="rId2874" Type="http://schemas.openxmlformats.org/officeDocument/2006/relationships/hyperlink" Target="https://acervodigital.sme.prefeitura.sp.gov.br/wp-content/uploads/2024/08/WILLY-ARLEY-SOARES-CALDAS-TC-294-24.pdf" TargetMode="External"/><Relationship Id="rId3925" Type="http://schemas.openxmlformats.org/officeDocument/2006/relationships/hyperlink" Target="https://acervodigital.sme.prefeitura.sp.gov.br/wp-content/uploads/2024/09/TC-No-379-DRE-PJ-DICEU-2024.pdf" TargetMode="External"/><Relationship Id="rId5140" Type="http://schemas.openxmlformats.org/officeDocument/2006/relationships/hyperlink" Target="https://acervodigital.sme.prefeitura.sp.gov.br/wp-content/uploads/2024/12/TA-188-2024-ALBATROZ-SEGURANCA.pdf" TargetMode="External"/><Relationship Id="rId846" Type="http://schemas.openxmlformats.org/officeDocument/2006/relationships/hyperlink" Target="https://acervodigital.sme.prefeitura.sp.gov.br/wp-content/uploads/2024/05/TA-004_DREG.2024-TC-04-SPG-2004-015-DREG-2018-05-DREG-2019-TA-04-DREG-2020-TA-05-DREG-2021-TA-002-DRE-G-2022-TA-058-DRE-G-2023.pdf" TargetMode="External"/><Relationship Id="rId1129" Type="http://schemas.openxmlformats.org/officeDocument/2006/relationships/hyperlink" Target="https://acervodigital.sme.prefeitura.sp.gov.br/wp-content/uploads/2024/05/TC-29-2024-RAISSA-1_Ocultado.pdf" TargetMode="External"/><Relationship Id="rId1683" Type="http://schemas.openxmlformats.org/officeDocument/2006/relationships/hyperlink" Target="https://acervodigital.sme.prefeitura.sp.gov.br/wp-content/uploads/2024/07/TA-17-DRE-IP-2024-TELEFONICA.pdf" TargetMode="External"/><Relationship Id="rId1890" Type="http://schemas.openxmlformats.org/officeDocument/2006/relationships/hyperlink" Target="https://acervodigital.sme.prefeitura.sp.gov.br/wp-content/uploads/2024/08/180_DRESA-DICEU_2024.pdf" TargetMode="External"/><Relationship Id="rId2527" Type="http://schemas.openxmlformats.org/officeDocument/2006/relationships/hyperlink" Target="https://acervodigital.sme.prefeitura.sp.gov.br/wp-content/uploads/2024/08/TC-212-DRE-IP-DICEU-2024.pdf" TargetMode="External"/><Relationship Id="rId2734" Type="http://schemas.openxmlformats.org/officeDocument/2006/relationships/hyperlink" Target="https://acervodigital.sme.prefeitura.sp.gov.br/wp-content/uploads/2024/08/MARCELO-DOS-SANTOS-DALMAZO-TC-190-24.pdf" TargetMode="External"/><Relationship Id="rId2941" Type="http://schemas.openxmlformats.org/officeDocument/2006/relationships/hyperlink" Target="https://acervodigital.sme.prefeitura.sp.gov.br/wp-content/uploads/2024/08/TC-089-DRE-CL-DICEU-2024.pdf" TargetMode="External"/><Relationship Id="rId5000" Type="http://schemas.openxmlformats.org/officeDocument/2006/relationships/hyperlink" Target="https://acervodigital.sme.prefeitura.sp.gov.br/wp-content/uploads/2024/09/TA-115-2024-CALI.pdf" TargetMode="External"/><Relationship Id="rId706" Type="http://schemas.openxmlformats.org/officeDocument/2006/relationships/hyperlink" Target="https://acervodigital.sme.prefeitura.sp.gov.br/wp-content/uploads/2024/05/T.C-159_DRE-G_2024-Renildes-Neide.pdf" TargetMode="External"/><Relationship Id="rId913" Type="http://schemas.openxmlformats.org/officeDocument/2006/relationships/hyperlink" Target="https://acervodigital.sme.prefeitura.sp.gov.br/wp-content/uploads/2024/05/T.C.-64-24-WILLIANS.pdf" TargetMode="External"/><Relationship Id="rId1336" Type="http://schemas.openxmlformats.org/officeDocument/2006/relationships/hyperlink" Target="https://acervodigital.sme.prefeitura.sp.gov.br/wp-content/uploads/2024/06/TC-No-177-DRE-PJ-DICEU-2024-1.pdf" TargetMode="External"/><Relationship Id="rId1543" Type="http://schemas.openxmlformats.org/officeDocument/2006/relationships/hyperlink" Target="https://acervodigital.sme.prefeitura.sp.gov.br/wp-content/uploads/2024/06/Rosilene-Ramos-da-Silva.pdf" TargetMode="External"/><Relationship Id="rId1750" Type="http://schemas.openxmlformats.org/officeDocument/2006/relationships/hyperlink" Target="https://acervodigital.sme.prefeitura.sp.gov.br/wp-content/uploads/2024/07/TC-123-DRE-IP-DICEU-2024.pdf" TargetMode="External"/><Relationship Id="rId2801" Type="http://schemas.openxmlformats.org/officeDocument/2006/relationships/hyperlink" Target="https://acervodigital.sme.prefeitura.sp.gov.br/wp-content/uploads/2024/08/VITORIA-MONIZE-FREITAS-DA-SILVA-TC-134-24.pdf" TargetMode="External"/><Relationship Id="rId4699" Type="http://schemas.openxmlformats.org/officeDocument/2006/relationships/hyperlink" Target="https://acervodigital.sme.prefeitura.sp.gov.br/wp-content/uploads/2024/10/TC284_DREMP_DICEU_2024.pdf" TargetMode="External"/><Relationship Id="rId5957" Type="http://schemas.openxmlformats.org/officeDocument/2006/relationships/hyperlink" Target="https://acervodigital.sme.prefeitura.sp.gov.br/wp-content/uploads/2025/02/TC_395_DRESA-DICEU_2025.pdf" TargetMode="External"/><Relationship Id="rId42" Type="http://schemas.openxmlformats.org/officeDocument/2006/relationships/hyperlink" Target="https://acervodigital.sme.prefeitura.sp.gov.br/wp-content/uploads/2024/04/TC-036-DRE-JT-DICEU-2024.pdf" TargetMode="External"/><Relationship Id="rId1403" Type="http://schemas.openxmlformats.org/officeDocument/2006/relationships/hyperlink" Target="https://acervodigital.sme.prefeitura.sp.gov.br/wp-content/uploads/2024/06/TA-158_2024-TC-130_DRE-MP_CEFAI_2023.pdf" TargetMode="External"/><Relationship Id="rId1610" Type="http://schemas.openxmlformats.org/officeDocument/2006/relationships/hyperlink" Target="https://acervodigital.sme.prefeitura.sp.gov.br/wp-content/uploads/2024/06/TC-92-2024-ITALO-MUCHANTE.pdf" TargetMode="External"/><Relationship Id="rId4559" Type="http://schemas.openxmlformats.org/officeDocument/2006/relationships/hyperlink" Target="https://acervodigital.sme.prefeitura.sp.gov.br/wp-content/uploads/2024/10/TC089_DRE-MP_DICEU_2024.pdf" TargetMode="External"/><Relationship Id="rId4766" Type="http://schemas.openxmlformats.org/officeDocument/2006/relationships/hyperlink" Target="https://acervodigital.sme.prefeitura.sp.gov.br/wp-content/uploads/2024/10/TC360_DREMP_DICEU_2024.pdf" TargetMode="External"/><Relationship Id="rId4973" Type="http://schemas.openxmlformats.org/officeDocument/2006/relationships/hyperlink" Target="https://acervodigital.sme.prefeitura.sp.gov.br/wp-content/uploads/2024/11/TC-215-2024-VALMIR.pdf" TargetMode="External"/><Relationship Id="rId5817" Type="http://schemas.openxmlformats.org/officeDocument/2006/relationships/hyperlink" Target="../Downloads/6016.2024/0156054-9" TargetMode="External"/><Relationship Id="rId3368" Type="http://schemas.openxmlformats.org/officeDocument/2006/relationships/hyperlink" Target="https://acervodigital.sme.prefeitura.sp.gov.br/wp-content/uploads/2024/09/TC-301-DRE-CS-DICEU-2024-Raimunda-Pereira-Costa.pdf" TargetMode="External"/><Relationship Id="rId3575" Type="http://schemas.openxmlformats.org/officeDocument/2006/relationships/hyperlink" Target="https://acervodigital.sme.prefeitura.sp.gov.br/wp-content/uploads/2024/09/TC-548-DRE-CS-DICEU-Fernanda-da-Silva.pdf" TargetMode="External"/><Relationship Id="rId3782" Type="http://schemas.openxmlformats.org/officeDocument/2006/relationships/hyperlink" Target="https://acervodigital.sme.prefeitura.sp.gov.br/wp-content/uploads/2024/09/TC-232-DRE-SM-DICEU-2024.pdf" TargetMode="External"/><Relationship Id="rId4419" Type="http://schemas.openxmlformats.org/officeDocument/2006/relationships/hyperlink" Target="https://acervodigital.sme.prefeitura.sp.gov.br/wp-content/uploads/2024/10/TC-315-DRE-IP-DIAF-2024.pdf" TargetMode="External"/><Relationship Id="rId4626" Type="http://schemas.openxmlformats.org/officeDocument/2006/relationships/hyperlink" Target="https://acervodigital.sme.prefeitura.sp.gov.br/wp-content/uploads/2024/10/TC184_DRE-MP_DICEU_2024.pdf" TargetMode="External"/><Relationship Id="rId4833" Type="http://schemas.openxmlformats.org/officeDocument/2006/relationships/hyperlink" Target="https://acervodigital.sme.prefeitura.sp.gov.br/wp-content/uploads/2024/10/TC-487-DRE-CL-DICEU-2024.pdf" TargetMode="External"/><Relationship Id="rId289" Type="http://schemas.openxmlformats.org/officeDocument/2006/relationships/hyperlink" Target="https://acervodigital.sme.prefeitura.sp.gov.br/wp-content/uploads/2024/04/TC-013-DRE-JT-DICEU-2024.pdf" TargetMode="External"/><Relationship Id="rId496" Type="http://schemas.openxmlformats.org/officeDocument/2006/relationships/hyperlink" Target="https://acervodigital.sme.prefeitura.sp.gov.br/wp-content/uploads/2024/05/TC-No-046-DRE-PJ-DICEU-2024.pdf" TargetMode="External"/><Relationship Id="rId2177" Type="http://schemas.openxmlformats.org/officeDocument/2006/relationships/hyperlink" Target="https://acervodigital.sme.prefeitura.sp.gov.br/wp-content/uploads/2024/08/TC-363-DRE-G-2024-ELAINE-ALVES-OLIVEIRA-.pdf" TargetMode="External"/><Relationship Id="rId2384" Type="http://schemas.openxmlformats.org/officeDocument/2006/relationships/hyperlink" Target="https://acervodigital.sme.prefeitura.sp.gov.br/wp-content/uploads/2024/08/TC-141-DRE-SM-DICEU-2024.pdf" TargetMode="External"/><Relationship Id="rId2591" Type="http://schemas.openxmlformats.org/officeDocument/2006/relationships/hyperlink" Target="https://acervodigital.sme.prefeitura.sp.gov.br/wp-content/uploads/2024/08/TC-277-DRE-IP-DICEU-2024.pdf" TargetMode="External"/><Relationship Id="rId3228" Type="http://schemas.openxmlformats.org/officeDocument/2006/relationships/hyperlink" Target="https://acervodigital.sme.prefeitura.sp.gov.br/wp-content/uploads/2024/08/TC-236-DRE-CL-DICEU-2024-VERONICA-BISPO.pdf" TargetMode="External"/><Relationship Id="rId3435" Type="http://schemas.openxmlformats.org/officeDocument/2006/relationships/hyperlink" Target="https://acervodigital.sme.prefeitura.sp.gov.br/wp-content/uploads/2024/09/TC-368-DRE-CS-DICEU-2024-Tais-de-Oliveira.pdf" TargetMode="External"/><Relationship Id="rId3642" Type="http://schemas.openxmlformats.org/officeDocument/2006/relationships/hyperlink" Target="https://acervodigital.sme.prefeitura.sp.gov.br/wp-content/uploads/2024/09/TC-311-DRE-PJ-DICEU-2024.pdf" TargetMode="External"/><Relationship Id="rId149" Type="http://schemas.openxmlformats.org/officeDocument/2006/relationships/hyperlink" Target="https://acervodigital.sme.prefeitura.sp.gov.br/wp-content/uploads/2024/04/TC-058-DRE-IP-DICEU-2024.pdf" TargetMode="External"/><Relationship Id="rId356" Type="http://schemas.openxmlformats.org/officeDocument/2006/relationships/hyperlink" Target="https://acervodigital.sme.prefeitura.sp.gov.br/wp-content/uploads/2024/05/TCNo48DREBTDICEU_CLARA-ALICE-NEPOMUCENO.pdf" TargetMode="External"/><Relationship Id="rId563" Type="http://schemas.openxmlformats.org/officeDocument/2006/relationships/hyperlink" Target="https://acervodigital.sme.prefeitura.sp.gov.br/wp-content/uploads/2024/05/T.C-010_DRE-G_2024-CRISLANE-CAVALCANTE-NASCIMENTO.pdf" TargetMode="External"/><Relationship Id="rId770" Type="http://schemas.openxmlformats.org/officeDocument/2006/relationships/hyperlink" Target="https://acervodigital.sme.prefeitura.sp.gov.br/wp-content/uploads/2024/05/T.C-227_DRE-G_2024-GUILHERME-SILVA-BARBOSA.pdf" TargetMode="External"/><Relationship Id="rId1193" Type="http://schemas.openxmlformats.org/officeDocument/2006/relationships/hyperlink" Target="https://acervodigital.sme.prefeitura.sp.gov.br/wp-content/uploads/2024/06/TA-004-2024-TC-002-DRE-IP-DIAF-2022.pdf" TargetMode="External"/><Relationship Id="rId2037" Type="http://schemas.openxmlformats.org/officeDocument/2006/relationships/hyperlink" Target="https://acervodigital.sme.prefeitura.sp.gov.br/wp-content/uploads/2024/08/5_TA_ddo_68.2022_240731_140712-1.pdf" TargetMode="External"/><Relationship Id="rId2244" Type="http://schemas.openxmlformats.org/officeDocument/2006/relationships/hyperlink" Target="https://acervodigital.sme.prefeitura.sp.gov.br/wp-content/uploads/2024/08/TC-436-DRE-G-2024-ADRIANA-AVELINO-DA-SILVA-.pdf" TargetMode="External"/><Relationship Id="rId2451" Type="http://schemas.openxmlformats.org/officeDocument/2006/relationships/hyperlink" Target="https://acervodigital.sme.prefeitura.sp.gov.br/wp-content/uploads/2024/08/TC-132-DRE-IP-DICEU-2024.pdf" TargetMode="External"/><Relationship Id="rId4900" Type="http://schemas.openxmlformats.org/officeDocument/2006/relationships/hyperlink" Target="https://acervodigital.sme.prefeitura.sp.gov.br/wp-content/uploads/2024/11/TC-534-DRE-IQ-2024.pdf" TargetMode="External"/><Relationship Id="rId216" Type="http://schemas.openxmlformats.org/officeDocument/2006/relationships/hyperlink" Target="https://acervodigital.sme.prefeitura.sp.gov.br/wp-content/uploads/2024/04/TC-026-DRE-SM-DICEU-2024.pdf" TargetMode="External"/><Relationship Id="rId423" Type="http://schemas.openxmlformats.org/officeDocument/2006/relationships/hyperlink" Target="https://acervodigital.sme.prefeitura.sp.gov.br/wp-content/uploads/2024/05/TC-01-DRE-FB-TA-07-2024.pdf" TargetMode="External"/><Relationship Id="rId1053" Type="http://schemas.openxmlformats.org/officeDocument/2006/relationships/hyperlink" Target="https://acervodigital.sme.prefeitura.sp.gov.br/wp-content/uploads/2024/05/TC-231-DRE-CS-DICEU-2024-Marilene-de-Castro.pdf" TargetMode="External"/><Relationship Id="rId1260" Type="http://schemas.openxmlformats.org/officeDocument/2006/relationships/hyperlink" Target="https://acervodigital.sme.prefeitura.sp.gov.br/wp-content/uploads/2024/06/TC-No-180-DRE-PJ-DICEU-2024.pdf" TargetMode="External"/><Relationship Id="rId2104" Type="http://schemas.openxmlformats.org/officeDocument/2006/relationships/hyperlink" Target="https://acervodigital.sme.prefeitura.sp.gov.br/wp-content/uploads/2024/08/TC-237-DRE-JT-DICEU-2024.pdf" TargetMode="External"/><Relationship Id="rId3502" Type="http://schemas.openxmlformats.org/officeDocument/2006/relationships/hyperlink" Target="https://acervodigital.sme.prefeitura.sp.gov.br/wp-content/uploads/2024/09/TC-447-DRE-CS-DICEU-Irineia-Paiva.pdf" TargetMode="External"/><Relationship Id="rId630" Type="http://schemas.openxmlformats.org/officeDocument/2006/relationships/hyperlink" Target="https://acervodigital.sme.prefeitura.sp.gov.br/wp-content/uploads/2024/05/T.C-079_DRE-G_2024-CRISTIANE-SABINO-DE-SOUZA.pdf" TargetMode="External"/><Relationship Id="rId2311" Type="http://schemas.openxmlformats.org/officeDocument/2006/relationships/hyperlink" Target="https://acervodigital.sme.prefeitura.sp.gov.br/wp-content/uploads/2024/08/TC-508-DRE-G-2024-RENATA-GONCALVES-OLIVEIRA-.pdf" TargetMode="External"/><Relationship Id="rId4069" Type="http://schemas.openxmlformats.org/officeDocument/2006/relationships/hyperlink" Target="https://acervodigital.sme.prefeitura.sp.gov.br/wp-content/uploads/2024/09/TC-No-528-DRE-PJ-DICEU-2024.pdf" TargetMode="External"/><Relationship Id="rId5467" Type="http://schemas.openxmlformats.org/officeDocument/2006/relationships/hyperlink" Target="https://acervodigital.sme.prefeitura.sp.gov.br/wp-content/uploads/2025/01/TC-643-DRE-SM-DICEU-2024.pdf" TargetMode="External"/><Relationship Id="rId5674" Type="http://schemas.openxmlformats.org/officeDocument/2006/relationships/hyperlink" Target="https://acervodigital.sme.prefeitura.sp.gov.br/wp-content/uploads/2025/01/TC-520-DRE-SM-DICEU-2024.pdf" TargetMode="External"/><Relationship Id="rId5881" Type="http://schemas.openxmlformats.org/officeDocument/2006/relationships/hyperlink" Target="https://acervodigital.sme.prefeitura.sp.gov.br/wp-content/uploads/2025/02/TC_326_DRESA-DICEU_2025.pdf" TargetMode="External"/><Relationship Id="rId1120" Type="http://schemas.openxmlformats.org/officeDocument/2006/relationships/hyperlink" Target="https://acervodigital.sme.prefeitura.sp.gov.br/wp-content/uploads/2024/04/TC-34-2024-SABRINA.pdf" TargetMode="External"/><Relationship Id="rId4276" Type="http://schemas.openxmlformats.org/officeDocument/2006/relationships/hyperlink" Target="https://acervodigital.sme.prefeitura.sp.gov.br/wp-content/uploads/2024/09/TC-085-DRE-SM-DICEU-2024-1.pdf" TargetMode="External"/><Relationship Id="rId4483" Type="http://schemas.openxmlformats.org/officeDocument/2006/relationships/hyperlink" Target="https://acervodigital.sme.prefeitura.sp.gov.br/wp-content/uploads/2024/10/TC012_DRE-MP_DICEU_2024.pdf" TargetMode="External"/><Relationship Id="rId4690" Type="http://schemas.openxmlformats.org/officeDocument/2006/relationships/hyperlink" Target="https://acervodigital.sme.prefeitura.sp.gov.br/wp-content/uploads/2024/10/TC275_DREMP_DICEU_2024.pdf" TargetMode="External"/><Relationship Id="rId5327" Type="http://schemas.openxmlformats.org/officeDocument/2006/relationships/hyperlink" Target="https://acervodigital.sme.prefeitura.sp.gov.br/wp-content/uploads/2025/01/TC-497-DRE-SM-DICEU-2024.pdf" TargetMode="External"/><Relationship Id="rId5534" Type="http://schemas.openxmlformats.org/officeDocument/2006/relationships/hyperlink" Target="https://acervodigital.sme.prefeitura.sp.gov.br/wp-content/uploads/2025/01/TC-615-DRE-IQ-2024.pdf" TargetMode="External"/><Relationship Id="rId5741" Type="http://schemas.openxmlformats.org/officeDocument/2006/relationships/hyperlink" Target="https://acervodigital.sme.prefeitura.sp.gov.br/wp-content/uploads/2025/01/288_DRESA-DICEU_2024.pdf" TargetMode="External"/><Relationship Id="rId1937" Type="http://schemas.openxmlformats.org/officeDocument/2006/relationships/hyperlink" Target="https://acervodigital.sme.prefeitura.sp.gov.br/wp-content/uploads/2024/08/230_DRESA-DICEU_2024.pdf" TargetMode="External"/><Relationship Id="rId3085" Type="http://schemas.openxmlformats.org/officeDocument/2006/relationships/hyperlink" Target="https://acervodigital.sme.prefeitura.sp.gov.br/wp-content/uploads/2024/08/TC-389-DRE-CL-DICEU-2024.pdf" TargetMode="External"/><Relationship Id="rId3292" Type="http://schemas.openxmlformats.org/officeDocument/2006/relationships/hyperlink" Target="https://acervodigital.sme.prefeitura.sp.gov.br/wp-content/uploads/2024/08/TC-174-DRE-CL-DICEU-2024-JULIANA-PEREIRA.pdf" TargetMode="External"/><Relationship Id="rId4136" Type="http://schemas.openxmlformats.org/officeDocument/2006/relationships/hyperlink" Target="https://acervodigital.sme.prefeitura.sp.gov.br/wp-content/uploads/2024/09/TC-No578-DRE-PJ-DICEU-2024-.pdf" TargetMode="External"/><Relationship Id="rId4343" Type="http://schemas.openxmlformats.org/officeDocument/2006/relationships/hyperlink" Target="https://acervodigital.sme.prefeitura.sp.gov.br/wp-content/uploads/2024/09/TC414_DREMP_DICEU_2024.pdf" TargetMode="External"/><Relationship Id="rId4550" Type="http://schemas.openxmlformats.org/officeDocument/2006/relationships/hyperlink" Target="https://acervodigital.sme.prefeitura.sp.gov.br/wp-content/uploads/2024/10/TC080_DRE-MP_DICEU_2024.pdf" TargetMode="External"/><Relationship Id="rId5601" Type="http://schemas.openxmlformats.org/officeDocument/2006/relationships/hyperlink" Target="https://acervodigital.sme.prefeitura.sp.gov.br/wp-content/uploads/2025/01/TC001.DRE-BT.DICEU_.2024.ELAINE-CRISTINA-JANUARIO-DE-CARVALHO.pdf" TargetMode="External"/><Relationship Id="rId3152" Type="http://schemas.openxmlformats.org/officeDocument/2006/relationships/hyperlink" Target="https://acervodigital.sme.prefeitura.sp.gov.br/wp-content/uploads/2024/08/TC-429-DRE-CL-DICEU-2024-SIMONE.pdf" TargetMode="External"/><Relationship Id="rId4203" Type="http://schemas.openxmlformats.org/officeDocument/2006/relationships/hyperlink" Target="https://acervodigital.sme.prefeitura.sp.gov.br/wp-content/uploads/2024/09/TC-331-DRE-SM-DICEU-2024.pdf" TargetMode="External"/><Relationship Id="rId4410" Type="http://schemas.openxmlformats.org/officeDocument/2006/relationships/hyperlink" Target="https://acervodigital.sme.prefeitura.sp.gov.br/wp-content/uploads/2024/09/TC144-DREBTDICEU-JOLITA-MARIA-DA-CUNHA001.pdf" TargetMode="External"/><Relationship Id="rId280" Type="http://schemas.openxmlformats.org/officeDocument/2006/relationships/hyperlink" Target="https://acervodigital.sme.prefeitura.sp.gov.br/wp-content/uploads/2024/04/TC-017-DRE-IP-DICEU-2024.pdf" TargetMode="External"/><Relationship Id="rId3012" Type="http://schemas.openxmlformats.org/officeDocument/2006/relationships/hyperlink" Target="https://acervodigital.sme.prefeitura.sp.gov.br/wp-content/uploads/2024/08/TC-261-DRE-CL-DICEU-2024.pdf" TargetMode="External"/><Relationship Id="rId140" Type="http://schemas.openxmlformats.org/officeDocument/2006/relationships/hyperlink" Target="https://acervodigital.sme.prefeitura.sp.gov.br/wp-content/uploads/2024/04/TA-001-2024-TC-052-DRE-JT-DICEU-2023.pdf" TargetMode="External"/><Relationship Id="rId3969" Type="http://schemas.openxmlformats.org/officeDocument/2006/relationships/hyperlink" Target="https://acervodigital.sme.prefeitura.sp.gov.br/wp-content/uploads/2024/09/TC-No-424-DRE-PJ-DICEU-2024-1.pdf" TargetMode="External"/><Relationship Id="rId5184" Type="http://schemas.openxmlformats.org/officeDocument/2006/relationships/hyperlink" Target="https://acervodigital.sme.prefeitura.sp.gov.br/wp-content/uploads/2025/01/TA-009-2024-TC-004-DRE-SM-2022.pdf" TargetMode="External"/><Relationship Id="rId5391" Type="http://schemas.openxmlformats.org/officeDocument/2006/relationships/hyperlink" Target="https://acervodigital.sme.prefeitura.sp.gov.br/wp-content/uploads/2025/01/TC-565-DRE-SM-DICEU-2024.pdf" TargetMode="External"/><Relationship Id="rId6028" Type="http://schemas.openxmlformats.org/officeDocument/2006/relationships/hyperlink" Target="https://acervodigital.sme.prefeitura.sp.gov.br/wp-content/uploads/2025/02/TC_480_DRESA-DICEU_2025.pdf" TargetMode="External"/><Relationship Id="rId6" Type="http://schemas.openxmlformats.org/officeDocument/2006/relationships/hyperlink" Target="https://acervodigital.sme.prefeitura.sp.gov.br/wp-content/uploads/2024/03/Termo-Aditivo-66-fevereiro-FIPE_Ocultado.pdf" TargetMode="External"/><Relationship Id="rId2778" Type="http://schemas.openxmlformats.org/officeDocument/2006/relationships/hyperlink" Target="https://acervodigital.sme.prefeitura.sp.gov.br/wp-content/uploads/2024/08/RITA-DE-CASSIA-SILVA-SANTOS-TC-304-24.pdf" TargetMode="External"/><Relationship Id="rId2985" Type="http://schemas.openxmlformats.org/officeDocument/2006/relationships/hyperlink" Target="https://acervodigital.sme.prefeitura.sp.gov.br/wp-content/uploads/2024/08/TC-140-DRE-CL-DICEU-2024.pdf" TargetMode="External"/><Relationship Id="rId3829" Type="http://schemas.openxmlformats.org/officeDocument/2006/relationships/hyperlink" Target="https://acervodigital.sme.prefeitura.sp.gov.br/wp-content/uploads/2024/09/TC-295-DRE-SM-DICEU-2024.pdf" TargetMode="External"/><Relationship Id="rId5044" Type="http://schemas.openxmlformats.org/officeDocument/2006/relationships/hyperlink" Target="https://acervodigital.sme.prefeitura.sp.gov.br/wp-content/uploads/2024/11/TA-165-2024-SEAL.pdf" TargetMode="External"/><Relationship Id="rId957" Type="http://schemas.openxmlformats.org/officeDocument/2006/relationships/hyperlink" Target="https://acervodigital.sme.prefeitura.sp.gov.br/wp-content/uploads/2024/05/TC-45-DRE-IQ-2024.pdf" TargetMode="External"/><Relationship Id="rId1587" Type="http://schemas.openxmlformats.org/officeDocument/2006/relationships/hyperlink" Target="https://acervodigital.sme.prefeitura.sp.gov.br/wp-content/uploads/2024/06/TA-13-DRE-IP-2024-DESINTEC-DRE.pdf" TargetMode="External"/><Relationship Id="rId1794" Type="http://schemas.openxmlformats.org/officeDocument/2006/relationships/hyperlink" Target="https://acervodigital.sme.prefeitura.sp.gov.br/wp-content/uploads/2024/07/TC-180-2024-TRICOTANDO.pdf" TargetMode="External"/><Relationship Id="rId2638" Type="http://schemas.openxmlformats.org/officeDocument/2006/relationships/hyperlink" Target="https://acervodigital.sme.prefeitura.sp.gov.br/wp-content/uploads/2024/08/ANDREZA-SILA-ALVES-DE-AQUINO-RODRIGUES-TC-267-24.pdf" TargetMode="External"/><Relationship Id="rId2845" Type="http://schemas.openxmlformats.org/officeDocument/2006/relationships/hyperlink" Target="https://acervodigital.sme.prefeitura.sp.gov.br/wp-content/uploads/2024/08/TC.35.24-ALESSANDRA-DE-SOUSA-NOLETO-OLIVEIRA.pdf" TargetMode="External"/><Relationship Id="rId5251" Type="http://schemas.openxmlformats.org/officeDocument/2006/relationships/hyperlink" Target="https://acervodigital.sme.prefeitura.sp.gov.br/wp-content/uploads/2025/01/TC-414-DRE-SM-DICEU-2024.pdf" TargetMode="External"/><Relationship Id="rId86" Type="http://schemas.openxmlformats.org/officeDocument/2006/relationships/hyperlink" Target="https://acervodigital.sme.prefeitura.sp.gov.br/wp-content/uploads/2024/04/TC-084-DRE-JT-DICEU-2024.pdf" TargetMode="External"/><Relationship Id="rId817" Type="http://schemas.openxmlformats.org/officeDocument/2006/relationships/hyperlink" Target="https://acervodigital.sme.prefeitura.sp.gov.br/wp-content/uploads/2024/05/T.C-276_DRE-G_2024-PATRICIA-MARIA-DA-SILVA.pdf" TargetMode="External"/><Relationship Id="rId1447" Type="http://schemas.openxmlformats.org/officeDocument/2006/relationships/hyperlink" Target="https://acervodigital.sme.prefeitura.sp.gov.br/wp-content/uploads/2024/06/Contrato-Ana-RIta-Correia-Machado_2024022609400592.pdf" TargetMode="External"/><Relationship Id="rId1654" Type="http://schemas.openxmlformats.org/officeDocument/2006/relationships/hyperlink" Target="https://acervodigital.sme.prefeitura.sp.gov.br/wp-content/uploads/2024/06/TA-74-2024-CIEE.pdf" TargetMode="External"/><Relationship Id="rId1861" Type="http://schemas.openxmlformats.org/officeDocument/2006/relationships/hyperlink" Target="https://acervodigital.sme.prefeitura.sp.gov.br/wp-content/uploads/2024/08/151_DRESA-DICEU_2024.pdf" TargetMode="External"/><Relationship Id="rId2705" Type="http://schemas.openxmlformats.org/officeDocument/2006/relationships/hyperlink" Target="https://acervodigital.sme.prefeitura.sp.gov.br/wp-content/uploads/2024/08/HELLOANY-ARAQUAM-TRUFELLI-MALAQUIAS-TC-141.pdf" TargetMode="External"/><Relationship Id="rId2912" Type="http://schemas.openxmlformats.org/officeDocument/2006/relationships/hyperlink" Target="https://acervodigital.sme.prefeitura.sp.gov.br/wp-content/uploads/2024/08/TC-603-DRE-G-2024-IVONCLEIDE-SANTANA-DIAS.pdf" TargetMode="External"/><Relationship Id="rId4060" Type="http://schemas.openxmlformats.org/officeDocument/2006/relationships/hyperlink" Target="https://acervodigital.sme.prefeitura.sp.gov.br/wp-content/uploads/2024/09/TC-No-518-DRE-PJ-DICEU-2024.pdf" TargetMode="External"/><Relationship Id="rId5111" Type="http://schemas.openxmlformats.org/officeDocument/2006/relationships/hyperlink" Target="https://acervodigital.sme.prefeitura.sp.gov.br/wp-content/uploads/2024/12/TA-011-2024-TC-007-DRE-SM-2019.pdf" TargetMode="External"/><Relationship Id="rId1307" Type="http://schemas.openxmlformats.org/officeDocument/2006/relationships/hyperlink" Target="https://acervodigital.sme.prefeitura.sp.gov.br/wp-content/uploads/2024/06/TC-No-079-DRE-PJ-DICEU-2024.pdf" TargetMode="External"/><Relationship Id="rId1514" Type="http://schemas.openxmlformats.org/officeDocument/2006/relationships/hyperlink" Target="https://acervodigital.sme.prefeitura.sp.gov.br/wp-content/uploads/2024/06/Maria-Julia-de-Carvalho-de-Araujo-1.pdf" TargetMode="External"/><Relationship Id="rId1721" Type="http://schemas.openxmlformats.org/officeDocument/2006/relationships/hyperlink" Target="https://acervodigital.sme.prefeitura.sp.gov.br/wp-content/uploads/2024/07/TC-094-DRE-IP-DICEU-2024.pdf" TargetMode="External"/><Relationship Id="rId4877" Type="http://schemas.openxmlformats.org/officeDocument/2006/relationships/hyperlink" Target="https://acervodigital.sme.prefeitura.sp.gov.br/wp-content/uploads/2024/11/TC-303-DRE-IP-DICEU-2024.pdf" TargetMode="External"/><Relationship Id="rId5928" Type="http://schemas.openxmlformats.org/officeDocument/2006/relationships/hyperlink" Target="https://acervodigital.sme.prefeitura.sp.gov.br/wp-content/uploads/2025/02/TC_367_DRESA-DICEU_2025.pdf" TargetMode="External"/><Relationship Id="rId13" Type="http://schemas.openxmlformats.org/officeDocument/2006/relationships/hyperlink" Target="https://acervodigital.sme.prefeitura.sp.gov.br/wp-content/uploads/2024/03/2o-TA-do-TC-16-SME-CODAE-2023-SHA-JT_Ocultado.pdf" TargetMode="External"/><Relationship Id="rId3479" Type="http://schemas.openxmlformats.org/officeDocument/2006/relationships/hyperlink" Target="https://acervodigital.sme.prefeitura.sp.gov.br/wp-content/uploads/2024/09/TC-424-DRE-CS-DICEU-Maria-Auxiliadora.pdf" TargetMode="External"/><Relationship Id="rId3686" Type="http://schemas.openxmlformats.org/officeDocument/2006/relationships/hyperlink" Target="https://acervodigital.sme.prefeitura.sp.gov.br/wp-content/uploads/2024/09/TC-No356-DRE-PJ-DICEU-2024.pdf" TargetMode="External"/><Relationship Id="rId2288" Type="http://schemas.openxmlformats.org/officeDocument/2006/relationships/hyperlink" Target="https://acervodigital.sme.prefeitura.sp.gov.br/wp-content/uploads/2024/08/TC-483-DRE-G-2024-NADIEGY-APARECIDA-ESTEVAO-.pdf" TargetMode="External"/><Relationship Id="rId2495" Type="http://schemas.openxmlformats.org/officeDocument/2006/relationships/hyperlink" Target="https://acervodigital.sme.prefeitura.sp.gov.br/wp-content/uploads/2024/08/TC-177-DRE-IP-DICEU-2024.pdf" TargetMode="External"/><Relationship Id="rId3339" Type="http://schemas.openxmlformats.org/officeDocument/2006/relationships/hyperlink" Target="https://acervodigital.sme.prefeitura.sp.gov.br/wp-content/uploads/2024/09/TC-590-DRE-G-2024-VERA-LUCIA-OUMENA-FERREIRA.pdf" TargetMode="External"/><Relationship Id="rId3893" Type="http://schemas.openxmlformats.org/officeDocument/2006/relationships/hyperlink" Target="https://acervodigital.sme.prefeitura.sp.gov.br/wp-content/uploads/2024/09/TC-No345-DRE-PJ-DICEU-2024.pdf" TargetMode="External"/><Relationship Id="rId4737" Type="http://schemas.openxmlformats.org/officeDocument/2006/relationships/hyperlink" Target="https://acervodigital.sme.prefeitura.sp.gov.br/wp-content/uploads/2024/10/TC324_DREMP_DICEU_2024.pdf" TargetMode="External"/><Relationship Id="rId4944" Type="http://schemas.openxmlformats.org/officeDocument/2006/relationships/hyperlink" Target="https://acervodigital.sme.prefeitura.sp.gov.br/wp-content/uploads/2024/09/TC-51-SME-CODAE-20224-SUCO-DE-UVA-IND.-DA-AMORA.pdf" TargetMode="External"/><Relationship Id="rId467" Type="http://schemas.openxmlformats.org/officeDocument/2006/relationships/hyperlink" Target="https://acervodigital.sme.prefeitura.sp.gov.br/wp-content/uploads/2024/05/TC-No-010-DRE-PJ-DICEU-2024.pdf.pdf" TargetMode="External"/><Relationship Id="rId1097" Type="http://schemas.openxmlformats.org/officeDocument/2006/relationships/hyperlink" Target="https://acervodigital.sme.prefeitura.sp.gov.br/wp-content/uploads/2024/04/TA-28-2024-CDHU.pdf" TargetMode="External"/><Relationship Id="rId2148" Type="http://schemas.openxmlformats.org/officeDocument/2006/relationships/hyperlink" Target="https://acervodigital.sme.prefeitura.sp.gov.br/wp-content/uploads/2024/08/TC-331-DRE-G-2024-ESEDRA-FARIAS-SANTOS-.pdf" TargetMode="External"/><Relationship Id="rId3546" Type="http://schemas.openxmlformats.org/officeDocument/2006/relationships/hyperlink" Target="https://acervodigital.sme.prefeitura.sp.gov.br/wp-content/uploads/2024/09/TC-510-DRE-CS-DICEU-2024-Jaqueline-de-Souza.pdf" TargetMode="External"/><Relationship Id="rId3753" Type="http://schemas.openxmlformats.org/officeDocument/2006/relationships/hyperlink" Target="https://acervodigital.sme.prefeitura.sp.gov.br/wp-content/uploads/2024/09/TC-193-DRE-SM-DICEU-2024.pdf" TargetMode="External"/><Relationship Id="rId3960" Type="http://schemas.openxmlformats.org/officeDocument/2006/relationships/hyperlink" Target="https://acervodigital.sme.prefeitura.sp.gov.br/wp-content/uploads/2024/09/TC-No-415-DRE-PJ-DICEU-2024.pdf" TargetMode="External"/><Relationship Id="rId4804" Type="http://schemas.openxmlformats.org/officeDocument/2006/relationships/hyperlink" Target="https://acervodigital.sme.prefeitura.sp.gov.br/wp-content/uploads/2024/10/TC184_DREBTDICEU___CASSIO_PEREIRA_DINIZ001.pdf" TargetMode="External"/><Relationship Id="rId674" Type="http://schemas.openxmlformats.org/officeDocument/2006/relationships/hyperlink" Target="https://acervodigital.sme.prefeitura.sp.gov.br/wp-content/uploads/2024/05/T.C-126_DRE-G_2024-Daniela-Felicia-da-Silva-Azevedo.pdf" TargetMode="External"/><Relationship Id="rId881" Type="http://schemas.openxmlformats.org/officeDocument/2006/relationships/hyperlink" Target="https://acervodigital.sme.prefeitura.sp.gov.br/wp-content/uploads/2024/05/TC-016.24-INGRID-SANTANA-OLIVEIRA.pdf" TargetMode="External"/><Relationship Id="rId2355" Type="http://schemas.openxmlformats.org/officeDocument/2006/relationships/hyperlink" Target="https://acervodigital.sme.prefeitura.sp.gov.br/wp-content/uploads/2024/08/TC-561-DRE-G-2024-DIEGO-WASHINGTON-CONCEICAO-VELOZO.pdf" TargetMode="External"/><Relationship Id="rId2562" Type="http://schemas.openxmlformats.org/officeDocument/2006/relationships/hyperlink" Target="https://acervodigital.sme.prefeitura.sp.gov.br/wp-content/uploads/2024/08/TC-247-DRE-IP-DICEU-2024.pdf" TargetMode="External"/><Relationship Id="rId3406" Type="http://schemas.openxmlformats.org/officeDocument/2006/relationships/hyperlink" Target="https://acervodigital.sme.prefeitura.sp.gov.br/wp-content/uploads/2024/09/TC-339-DRE-CS-DICEU-2024-Maria-Aparecida-Rodrigues.pdf" TargetMode="External"/><Relationship Id="rId3613" Type="http://schemas.openxmlformats.org/officeDocument/2006/relationships/hyperlink" Target="https://acervodigital.sme.prefeitura.sp.gov.br/wp-content/uploads/2024/09/TC-120-DRE-SM-DICEU-2024.pdf" TargetMode="External"/><Relationship Id="rId3820" Type="http://schemas.openxmlformats.org/officeDocument/2006/relationships/hyperlink" Target="https://acervodigital.sme.prefeitura.sp.gov.br/wp-content/uploads/2024/09/TC-282-DRE-SM-DICEU-2024.pdf" TargetMode="External"/><Relationship Id="rId327" Type="http://schemas.openxmlformats.org/officeDocument/2006/relationships/hyperlink" Target="https://acervodigital.sme.prefeitura.sp.gov.br/wp-content/uploads/2024/05/TCNo19DREBTDICEU_SORAYA-ANDRADE.pdf" TargetMode="External"/><Relationship Id="rId534" Type="http://schemas.openxmlformats.org/officeDocument/2006/relationships/hyperlink" Target="https://acervodigital.sme.prefeitura.sp.gov.br/wp-content/uploads/2024/05/TC-No-104-DRE-PJ-DICEU-2024.pdf" TargetMode="External"/><Relationship Id="rId741" Type="http://schemas.openxmlformats.org/officeDocument/2006/relationships/hyperlink" Target="https://acervodigital.sme.prefeitura.sp.gov.br/wp-content/uploads/2024/05/T.C-195_DRE-G_2024-ANDREZA-LARISSA-GUIMARAES-DE-BARROS.pdf" TargetMode="External"/><Relationship Id="rId1164" Type="http://schemas.openxmlformats.org/officeDocument/2006/relationships/hyperlink" Target="https://acervodigital.sme.prefeitura.sp.gov.br/wp-content/uploads/2024/05/TA-73-2024-BASE.pdf" TargetMode="External"/><Relationship Id="rId1371" Type="http://schemas.openxmlformats.org/officeDocument/2006/relationships/hyperlink" Target="https://acervodigital.sme.prefeitura.sp.gov.br/wp-content/uploads/2024/06/TC-No-267-DRE-PJ-DICEU-2024-1.pdf" TargetMode="External"/><Relationship Id="rId2008" Type="http://schemas.openxmlformats.org/officeDocument/2006/relationships/hyperlink" Target="https://acervodigital.sme.prefeitura.sp.gov.br/wp-content/uploads/2024/08/TC202_DRE-MP_DICEU_2024-1.pdf" TargetMode="External"/><Relationship Id="rId2215" Type="http://schemas.openxmlformats.org/officeDocument/2006/relationships/hyperlink" Target="https://acervodigital.sme.prefeitura.sp.gov.br/wp-content/uploads/2024/08/TC-404-DRE-G-2024-JANAINA-CRISTINA-DAS-NEVES-DE-ALMEIDA-.pdf" TargetMode="External"/><Relationship Id="rId2422" Type="http://schemas.openxmlformats.org/officeDocument/2006/relationships/hyperlink" Target="https://acervodigital.sme.prefeitura.sp.gov.br/wp-content/uploads/2024/08/TC-301-DRE-SM-DICEU-2024.pdf" TargetMode="External"/><Relationship Id="rId5578" Type="http://schemas.openxmlformats.org/officeDocument/2006/relationships/hyperlink" Target="https://acervodigital.sme.prefeitura.sp.gov.br/wp-content/uploads/2025/01/TC001.DRE-BT.DICEU_.2024.ANDREIA-DE-JESUS-RIBEIRO-ALMEIDA.pdf" TargetMode="External"/><Relationship Id="rId5785" Type="http://schemas.openxmlformats.org/officeDocument/2006/relationships/hyperlink" Target="https://acervodigital.sme.prefeitura.sp.gov.br/wp-content/uploads/2025/02/TC001.DRE-BT.DICEU_.2024.MARIA-JOSE-TRINDADE-DE-MORAIS-AZEVEDO.pdf" TargetMode="External"/><Relationship Id="rId5992" Type="http://schemas.openxmlformats.org/officeDocument/2006/relationships/hyperlink" Target="https://acervodigital.sme.prefeitura.sp.gov.br/wp-content/uploads/2025/02/TC_442_DRESA-DICEU_2025.pdf" TargetMode="External"/><Relationship Id="rId601" Type="http://schemas.openxmlformats.org/officeDocument/2006/relationships/hyperlink" Target="https://acervodigital.sme.prefeitura.sp.gov.br/wp-content/uploads/2024/05/T.C-050_DRE-G_2024-PATRICIA-MACARIO-FERREIRA.pdf" TargetMode="External"/><Relationship Id="rId1024" Type="http://schemas.openxmlformats.org/officeDocument/2006/relationships/hyperlink" Target="https://acervodigital.sme.prefeitura.sp.gov.br/wp-content/uploads/2024/05/TC-181-DRE-CS-DICEU-2024-Lucineia-Angelo-da-Silva.pdf" TargetMode="External"/><Relationship Id="rId1231" Type="http://schemas.openxmlformats.org/officeDocument/2006/relationships/hyperlink" Target="https://acervodigital.sme.prefeitura.sp.gov.br/wp-content/uploads/2024/06/TC-No-086-DRE-PJ-DICEU-2024.pdf" TargetMode="External"/><Relationship Id="rId4387" Type="http://schemas.openxmlformats.org/officeDocument/2006/relationships/hyperlink" Target="https://acervodigital.sme.prefeitura.sp.gov.br/wp-content/uploads/2024/09/TC117-DREBTDICEU-DORISMAR-MARIA-DE-SOUSA001.pdf" TargetMode="External"/><Relationship Id="rId4594" Type="http://schemas.openxmlformats.org/officeDocument/2006/relationships/hyperlink" Target="https://acervodigital.sme.prefeitura.sp.gov.br/wp-content/uploads/2024/10/TC127_DRE-MP_DICEU_2024.pdf" TargetMode="External"/><Relationship Id="rId5438" Type="http://schemas.openxmlformats.org/officeDocument/2006/relationships/hyperlink" Target="https://acervodigital.sme.prefeitura.sp.gov.br/wp-content/uploads/2025/01/TC-613-DRE-SM-DICEU-2024.pdf" TargetMode="External"/><Relationship Id="rId5645" Type="http://schemas.openxmlformats.org/officeDocument/2006/relationships/hyperlink" Target="https://acervodigital.sme.prefeitura.sp.gov.br/wp-content/uploads/2025/01/TC001.DRE-BT.DICEU_.2024.KAREN-COSTA-BRITO.pdf" TargetMode="External"/><Relationship Id="rId5852" Type="http://schemas.openxmlformats.org/officeDocument/2006/relationships/hyperlink" Target="https://acervodigital.sme.prefeitura.sp.gov.br/wp-content/uploads/2025/02/TC001.DRE-BT.DICEU_.2024.VERALUCIA-PEREIRA-DOS-SANTOS-.pdf" TargetMode="External"/><Relationship Id="rId3196" Type="http://schemas.openxmlformats.org/officeDocument/2006/relationships/hyperlink" Target="https://acervodigital.sme.prefeitura.sp.gov.br/wp-content/uploads/2024/08/TC-192-DRE-CL-DICEU-2024-KATHERIN-DE-SOUZA.pdf" TargetMode="External"/><Relationship Id="rId4247" Type="http://schemas.openxmlformats.org/officeDocument/2006/relationships/hyperlink" Target="https://acervodigital.sme.prefeitura.sp.gov.br/wp-content/uploads/2024/09/TC199-DREBTDICEU-ILZA-AMARAL-DA-ROCHA001.pdf" TargetMode="External"/><Relationship Id="rId4454" Type="http://schemas.openxmlformats.org/officeDocument/2006/relationships/hyperlink" Target="https://acervodigital.sme.prefeitura.sp.gov.br/wp-content/uploads/2024/10/TC223_DREBTDICEU_ENZO_SIQUEIRA_DE_CAMARGO001.pdf" TargetMode="External"/><Relationship Id="rId4661" Type="http://schemas.openxmlformats.org/officeDocument/2006/relationships/hyperlink" Target="https://acervodigital.sme.prefeitura.sp.gov.br/wp-content/uploads/2024/10/TC245_DREMP_DICEU_2024.pdf" TargetMode="External"/><Relationship Id="rId5505" Type="http://schemas.openxmlformats.org/officeDocument/2006/relationships/hyperlink" Target="https://acervodigital.sme.prefeitura.sp.gov.br/wp-content/uploads/2025/01/TC-687-DRE-SM-DICEU-2024.pdf" TargetMode="External"/><Relationship Id="rId3056" Type="http://schemas.openxmlformats.org/officeDocument/2006/relationships/hyperlink" Target="https://acervodigital.sme.prefeitura.sp.gov.br/wp-content/uploads/2024/08/TC-311-DRE-CL-DICEU-2024.pdf" TargetMode="External"/><Relationship Id="rId3263" Type="http://schemas.openxmlformats.org/officeDocument/2006/relationships/hyperlink" Target="https://acervodigital.sme.prefeitura.sp.gov.br/wp-content/uploads/2024/08/TC-165-DRE-CL-DICEU-2024-SILVA-CAETANA.pdf" TargetMode="External"/><Relationship Id="rId3470" Type="http://schemas.openxmlformats.org/officeDocument/2006/relationships/hyperlink" Target="https://acervodigital.sme.prefeitura.sp.gov.br/wp-content/uploads/2024/09/TC-414-DRE-CS-DICEU-Ilma-Lucia-Rocha-Conceicao.pdf" TargetMode="External"/><Relationship Id="rId4107" Type="http://schemas.openxmlformats.org/officeDocument/2006/relationships/hyperlink" Target="https://acervodigital.sme.prefeitura.sp.gov.br/wp-content/uploads/2024/09/TC-562-DRE-PJ-DICEU-2024.pdf" TargetMode="External"/><Relationship Id="rId4314" Type="http://schemas.openxmlformats.org/officeDocument/2006/relationships/hyperlink" Target="https://acervodigital.sme.prefeitura.sp.gov.br/wp-content/uploads/2024/09/TC214_DREMP_DICEU_2024.pdf" TargetMode="External"/><Relationship Id="rId5712" Type="http://schemas.openxmlformats.org/officeDocument/2006/relationships/hyperlink" Target="https://acervodigital.sme.prefeitura.sp.gov.br/wp-content/uploads/2025/01/TC001.DRE-BT.DICEU_.2024.BARBARA-VIRGINIA-DIAS-COSTA-MOREIRA-DE-FREITAS-DOS-SANTOS.pdf" TargetMode="External"/><Relationship Id="rId184" Type="http://schemas.openxmlformats.org/officeDocument/2006/relationships/hyperlink" Target="https://acervodigital.sme.prefeitura.sp.gov.br/wp-content/uploads/2024/04/TA-002-2024-TC-001-DRE-SM-2020.pdf" TargetMode="External"/><Relationship Id="rId391" Type="http://schemas.openxmlformats.org/officeDocument/2006/relationships/hyperlink" Target="https://acervodigital.sme.prefeitura.sp.gov.br/wp-content/uploads/2024/05/TC-026-DRE-CL-2024_-DANIELA.pdf" TargetMode="External"/><Relationship Id="rId1908" Type="http://schemas.openxmlformats.org/officeDocument/2006/relationships/hyperlink" Target="https://acervodigital.sme.prefeitura.sp.gov.br/wp-content/uploads/2024/08/198_DRESA-DICEU_2024.pdf" TargetMode="External"/><Relationship Id="rId2072" Type="http://schemas.openxmlformats.org/officeDocument/2006/relationships/hyperlink" Target="https://acervodigital.sme.prefeitura.sp.gov.br/wp-content/uploads/2024/08/TC-197-DRE-JT-DICEU-2024.pdf" TargetMode="External"/><Relationship Id="rId3123" Type="http://schemas.openxmlformats.org/officeDocument/2006/relationships/hyperlink" Target="https://acervodigital.sme.prefeitura.sp.gov.br/wp-content/uploads/2024/08/TC-457-DRE-CL-DICEU-2024.pdf" TargetMode="External"/><Relationship Id="rId4521" Type="http://schemas.openxmlformats.org/officeDocument/2006/relationships/hyperlink" Target="https://acervodigital.sme.prefeitura.sp.gov.br/wp-content/uploads/2024/10/TC050_DRE-MP_DICEU_2024.pdf" TargetMode="External"/><Relationship Id="rId251" Type="http://schemas.openxmlformats.org/officeDocument/2006/relationships/hyperlink" Target="https://acervodigital.sme.prefeitura.sp.gov.br/wp-content/uploads/2024/04/TC-061-DRE-SM-DICEU-2024.pdf" TargetMode="External"/><Relationship Id="rId3330" Type="http://schemas.openxmlformats.org/officeDocument/2006/relationships/hyperlink" Target="https://acervodigital.sme.prefeitura.sp.gov.br/wp-content/uploads/2024/09/SANDRA-VITAL-BEM-FERREIRA-TC-271-24.pdf" TargetMode="External"/><Relationship Id="rId5088" Type="http://schemas.openxmlformats.org/officeDocument/2006/relationships/hyperlink" Target="https://acervodigital.sme.prefeitura.sp.gov.br/wp-content/uploads/2024/11/TC-342-2024-JAIR-FERNANDES.pdf" TargetMode="External"/><Relationship Id="rId2889" Type="http://schemas.openxmlformats.org/officeDocument/2006/relationships/hyperlink" Target="https://acervodigital.sme.prefeitura.sp.gov.br/wp-content/uploads/2024/08/TC-565-DRE-G-2024-ANDREA-ROTONDONO-DA-SILVA-.pdf" TargetMode="External"/><Relationship Id="rId5295" Type="http://schemas.openxmlformats.org/officeDocument/2006/relationships/hyperlink" Target="https://acervodigital.sme.prefeitura.sp.gov.br/wp-content/uploads/2025/01/TC-460-DRE-SM-DICEU-2024.pdf" TargetMode="External"/><Relationship Id="rId111" Type="http://schemas.openxmlformats.org/officeDocument/2006/relationships/hyperlink" Target="https://acervodigital.sme.prefeitura.sp.gov.br/wp-content/uploads/2024/04/TC-115-DRE-JT-DICEU-2024.pdf" TargetMode="External"/><Relationship Id="rId1698" Type="http://schemas.openxmlformats.org/officeDocument/2006/relationships/hyperlink" Target="https://acervodigital.sme.prefeitura.sp.gov.br/wp-content/uploads/2024/06/TA-No-008-DRE-PJ-2024-CONTRATOS-2024.pdf" TargetMode="External"/><Relationship Id="rId2749" Type="http://schemas.openxmlformats.org/officeDocument/2006/relationships/hyperlink" Target="https://acervodigital.sme.prefeitura.sp.gov.br/wp-content/uploads/2024/08/MICHELE-DA-SILVA-TC-271-24.pdf" TargetMode="External"/><Relationship Id="rId2956" Type="http://schemas.openxmlformats.org/officeDocument/2006/relationships/hyperlink" Target="https://acervodigital.sme.prefeitura.sp.gov.br/wp-content/uploads/2024/08/TC-108-DRE-CL-DICEU-2024.pdf" TargetMode="External"/><Relationship Id="rId5155" Type="http://schemas.openxmlformats.org/officeDocument/2006/relationships/hyperlink" Target="https://acervodigital.sme.prefeitura.sp.gov.br/wp-content/uploads/2024/12/TA-197-2024-STCP-ENGENHARIA.pdf" TargetMode="External"/><Relationship Id="rId5362" Type="http://schemas.openxmlformats.org/officeDocument/2006/relationships/hyperlink" Target="https://acervodigital.sme.prefeitura.sp.gov.br/wp-content/uploads/2025/01/TC-537-DRE-SM-DICEU-2024.pdf" TargetMode="External"/><Relationship Id="rId928" Type="http://schemas.openxmlformats.org/officeDocument/2006/relationships/hyperlink" Target="https://acervodigital.sme.prefeitura.sp.gov.br/wp-content/uploads/2024/05/TC-14-DRE-IQ-2024.pdf" TargetMode="External"/><Relationship Id="rId1558" Type="http://schemas.openxmlformats.org/officeDocument/2006/relationships/hyperlink" Target="https://acervodigital.sme.prefeitura.sp.gov.br/wp-content/uploads/2024/06/Vanessa-Oliveira-Pierobon-Miranda.pdf" TargetMode="External"/><Relationship Id="rId1765" Type="http://schemas.openxmlformats.org/officeDocument/2006/relationships/hyperlink" Target="https://acervodigital.sme.prefeitura.sp.gov.br/wp-content/uploads/2024/07/TA-01-DRE-IQ-2024.pdf" TargetMode="External"/><Relationship Id="rId2609" Type="http://schemas.openxmlformats.org/officeDocument/2006/relationships/hyperlink" Target="https://acervodigital.sme.prefeitura.sp.gov.br/wp-content/uploads/2024/08/TA-027-DRE-IP-DICEU-2024-TC-225-DRE-IP-DICEU-2024.pdf" TargetMode="External"/><Relationship Id="rId4171" Type="http://schemas.openxmlformats.org/officeDocument/2006/relationships/hyperlink" Target="https://acervodigital.sme.prefeitura.sp.gov.br/wp-content/uploads/2024/09/SIMONE_OLIVEIRA___TC_184_24.pdf" TargetMode="External"/><Relationship Id="rId5015" Type="http://schemas.openxmlformats.org/officeDocument/2006/relationships/hyperlink" Target="https://acervodigital.sme.prefeitura.sp.gov.br/wp-content/uploads/2024/10/TC-311-2024-CAMARA-BRASILEIRA-DO-LIVRO_Ocultado.pdf" TargetMode="External"/><Relationship Id="rId5222" Type="http://schemas.openxmlformats.org/officeDocument/2006/relationships/hyperlink" Target="https://acervodigital.sme.prefeitura.sp.gov.br/wp-content/uploads/2025/01/TC-383-DRE-SM-DICEU-2024.pdf" TargetMode="External"/><Relationship Id="rId57" Type="http://schemas.openxmlformats.org/officeDocument/2006/relationships/hyperlink" Target="https://acervodigital.sme.prefeitura.sp.gov.br/wp-content/uploads/2024/04/TC-053-DRE-JT-DICEU-2024.pdf" TargetMode="External"/><Relationship Id="rId1418" Type="http://schemas.openxmlformats.org/officeDocument/2006/relationships/hyperlink" Target="https://acervodigital.sme.prefeitura.sp.gov.br/wp-content/uploads/2024/06/TA-173_2024-TC-150_DRE-MP_CEFAI_2023.pdf" TargetMode="External"/><Relationship Id="rId1972" Type="http://schemas.openxmlformats.org/officeDocument/2006/relationships/hyperlink" Target="https://acervodigital.sme.prefeitura.sp.gov.br/wp-content/uploads/2024/08/TC002-DRESADIPED-2024-2.pdf" TargetMode="External"/><Relationship Id="rId2816" Type="http://schemas.openxmlformats.org/officeDocument/2006/relationships/hyperlink" Target="https://acervodigital.sme.prefeitura.sp.gov.br/wp-content/uploads/2024/08/TC-005.24-SOLANGE-PEREIRA-DOS-SANTOS.pdf" TargetMode="External"/><Relationship Id="rId4031" Type="http://schemas.openxmlformats.org/officeDocument/2006/relationships/hyperlink" Target="https://acervodigital.sme.prefeitura.sp.gov.br/wp-content/uploads/2024/09/TC-No-485-DRE-PJ-DICEU-2024.pdf" TargetMode="External"/><Relationship Id="rId1625" Type="http://schemas.openxmlformats.org/officeDocument/2006/relationships/hyperlink" Target="https://acervodigital.sme.prefeitura.sp.gov.br/wp-content/uploads/2024/06/TC-138-2024-JOSE.pdf" TargetMode="External"/><Relationship Id="rId1832" Type="http://schemas.openxmlformats.org/officeDocument/2006/relationships/hyperlink" Target="https://acervodigital.sme.prefeitura.sp.gov.br/wp-content/uploads/2024/07/TA-012-DRE-G-2024-BRUNA-FERREIRA-DE-SOUZA-MENEZES.pdf" TargetMode="External"/><Relationship Id="rId4988" Type="http://schemas.openxmlformats.org/officeDocument/2006/relationships/hyperlink" Target="https://acervodigital.sme.prefeitura.sp.gov.br/wp-content/uploads/2024/09/TC-262-2024-THALITA-CINCINATO.pdf" TargetMode="External"/><Relationship Id="rId3797" Type="http://schemas.openxmlformats.org/officeDocument/2006/relationships/hyperlink" Target="https://acervodigital.sme.prefeitura.sp.gov.br/wp-content/uploads/2024/09/TC-252-DRE-SM-DICEU-2024.pdf" TargetMode="External"/><Relationship Id="rId4848" Type="http://schemas.openxmlformats.org/officeDocument/2006/relationships/hyperlink" Target="https://acervodigital.sme.prefeitura.sp.gov.br/wp-content/uploads/2024/11/TC-266-DRE-BT-2024..pdf" TargetMode="External"/><Relationship Id="rId6063" Type="http://schemas.openxmlformats.org/officeDocument/2006/relationships/hyperlink" Target="https://acervodigital.sme.prefeitura.sp.gov.br/wp-content/uploads/2025/02/TC-673-DRE-IQ-2024-1.pdf" TargetMode="External"/><Relationship Id="rId2399" Type="http://schemas.openxmlformats.org/officeDocument/2006/relationships/hyperlink" Target="https://acervodigital.sme.prefeitura.sp.gov.br/wp-content/uploads/2024/08/TC-189-DRE-SM-DICEU-2024.pdf" TargetMode="External"/><Relationship Id="rId3657" Type="http://schemas.openxmlformats.org/officeDocument/2006/relationships/hyperlink" Target="https://acervodigital.sme.prefeitura.sp.gov.br/wp-content/uploads/2024/09/TC-326-DRE-PJ-DICEU-2024.pdf" TargetMode="External"/><Relationship Id="rId3864" Type="http://schemas.openxmlformats.org/officeDocument/2006/relationships/hyperlink" Target="https://acervodigital.sme.prefeitura.sp.gov.br/wp-content/uploads/2024/09/TC-316-DRE-PJ-DICEU-2024-1.pdf" TargetMode="External"/><Relationship Id="rId4708" Type="http://schemas.openxmlformats.org/officeDocument/2006/relationships/hyperlink" Target="https://acervodigital.sme.prefeitura.sp.gov.br/wp-content/uploads/2024/10/TC295_DREMP_DICEU_2024.pdf" TargetMode="External"/><Relationship Id="rId4915" Type="http://schemas.openxmlformats.org/officeDocument/2006/relationships/hyperlink" Target="https://acervodigital.sme.prefeitura.sp.gov.br/wp-content/uploads/2024/11/TC-318-24-Paulo.pdf" TargetMode="External"/><Relationship Id="rId578" Type="http://schemas.openxmlformats.org/officeDocument/2006/relationships/hyperlink" Target="https://acervodigital.sme.prefeitura.sp.gov.br/wp-content/uploads/2024/05/T.C-026-DRE-G_2024-JACQUELINE-MALLET-FERREIRA-DA-SILVA.pdf" TargetMode="External"/><Relationship Id="rId785" Type="http://schemas.openxmlformats.org/officeDocument/2006/relationships/hyperlink" Target="https://acervodigital.sme.prefeitura.sp.gov.br/wp-content/uploads/2024/05/T.C-242_DRE-G_2024-OHANY-APARECIDA-CCOUTO-MADEIRO.pdf" TargetMode="External"/><Relationship Id="rId992" Type="http://schemas.openxmlformats.org/officeDocument/2006/relationships/hyperlink" Target="https://acervodigital.sme.prefeitura.sp.gov.br/wp-content/uploads/2024/05/TC-70-DRE-IQ-2024.pdf" TargetMode="External"/><Relationship Id="rId2259" Type="http://schemas.openxmlformats.org/officeDocument/2006/relationships/hyperlink" Target="https://acervodigital.sme.prefeitura.sp.gov.br/wp-content/uploads/2024/08/TC-453-DRE-G-2024-IVONE-RODRIGUES-DA-SILVA-DOS-SANTOS-.pdf" TargetMode="External"/><Relationship Id="rId2466" Type="http://schemas.openxmlformats.org/officeDocument/2006/relationships/hyperlink" Target="https://acervodigital.sme.prefeitura.sp.gov.br/wp-content/uploads/2024/08/TC-147-DRE-IP-DICEU-2024.pdf" TargetMode="External"/><Relationship Id="rId2673" Type="http://schemas.openxmlformats.org/officeDocument/2006/relationships/hyperlink" Target="https://acervodigital.sme.prefeitura.sp.gov.br/wp-content/uploads/2024/08/DOLORES-FERREIRA-SANTOS-TC-281-24.pdf" TargetMode="External"/><Relationship Id="rId2880" Type="http://schemas.openxmlformats.org/officeDocument/2006/relationships/hyperlink" Target="https://acervodigital.sme.prefeitura.sp.gov.br/wp-content/uploads/2024/08/TC-364-DRE-G-2024-JOAO-PEDRO-THEODORO-FRUTO.pdf" TargetMode="External"/><Relationship Id="rId3517" Type="http://schemas.openxmlformats.org/officeDocument/2006/relationships/hyperlink" Target="https://acervodigital.sme.prefeitura.sp.gov.br/wp-content/uploads/2024/09/TC-465-DRE-CS-DICEU-Maria-Aparecida-dos-Santos.pdf" TargetMode="External"/><Relationship Id="rId3724" Type="http://schemas.openxmlformats.org/officeDocument/2006/relationships/hyperlink" Target="https://acervodigital.sme.prefeitura.sp.gov.br/wp-content/uploads/2024/09/TC-140-DRE-SM-DICEU-2024.pdf" TargetMode="External"/><Relationship Id="rId3931" Type="http://schemas.openxmlformats.org/officeDocument/2006/relationships/hyperlink" Target="https://acervodigital.sme.prefeitura.sp.gov.br/wp-content/uploads/2024/09/TC-No-385-DRE-PJ-DICEU-2024.pdf" TargetMode="External"/><Relationship Id="rId438" Type="http://schemas.openxmlformats.org/officeDocument/2006/relationships/hyperlink" Target="https://acervodigital.sme.prefeitura.sp.gov.br/wp-content/uploads/2024/05/TC-249-DRE-IQ-2024.pdf" TargetMode="External"/><Relationship Id="rId645" Type="http://schemas.openxmlformats.org/officeDocument/2006/relationships/hyperlink" Target="https://acervodigital.sme.prefeitura.sp.gov.br/wp-content/uploads/2024/05/T.C-095_DRE-G_2024-Teresa-de-Spouza-Costa-dos-Santos.pdf" TargetMode="External"/><Relationship Id="rId852" Type="http://schemas.openxmlformats.org/officeDocument/2006/relationships/hyperlink" Target="https://acervodigital.sme.prefeitura.sp.gov.br/wp-content/uploads/2024/05/TC306_DRE-G_2024-JULIANA-CRISTINA-DA-SILVA.pdf" TargetMode="External"/><Relationship Id="rId1068" Type="http://schemas.openxmlformats.org/officeDocument/2006/relationships/hyperlink" Target="https://acervodigital.sme.prefeitura.sp.gov.br/wp-content/uploads/2024/05/TC-251-DRE-CS-DICEU-2024-Leandro-da-Silva.pdf" TargetMode="External"/><Relationship Id="rId1275" Type="http://schemas.openxmlformats.org/officeDocument/2006/relationships/hyperlink" Target="https://acervodigital.sme.prefeitura.sp.gov.br/wp-content/uploads/2024/06/TC-No-200-DRE-PJ-DICEU-2024.pdf" TargetMode="External"/><Relationship Id="rId1482" Type="http://schemas.openxmlformats.org/officeDocument/2006/relationships/hyperlink" Target="https://acervodigital.sme.prefeitura.sp.gov.br/wp-content/uploads/2024/06/Juciara-Cristina-de-Araujo.pdf" TargetMode="External"/><Relationship Id="rId2119" Type="http://schemas.openxmlformats.org/officeDocument/2006/relationships/hyperlink" Target="https://acervodigital.sme.prefeitura.sp.gov.br/wp-content/uploads/2024/08/TC-263-DRE-JT-DICEU-2024.pdf" TargetMode="External"/><Relationship Id="rId2326" Type="http://schemas.openxmlformats.org/officeDocument/2006/relationships/hyperlink" Target="https://acervodigital.sme.prefeitura.sp.gov.br/wp-content/uploads/2024/08/TC-526-DRE-G-2024-TATIANA-ANCRISTINA-PEREIRA-LIMA-.pdf" TargetMode="External"/><Relationship Id="rId2533" Type="http://schemas.openxmlformats.org/officeDocument/2006/relationships/hyperlink" Target="https://acervodigital.sme.prefeitura.sp.gov.br/wp-content/uploads/2024/08/TC-218-DRE-IP-DICEU-2024.pdf" TargetMode="External"/><Relationship Id="rId2740" Type="http://schemas.openxmlformats.org/officeDocument/2006/relationships/hyperlink" Target="https://acervodigital.sme.prefeitura.sp.gov.br/wp-content/uploads/2024/08/MARIA-ARLEIDE-ALVES-TC-246-24.pdf" TargetMode="External"/><Relationship Id="rId5689" Type="http://schemas.openxmlformats.org/officeDocument/2006/relationships/hyperlink" Target="https://acervodigital.sme.prefeitura.sp.gov.br/wp-content/uploads/2025/01/TC-630-DRE-IQ-2024.pdf" TargetMode="External"/><Relationship Id="rId5896" Type="http://schemas.openxmlformats.org/officeDocument/2006/relationships/hyperlink" Target="https://acervodigital.sme.prefeitura.sp.gov.br/wp-content/uploads/2025/02/TC_325_DRESA-DICEU_2025.pdf" TargetMode="External"/><Relationship Id="rId505" Type="http://schemas.openxmlformats.org/officeDocument/2006/relationships/hyperlink" Target="https://acervodigital.sme.prefeitura.sp.gov.br/wp-content/uploads/2024/05/TC-No-055-DRE-PJ-DICEU-2024.pdf" TargetMode="External"/><Relationship Id="rId712" Type="http://schemas.openxmlformats.org/officeDocument/2006/relationships/hyperlink" Target="https://acervodigital.sme.prefeitura.sp.gov.br/wp-content/uploads/2024/05/T.C-165_DRE-G_2024-MARGARETE-DE-JESUS-LIMA.pdf" TargetMode="External"/><Relationship Id="rId1135" Type="http://schemas.openxmlformats.org/officeDocument/2006/relationships/hyperlink" Target="https://acervodigital.sme.prefeitura.sp.gov.br/wp-content/uploads/2024/04/TC-58-2024-KELLY-LASER.pdf" TargetMode="External"/><Relationship Id="rId1342" Type="http://schemas.openxmlformats.org/officeDocument/2006/relationships/hyperlink" Target="https://acervodigital.sme.prefeitura.sp.gov.br/wp-content/uploads/2024/06/TC-No-241-DRE-PJ-DICEU-2024-1.pdf" TargetMode="External"/><Relationship Id="rId4498" Type="http://schemas.openxmlformats.org/officeDocument/2006/relationships/hyperlink" Target="https://acervodigital.sme.prefeitura.sp.gov.br/wp-content/uploads/2024/10/TC027_DRE-MP_DICEU_2024.pdf" TargetMode="External"/><Relationship Id="rId5549" Type="http://schemas.openxmlformats.org/officeDocument/2006/relationships/hyperlink" Target="https://acervodigital.sme.prefeitura.sp.gov.br/wp-content/uploads/2025/01/266_DRESA_2024.pdf" TargetMode="External"/><Relationship Id="rId1202" Type="http://schemas.openxmlformats.org/officeDocument/2006/relationships/hyperlink" Target="https://acervodigital.sme.prefeitura.sp.gov.br/wp-content/uploads/2024/06/TC-No-117-DRE-PJ-DICEU-2024.pdf" TargetMode="External"/><Relationship Id="rId2600" Type="http://schemas.openxmlformats.org/officeDocument/2006/relationships/hyperlink" Target="https://acervodigital.sme.prefeitura.sp.gov.br/wp-content/uploads/2024/08/TC-286-DRE-IP-DICEU-2024.pdf" TargetMode="External"/><Relationship Id="rId4358" Type="http://schemas.openxmlformats.org/officeDocument/2006/relationships/hyperlink" Target="https://acervodigital.sme.prefeitura.sp.gov.br/wp-content/uploads/2024/09/TC431_DREMP_DICEU_2024.pdf" TargetMode="External"/><Relationship Id="rId5409" Type="http://schemas.openxmlformats.org/officeDocument/2006/relationships/hyperlink" Target="https://acervodigital.sme.prefeitura.sp.gov.br/wp-content/uploads/2025/01/TC-583-DRE-SM-DICEU-2024.pdf" TargetMode="External"/><Relationship Id="rId5756" Type="http://schemas.openxmlformats.org/officeDocument/2006/relationships/hyperlink" Target="https://acervodigital.sme.prefeitura.sp.gov.br/wp-content/uploads/2025/01/301_DRESA-DICEU_2024.pdf" TargetMode="External"/><Relationship Id="rId5963" Type="http://schemas.openxmlformats.org/officeDocument/2006/relationships/hyperlink" Target="https://acervodigital.sme.prefeitura.sp.gov.br/wp-content/uploads/2025/02/TC_410_DRESA-DICEU_2025.pdf" TargetMode="External"/><Relationship Id="rId3167" Type="http://schemas.openxmlformats.org/officeDocument/2006/relationships/hyperlink" Target="https://acervodigital.sme.prefeitura.sp.gov.br/wp-content/uploads/2024/08/TC-185-DRE-CL-DICEU-2024-LORENA-IRINEU.pdf" TargetMode="External"/><Relationship Id="rId4565" Type="http://schemas.openxmlformats.org/officeDocument/2006/relationships/hyperlink" Target="https://acervodigital.sme.prefeitura.sp.gov.br/wp-content/uploads/2024/10/TC095_DRE-MP_DICEU_2024.pdf" TargetMode="External"/><Relationship Id="rId4772" Type="http://schemas.openxmlformats.org/officeDocument/2006/relationships/hyperlink" Target="https://acervodigital.sme.prefeitura.sp.gov.br/wp-content/uploads/2024/10/TC366_DREMP_DICEU_2024.pdf" TargetMode="External"/><Relationship Id="rId5616" Type="http://schemas.openxmlformats.org/officeDocument/2006/relationships/hyperlink" Target="https://sei.prefeitura.sp.gov.br/sei/controlador.php?acao=procedimento_trabalhar&amp;acao_origem=protocolo_pesquisa_rapida&amp;id_protocolo=123944847&amp;infra_sistema=100000100&amp;infra_unidade_atual=110001369&amp;infra_hash=7a1c13b07b2a3832b2450e408dfa06786ec46c2cad4c8fc5e35a135e8f46f93e" TargetMode="External"/><Relationship Id="rId5823" Type="http://schemas.openxmlformats.org/officeDocument/2006/relationships/hyperlink" Target="https://acervodigital.sme.prefeitura.sp.gov.br/wp-content/uploads/2025/02/TC001.DRE-BT.DICEU_.2024.TATIANE-APARECIDA-DE-JESUS.pdf" TargetMode="External"/><Relationship Id="rId295" Type="http://schemas.openxmlformats.org/officeDocument/2006/relationships/hyperlink" Target="https://acervodigital.sme.prefeitura.sp.gov.br/wp-content/uploads/2024/03/TC-07-SME-CODAE-2024-APOL-POLPA-DE-TOMATE_Ocultado.pdf" TargetMode="External"/><Relationship Id="rId3374" Type="http://schemas.openxmlformats.org/officeDocument/2006/relationships/hyperlink" Target="https://acervodigital.sme.prefeitura.sp.gov.br/wp-content/uploads/2024/09/TC-307-DRE-CS-DICEU-2024-Gerson-da-Silva.pdf" TargetMode="External"/><Relationship Id="rId3581" Type="http://schemas.openxmlformats.org/officeDocument/2006/relationships/hyperlink" Target="https://acervodigital.sme.prefeitura.sp.gov.br/wp-content/uploads/2024/09/TC-555-DRE-CS-DICEU-Fabio-da-Silva.pdf" TargetMode="External"/><Relationship Id="rId4218" Type="http://schemas.openxmlformats.org/officeDocument/2006/relationships/hyperlink" Target="https://acervodigital.sme.prefeitura.sp.gov.br/wp-content/uploads/2024/09/TC86_DREBTDICEU_LILIAN_MAURER_LANE001.pdf" TargetMode="External"/><Relationship Id="rId4425" Type="http://schemas.openxmlformats.org/officeDocument/2006/relationships/hyperlink" Target="https://acervodigital.sme.prefeitura.sp.gov.br/wp-content/uploads/2024/10/TC160-DREBTDICEU-GUSTAVO-GOMES-DA-SILVA001.pdf" TargetMode="External"/><Relationship Id="rId4632" Type="http://schemas.openxmlformats.org/officeDocument/2006/relationships/hyperlink" Target="https://acervodigital.sme.prefeitura.sp.gov.br/wp-content/uploads/2024/10/TC194_DRE-MP_DICEU_2024.pdf" TargetMode="External"/><Relationship Id="rId2183" Type="http://schemas.openxmlformats.org/officeDocument/2006/relationships/hyperlink" Target="https://acervodigital.sme.prefeitura.sp.gov.br/wp-content/uploads/2024/08/TC-371-DRE-G-2024-LEIA-REGINA-DA-SILVA-.pdf" TargetMode="External"/><Relationship Id="rId2390" Type="http://schemas.openxmlformats.org/officeDocument/2006/relationships/hyperlink" Target="https://acervodigital.sme.prefeitura.sp.gov.br/wp-content/uploads/2024/08/TC-165-DRE-SM-DICEU-2024.pdf" TargetMode="External"/><Relationship Id="rId3027" Type="http://schemas.openxmlformats.org/officeDocument/2006/relationships/hyperlink" Target="V" TargetMode="External"/><Relationship Id="rId3234" Type="http://schemas.openxmlformats.org/officeDocument/2006/relationships/hyperlink" Target="https://acervodigital.sme.prefeitura.sp.gov.br/wp-content/uploads/2024/08/TC-347-DRE-CL-DICEU-2024-DANIELA-ALMEIDA.pdf" TargetMode="External"/><Relationship Id="rId3441" Type="http://schemas.openxmlformats.org/officeDocument/2006/relationships/hyperlink" Target="https://acervodigital.sme.prefeitura.sp.gov.br/wp-content/uploads/2024/09/TC-380-DRE-CS-DICEU-Lucia-Para-Benites.pdf" TargetMode="External"/><Relationship Id="rId155" Type="http://schemas.openxmlformats.org/officeDocument/2006/relationships/hyperlink" Target="https://acervodigital.sme.prefeitura.sp.gov.br/wp-content/uploads/2024/04/TC-002-DRE-IP-DICEU-2024.pdf" TargetMode="External"/><Relationship Id="rId362" Type="http://schemas.openxmlformats.org/officeDocument/2006/relationships/hyperlink" Target="https://acervodigital.sme.prefeitura.sp.gov.br/wp-content/uploads/2024/05/TCNo54DREBTDICEU_MARIA-ELENA-VIEIRA.pdf" TargetMode="External"/><Relationship Id="rId2043" Type="http://schemas.openxmlformats.org/officeDocument/2006/relationships/hyperlink" Target="https://acervodigital.sme.prefeitura.sp.gov.br/wp-content/uploads/2024/08/TC-37SME-CODAE-2024-Arroz-DJM-1.pdf" TargetMode="External"/><Relationship Id="rId2250" Type="http://schemas.openxmlformats.org/officeDocument/2006/relationships/hyperlink" Target="https://acervodigital.sme.prefeitura.sp.gov.br/wp-content/uploads/2024/08/TC-444-DRE-G-2024-DEBORA-DOS-SANTOS-.pdf" TargetMode="External"/><Relationship Id="rId3301" Type="http://schemas.openxmlformats.org/officeDocument/2006/relationships/hyperlink" Target="https://acervodigital.sme.prefeitura.sp.gov.br/wp-content/uploads/2024/08/TC-222-DRE-CL-DICEU-2024-FLORA-OLIVEIRA.pdf" TargetMode="External"/><Relationship Id="rId5199" Type="http://schemas.openxmlformats.org/officeDocument/2006/relationships/hyperlink" Target="https://acervodigital.sme.prefeitura.sp.gov.br/wp-content/uploads/2025/01/TC-359-DRE-SM-DICEU-2024.pdf" TargetMode="External"/><Relationship Id="rId222" Type="http://schemas.openxmlformats.org/officeDocument/2006/relationships/hyperlink" Target="https://acervodigital.sme.prefeitura.sp.gov.br/wp-content/uploads/2024/04/TC-032-DRE-SM-DICEU-2024.pdf" TargetMode="External"/><Relationship Id="rId2110" Type="http://schemas.openxmlformats.org/officeDocument/2006/relationships/hyperlink" Target="https://acervodigital.sme.prefeitura.sp.gov.br/wp-content/uploads/2024/08/TC-245-DRE-JT-DICEU-2024.pdf" TargetMode="External"/><Relationship Id="rId5059" Type="http://schemas.openxmlformats.org/officeDocument/2006/relationships/hyperlink" Target="https://acervodigital.sme.prefeitura.sp.gov.br/wp-content/uploads/2024/11/TC-361-2024-EDUARDO-DREZZA-_cultado.pdf" TargetMode="External"/><Relationship Id="rId5266" Type="http://schemas.openxmlformats.org/officeDocument/2006/relationships/hyperlink" Target="https://acervodigital.sme.prefeitura.sp.gov.br/wp-content/uploads/2025/01/TC-428-DRE-SM-DICEU-2024.pdf" TargetMode="External"/><Relationship Id="rId5473" Type="http://schemas.openxmlformats.org/officeDocument/2006/relationships/hyperlink" Target="https://acervodigital.sme.prefeitura.sp.gov.br/wp-content/uploads/2025/01/TC-649-DRE-SM-DICEU-2024.pdf" TargetMode="External"/><Relationship Id="rId5680" Type="http://schemas.openxmlformats.org/officeDocument/2006/relationships/hyperlink" Target="https://acervodigital.sme.prefeitura.sp.gov.br/wp-content/uploads/2025/01/TC001.DRE-BT.DICEU_.2024.MILENA-OLIVEIRA-PETIT.pdf" TargetMode="External"/><Relationship Id="rId4075" Type="http://schemas.openxmlformats.org/officeDocument/2006/relationships/hyperlink" Target="https://acervodigital.sme.prefeitura.sp.gov.br/wp-content/uploads/2024/09/TC-No-529-DRE-PJ-DICEU-2024.pdf" TargetMode="External"/><Relationship Id="rId4282" Type="http://schemas.openxmlformats.org/officeDocument/2006/relationships/hyperlink" Target="https://acervodigital.sme.prefeitura.sp.gov.br/wp-content/uploads/2024/09/TC-287-DRE-JT-DICEU-2024.pdf" TargetMode="External"/><Relationship Id="rId5126" Type="http://schemas.openxmlformats.org/officeDocument/2006/relationships/hyperlink" Target="https://acervodigital.sme.prefeitura.sp.gov.br/wp-content/uploads/2024/12/TC-93-SME-CODAE-2024-CESTA-BASICA.pdf" TargetMode="External"/><Relationship Id="rId5333" Type="http://schemas.openxmlformats.org/officeDocument/2006/relationships/hyperlink" Target="https://acervodigital.sme.prefeitura.sp.gov.br/wp-content/uploads/2025/01/TC-503-DRE-SM-DICEU-2024.pdf" TargetMode="External"/><Relationship Id="rId1669" Type="http://schemas.openxmlformats.org/officeDocument/2006/relationships/hyperlink" Target="https://acervodigital.sme.prefeitura.sp.gov.br/wp-content/uploads/2024/06/TA-91-2024-COBRA.pdf" TargetMode="External"/><Relationship Id="rId1876" Type="http://schemas.openxmlformats.org/officeDocument/2006/relationships/hyperlink" Target="https://acervodigital.sme.prefeitura.sp.gov.br/wp-content/uploads/2024/08/166_DRESA-DICEU_2024.pdf" TargetMode="External"/><Relationship Id="rId2927" Type="http://schemas.openxmlformats.org/officeDocument/2006/relationships/hyperlink" Target="https://acervodigital.sme.prefeitura.sp.gov.br/wp-content/uploads/2024/08/TC-075-DRE-CL-DICEU-2024.pdf" TargetMode="External"/><Relationship Id="rId3091" Type="http://schemas.openxmlformats.org/officeDocument/2006/relationships/hyperlink" Target="https://acervodigital.sme.prefeitura.sp.gov.br/wp-content/uploads/2024/08/TC-395-DRE-CL-DICEU-2024.pdf" TargetMode="External"/><Relationship Id="rId4142" Type="http://schemas.openxmlformats.org/officeDocument/2006/relationships/hyperlink" Target="https://acervodigital.sme.prefeitura.sp.gov.br/wp-content/uploads/2024/09/TC-No-238-DRE-PJ-2024-CONTRATOS-2024.pdf" TargetMode="External"/><Relationship Id="rId5540" Type="http://schemas.openxmlformats.org/officeDocument/2006/relationships/hyperlink" Target="https://acervodigital.sme.prefeitura.sp.gov.br/wp-content/uploads/2025/01/TC-601-DRE-IQ-2024.pdf" TargetMode="External"/><Relationship Id="rId1529" Type="http://schemas.openxmlformats.org/officeDocument/2006/relationships/hyperlink" Target="https://acervodigital.sme.prefeitura.sp.gov.br/wp-content/uploads/2024/06/Rachel-de-Paula-Ribeiro-Hansen.pdf" TargetMode="External"/><Relationship Id="rId1736" Type="http://schemas.openxmlformats.org/officeDocument/2006/relationships/hyperlink" Target="https://acervodigital.sme.prefeitura.sp.gov.br/wp-content/uploads/2024/07/TC-109-DRE-IP-DICEU-2024.pdf" TargetMode="External"/><Relationship Id="rId1943" Type="http://schemas.openxmlformats.org/officeDocument/2006/relationships/hyperlink" Target="https://acervodigital.sme.prefeitura.sp.gov.br/wp-content/uploads/2024/08/236_DRESA-DICEU_2024.pdf" TargetMode="External"/><Relationship Id="rId5400" Type="http://schemas.openxmlformats.org/officeDocument/2006/relationships/hyperlink" Target="https://acervodigital.sme.prefeitura.sp.gov.br/wp-content/uploads/2025/01/TC-574-DRE-SM-DICEU-2024.pdf" TargetMode="External"/><Relationship Id="rId28" Type="http://schemas.openxmlformats.org/officeDocument/2006/relationships/hyperlink" Target="https://sei.prefeitura.sp.gov.br/sei/controlador.php?acao=procedimento_trabalhar&amp;id_procedimento=103194956" TargetMode="External"/><Relationship Id="rId1803" Type="http://schemas.openxmlformats.org/officeDocument/2006/relationships/hyperlink" Target="https://acervodigital.sme.prefeitura.sp.gov.br/wp-content/uploads/2024/07/TC-188-2024-IRIS.pdf" TargetMode="External"/><Relationship Id="rId4002" Type="http://schemas.openxmlformats.org/officeDocument/2006/relationships/hyperlink" Target="https://acervodigital.sme.prefeitura.sp.gov.br/wp-content/uploads/2024/09/TC-No-458-DRE-PJ-DICEU-2024.pdf" TargetMode="External"/><Relationship Id="rId4959" Type="http://schemas.openxmlformats.org/officeDocument/2006/relationships/hyperlink" Target="https://acervodigital.sme.prefeitura.sp.gov.br/wp-content/uploads/2024/11/TC-83-SME-CODAE-2022-DRE-PJ.pdf." TargetMode="External"/><Relationship Id="rId3768" Type="http://schemas.openxmlformats.org/officeDocument/2006/relationships/hyperlink" Target="https://acervodigital.sme.prefeitura.sp.gov.br/wp-content/uploads/2024/09/TC-211-DRE-SM-DICEU-2024.pdf" TargetMode="External"/><Relationship Id="rId3975" Type="http://schemas.openxmlformats.org/officeDocument/2006/relationships/hyperlink" Target="https://acervodigital.sme.prefeitura.sp.gov.br/wp-content/uploads/2024/09/TC-No-430-DRE-PJ-DICEU-2024.pdf" TargetMode="External"/><Relationship Id="rId4819" Type="http://schemas.openxmlformats.org/officeDocument/2006/relationships/hyperlink" Target="https://acervodigital.sme.prefeitura.sp.gov.br/wp-content/uploads/2024/10/TC-No738-DRE-PJ-DICEU-2024.pdf" TargetMode="External"/><Relationship Id="rId689" Type="http://schemas.openxmlformats.org/officeDocument/2006/relationships/hyperlink" Target="https://acervodigital.sme.prefeitura.sp.gov.br/wp-content/uploads/2024/05/T.C-142_DRE-G_2024-ELIANA-PEREIRA-MENDONCA-RODRIGUES.pdf" TargetMode="External"/><Relationship Id="rId896" Type="http://schemas.openxmlformats.org/officeDocument/2006/relationships/hyperlink" Target="https://acervodigital.sme.prefeitura.sp.gov.br/wp-content/uploads/2024/05/TC-040.24-SANDRA-MARIA-SILVA-RODRIGUES.pdf" TargetMode="External"/><Relationship Id="rId2577" Type="http://schemas.openxmlformats.org/officeDocument/2006/relationships/hyperlink" Target="https://acervodigital.sme.prefeitura.sp.gov.br/wp-content/uploads/2024/08/TC-263-DRE-IP-DICEU-2024.pdf" TargetMode="External"/><Relationship Id="rId2784" Type="http://schemas.openxmlformats.org/officeDocument/2006/relationships/hyperlink" Target="https://acervodigital.sme.prefeitura.sp.gov.br/wp-content/uploads/2024/08/SANDRA-MARIA-LACERDA-NEPOMUCENO-TC-169-24.pdf" TargetMode="External"/><Relationship Id="rId3628" Type="http://schemas.openxmlformats.org/officeDocument/2006/relationships/hyperlink" Target="https://acervodigital.sme.prefeitura.sp.gov.br/wp-content/uploads/2024/09/TC-No-297-DRE-PJ-DICEU-2024.pdf" TargetMode="External"/><Relationship Id="rId5190" Type="http://schemas.openxmlformats.org/officeDocument/2006/relationships/hyperlink" Target="https://acervodigital.sme.prefeitura.sp.gov.br/wp-content/uploads/2025/01/TC-349-DRE-SM-DICEU-2024.pdf" TargetMode="External"/><Relationship Id="rId6034" Type="http://schemas.openxmlformats.org/officeDocument/2006/relationships/hyperlink" Target="https://acervodigital.sme.prefeitura.sp.gov.br/wp-content/uploads/2025/02/TC_486_DRESA-DICEU_2025.pdf" TargetMode="External"/><Relationship Id="rId549" Type="http://schemas.openxmlformats.org/officeDocument/2006/relationships/hyperlink" Target="https://acervodigital.sme.prefeitura.sp.gov.br/wp-content/uploads/2024/05/TC-No-085-DRE-PJ-DICEU-2024.pdf" TargetMode="External"/><Relationship Id="rId756" Type="http://schemas.openxmlformats.org/officeDocument/2006/relationships/hyperlink" Target="https://acervodigital.sme.prefeitura.sp.gov.br/wp-content/uploads/2024/05/T.C-212_DRE-G_2024-AUGUSTO-CEZAR-MARTINS-SOARES.pdf" TargetMode="External"/><Relationship Id="rId1179" Type="http://schemas.openxmlformats.org/officeDocument/2006/relationships/hyperlink" Target="https://acervodigital.sme.prefeitura.sp.gov.br/wp-content/uploads/2024/06/TC-060-DRE-CL-DICEU-2024-CINTIA-MENINO-FELIPE-OLIVEIRA-ROSA.pdf" TargetMode="External"/><Relationship Id="rId1386" Type="http://schemas.openxmlformats.org/officeDocument/2006/relationships/hyperlink" Target="https://acervodigital.sme.prefeitura.sp.gov.br/wp-content/uploads/2024/06/TC-08-DRE-FB-TA-09-2024.pdf" TargetMode="External"/><Relationship Id="rId1593" Type="http://schemas.openxmlformats.org/officeDocument/2006/relationships/hyperlink" Target="https://acervodigital.sme.prefeitura.sp.gov.br/wp-content/uploads/2024/06/TC-066-DRE-SM-DICEU-2024.pdf" TargetMode="External"/><Relationship Id="rId2437" Type="http://schemas.openxmlformats.org/officeDocument/2006/relationships/hyperlink" Target="https://acervodigital.sme.prefeitura.sp.gov.br/wp-content/uploads/2024/08/TA-003-2024-TC-016-DRE-SM-CEFAI-2023.pdf" TargetMode="External"/><Relationship Id="rId2991" Type="http://schemas.openxmlformats.org/officeDocument/2006/relationships/hyperlink" Target="https://acervodigital.sme.prefeitura.sp.gov.br/wp-content/uploads/2024/08/TC-228-DRE-CL-DICEU-2024-CELIA-PEREIRA.pdf" TargetMode="External"/><Relationship Id="rId3835" Type="http://schemas.openxmlformats.org/officeDocument/2006/relationships/hyperlink" Target="https://acervodigital.sme.prefeitura.sp.gov.br/wp-content/uploads/2024/09/TC-No286-DRE-PJ-DICEU-2024.pdf" TargetMode="External"/><Relationship Id="rId5050" Type="http://schemas.openxmlformats.org/officeDocument/2006/relationships/hyperlink" Target="https://acervodigital.sme.prefeitura.sp.gov.br/wp-content/uploads/2024/11/TA-171-2024-ALBATROZ.pdf" TargetMode="External"/><Relationship Id="rId409" Type="http://schemas.openxmlformats.org/officeDocument/2006/relationships/hyperlink" Target="https://acervodigital.sme.prefeitura.sp.gov.br/wp-content/uploads/2024/05/TC-047-DRE-CL-2024_LUIS-VITOR-MAIA.pdf" TargetMode="External"/><Relationship Id="rId963" Type="http://schemas.openxmlformats.org/officeDocument/2006/relationships/hyperlink" Target="https://acervodigital.sme.prefeitura.sp.gov.br/wp-content/uploads/2024/05/TC-52-DRE-IQ-2024.pdf" TargetMode="External"/><Relationship Id="rId1039" Type="http://schemas.openxmlformats.org/officeDocument/2006/relationships/hyperlink" Target="https://acervodigital.sme.prefeitura.sp.gov.br/wp-content/uploads/2024/05/TC-206-DRE-CS-DICEU-2024-Bruna-Silva-Anacleto.pdf" TargetMode="External"/><Relationship Id="rId1246" Type="http://schemas.openxmlformats.org/officeDocument/2006/relationships/hyperlink" Target="https://acervodigital.sme.prefeitura.sp.gov.br/wp-content/uploads/2024/06/TC-No-088-DRE-PJ-DICEU-2024.pdf" TargetMode="External"/><Relationship Id="rId2644" Type="http://schemas.openxmlformats.org/officeDocument/2006/relationships/hyperlink" Target="https://acervodigital.sme.prefeitura.sp.gov.br/wp-content/uploads/2024/08/BARBARA-COSTA-ARAUJO-TC-276-24.pdf" TargetMode="External"/><Relationship Id="rId2851" Type="http://schemas.openxmlformats.org/officeDocument/2006/relationships/hyperlink" Target="https://acervodigital.sme.prefeitura.sp.gov.br/wp-content/uploads/2024/08/TC-042.24-CRISTIANE-SILVA-CORREA.pdf" TargetMode="External"/><Relationship Id="rId3902" Type="http://schemas.openxmlformats.org/officeDocument/2006/relationships/hyperlink" Target="https://acervodigital.sme.prefeitura.sp.gov.br/wp-content/uploads/2024/09/TC-No-355-DRE-PJ-DICEU-2024.pdf" TargetMode="External"/><Relationship Id="rId92" Type="http://schemas.openxmlformats.org/officeDocument/2006/relationships/hyperlink" Target="https://acervodigital.sme.prefeitura.sp.gov.br/wp-content/uploads/2024/04/TC-091-DRE-JT-DICEU-2024.pdf" TargetMode="External"/><Relationship Id="rId616" Type="http://schemas.openxmlformats.org/officeDocument/2006/relationships/hyperlink" Target="https://acervodigital.sme.prefeitura.sp.gov.br/wp-content/uploads/2024/05/T.C-065_DRE-G_2024-MATHEUS-DANIEL-LIMA.pdf" TargetMode="External"/><Relationship Id="rId823" Type="http://schemas.openxmlformats.org/officeDocument/2006/relationships/hyperlink" Target="https://acervodigital.sme.prefeitura.sp.gov.br/wp-content/uploads/2024/05/T.C-282_DRE-G_2024-ALESSANDRA-SABINO-VEIRA-DSO-REIS.pdf" TargetMode="External"/><Relationship Id="rId1453" Type="http://schemas.openxmlformats.org/officeDocument/2006/relationships/hyperlink" Target="https://acervodigital.sme.prefeitura.sp.gov.br/wp-content/uploads/2024/06/Elaine-Romano-Rossi-Elias.pdf" TargetMode="External"/><Relationship Id="rId1660" Type="http://schemas.openxmlformats.org/officeDocument/2006/relationships/hyperlink" Target="https://acervodigital.sme.prefeitura.sp.gov.br/wp-content/uploads/2024/06/TA-86-2024-PLURAL.pdf" TargetMode="External"/><Relationship Id="rId2504" Type="http://schemas.openxmlformats.org/officeDocument/2006/relationships/hyperlink" Target="https://acervodigital.sme.prefeitura.sp.gov.br/wp-content/uploads/2024/08/TC-188-DRE-IP-DICEU-2024.pdf" TargetMode="External"/><Relationship Id="rId2711" Type="http://schemas.openxmlformats.org/officeDocument/2006/relationships/hyperlink" Target="https://acervodigital.sme.prefeitura.sp.gov.br/wp-content/uploads/2024/08/JACIENE-GOMES-DA-CRUZ-TC-283-24.pdf" TargetMode="External"/><Relationship Id="rId5867" Type="http://schemas.openxmlformats.org/officeDocument/2006/relationships/hyperlink" Target="https://acervodigital.sme.prefeitura.sp.gov.br/wp-content/uploads/2025/02/TC-318_DRESA_2024.pdf" TargetMode="External"/><Relationship Id="rId1106" Type="http://schemas.openxmlformats.org/officeDocument/2006/relationships/hyperlink" Target="https://acervodigital.sme.prefeitura.sp.gov.br/wp-content/uploads/2024/04/TA-55-2024-STPC-ENGENHARIA.pdf" TargetMode="External"/><Relationship Id="rId1313" Type="http://schemas.openxmlformats.org/officeDocument/2006/relationships/hyperlink" Target="https://acervodigital.sme.prefeitura.sp.gov.br/wp-content/uploads/2024/06/TC-No-236-DRE-PJ-DICEU-2024.pdf" TargetMode="External"/><Relationship Id="rId1520" Type="http://schemas.openxmlformats.org/officeDocument/2006/relationships/hyperlink" Target="https://acervodigital.sme.prefeitura.sp.gov.br/wp-content/uploads/2024/06/Mirian-dos-Santos-Oliveira.pdf" TargetMode="External"/><Relationship Id="rId4469" Type="http://schemas.openxmlformats.org/officeDocument/2006/relationships/hyperlink" Target="https://acervodigital.sme.prefeitura.sp.gov.br/wp-content/uploads/2024/10/TC-364-DRE-CL-DICEU-2024.pdf" TargetMode="External"/><Relationship Id="rId4676" Type="http://schemas.openxmlformats.org/officeDocument/2006/relationships/hyperlink" Target="https://acervodigital.sme.prefeitura.sp.gov.br/wp-content/uploads/2024/10/TC260_DREMP_DICEU_2024.pdf" TargetMode="External"/><Relationship Id="rId4883" Type="http://schemas.openxmlformats.org/officeDocument/2006/relationships/hyperlink" Target="https://acervodigital.sme.prefeitura.sp.gov.br/wp-content/uploads/2024/11/TC-309-DRE-IP-DICEU-2024.pdf" TargetMode="External"/><Relationship Id="rId5727" Type="http://schemas.openxmlformats.org/officeDocument/2006/relationships/hyperlink" Target="https://acervodigital.sme.prefeitura.sp.gov.br/wp-content/uploads/2025/01/TC001.DRE-BT.DICEU_.2024.GUILHERME-VINICIUS-MOREIRA-SALES.pdf" TargetMode="External"/><Relationship Id="rId5934" Type="http://schemas.openxmlformats.org/officeDocument/2006/relationships/hyperlink" Target="https://acervodigital.sme.prefeitura.sp.gov.br/wp-content/uploads/2025/02/TC_378_DRESA-DICEU_2025.pdf" TargetMode="External"/><Relationship Id="rId3278" Type="http://schemas.openxmlformats.org/officeDocument/2006/relationships/hyperlink" Target="https://acervodigital.sme.prefeitura.sp.gov.br/wp-content/uploads/2024/08/TC-342-DRE-CL-DICEU-2024-NATALY.pdf" TargetMode="External"/><Relationship Id="rId3485" Type="http://schemas.openxmlformats.org/officeDocument/2006/relationships/hyperlink" Target="https://acervodigital.sme.prefeitura.sp.gov.br/wp-content/uploads/2024/09/TC-430-DRE-CS-DICEU-Ivelise-Cristina-Paixao.pdf" TargetMode="External"/><Relationship Id="rId3692" Type="http://schemas.openxmlformats.org/officeDocument/2006/relationships/hyperlink" Target="https://acervodigital.sme.prefeitura.sp.gov.br/wp-content/uploads/2024/09/TC-No-362-DRE-PJ-DICEU-2024.pdf" TargetMode="External"/><Relationship Id="rId4329" Type="http://schemas.openxmlformats.org/officeDocument/2006/relationships/hyperlink" Target="https://acervodigital.sme.prefeitura.sp.gov.br/wp-content/uploads/2024/09/TC397_DREMP_DICEU_2024.pdf" TargetMode="External"/><Relationship Id="rId4536" Type="http://schemas.openxmlformats.org/officeDocument/2006/relationships/hyperlink" Target="https://acervodigital.sme.prefeitura.sp.gov.br/wp-content/uploads/2024/10/TC065_DRE-MP_DICEU_2024.pdf" TargetMode="External"/><Relationship Id="rId4743" Type="http://schemas.openxmlformats.org/officeDocument/2006/relationships/hyperlink" Target="https://acervodigital.sme.prefeitura.sp.gov.br/wp-content/uploads/2024/10/TC330_DREMP_DICEU_2024.pdf" TargetMode="External"/><Relationship Id="rId4950" Type="http://schemas.openxmlformats.org/officeDocument/2006/relationships/hyperlink" Target="https://acervodigital.sme.prefeitura.sp.gov.br/wp-content/uploads/2024/10/TC-70-COOPMAVIG-MANDIOCA.pdf" TargetMode="External"/><Relationship Id="rId199" Type="http://schemas.openxmlformats.org/officeDocument/2006/relationships/hyperlink" Target="https://acervodigital.sme.prefeitura.sp.gov.br/wp-content/uploads/2024/04/TC-009-DRE-SM-DICEU-2024.pdf" TargetMode="External"/><Relationship Id="rId2087" Type="http://schemas.openxmlformats.org/officeDocument/2006/relationships/hyperlink" Target="https://acervodigital.sme.prefeitura.sp.gov.br/wp-content/uploads/2024/08/TC-217-DRE-JT-DICEU-2024.pdf" TargetMode="External"/><Relationship Id="rId2294" Type="http://schemas.openxmlformats.org/officeDocument/2006/relationships/hyperlink" Target="https://acervodigital.sme.prefeitura.sp.gov.br/wp-content/uploads/2024/08/TC-490-DRE-G-2024-ALINE-PRISCILA-ALVES-PEREIRA.pdf" TargetMode="External"/><Relationship Id="rId3138" Type="http://schemas.openxmlformats.org/officeDocument/2006/relationships/hyperlink" Target="https://acervodigital.sme.prefeitura.sp.gov.br/wp-content/uploads/2024/08/TC-472-DRE-CL-DICEU-2024.pdf" TargetMode="External"/><Relationship Id="rId3345" Type="http://schemas.openxmlformats.org/officeDocument/2006/relationships/hyperlink" Target="https://acervodigital.sme.prefeitura.sp.gov.br/wp-content/uploads/2024/09/TC-075-DRE-SM-DICEU-2024.pdf" TargetMode="External"/><Relationship Id="rId3552" Type="http://schemas.openxmlformats.org/officeDocument/2006/relationships/hyperlink" Target="https://acervodigital.sme.prefeitura.sp.gov.br/wp-content/uploads/2024/09/TC-521-DRE-CS-DICEU-Adriana_Jera.pdf" TargetMode="External"/><Relationship Id="rId4603" Type="http://schemas.openxmlformats.org/officeDocument/2006/relationships/hyperlink" Target="https://acervodigital.sme.prefeitura.sp.gov.br/wp-content/uploads/2024/10/TC136_DRE-MP_DICEU_2024.pdf" TargetMode="External"/><Relationship Id="rId266" Type="http://schemas.openxmlformats.org/officeDocument/2006/relationships/hyperlink" Target="https://acervodigital.sme.prefeitura.sp.gov.br/wp-content/uploads/2024/04/TC-023-DRE-JT-DICEU-2024.pdf" TargetMode="External"/><Relationship Id="rId473" Type="http://schemas.openxmlformats.org/officeDocument/2006/relationships/hyperlink" Target="https://acervodigital.sme.prefeitura.sp.gov.br/wp-content/uploads/2024/05/TC-No-016-DRE-PJ-DICEU-2024.pdf.pdf" TargetMode="External"/><Relationship Id="rId680" Type="http://schemas.openxmlformats.org/officeDocument/2006/relationships/hyperlink" Target="https://acervodigital.sme.prefeitura.sp.gov.br/wp-content/uploads/2024/05/T.C-132_DRE-G_2024-Paula-Alessandra-da-Silva.pdf" TargetMode="External"/><Relationship Id="rId2154" Type="http://schemas.openxmlformats.org/officeDocument/2006/relationships/hyperlink" Target="https://acervodigital.sme.prefeitura.sp.gov.br/wp-content/uploads/2024/08/TC-337-DRE-G-2024-FABIANA-SANTOS-GOMES-NERES-.pdf" TargetMode="External"/><Relationship Id="rId2361" Type="http://schemas.openxmlformats.org/officeDocument/2006/relationships/hyperlink" Target="https://acervodigital.sme.prefeitura.sp.gov.br/wp-content/uploads/2024/08/TC-575-DRE-G-2024-MARIA-NALVA-PEREIRA-SANTANA.pdf" TargetMode="External"/><Relationship Id="rId3205" Type="http://schemas.openxmlformats.org/officeDocument/2006/relationships/hyperlink" Target="https://acervodigital.sme.prefeitura.sp.gov.br/wp-content/uploads/2024/08/TC-244-DRE-CL-DICEU-2024-MARIA-IARA.pdf" TargetMode="External"/><Relationship Id="rId3412" Type="http://schemas.openxmlformats.org/officeDocument/2006/relationships/hyperlink" Target="https://acervodigital.sme.prefeitura.sp.gov.br/wp-content/uploads/2024/09/TC-345-DRE-CS-DICEU-2024-Ana-Cristina.pdf" TargetMode="External"/><Relationship Id="rId4810" Type="http://schemas.openxmlformats.org/officeDocument/2006/relationships/hyperlink" Target="https://acervodigital.sme.prefeitura.sp.gov.br/wp-content/uploads/2024/10/TC159-DREBTDICEU-GLEISE-ENGLES-1.pdf" TargetMode="External"/><Relationship Id="rId126" Type="http://schemas.openxmlformats.org/officeDocument/2006/relationships/hyperlink" Target="https://acervodigital.sme.prefeitura.sp.gov.br/wp-content/uploads/2024/04/TC-130-DRE-JT-DICEU-2024.pdf" TargetMode="External"/><Relationship Id="rId333" Type="http://schemas.openxmlformats.org/officeDocument/2006/relationships/hyperlink" Target="https://acervodigital.sme.prefeitura.sp.gov.br/wp-content/uploads/2024/05/TCNo25DREBTDICEU_EDNA-ROCHA-DOS-SANTOS.pdf" TargetMode="External"/><Relationship Id="rId540" Type="http://schemas.openxmlformats.org/officeDocument/2006/relationships/hyperlink" Target="https://acervodigital.sme.prefeitura.sp.gov.br/wp-content/uploads/2024/05/TC-No-111-DRE-PJ-DICEU-2024.pdf" TargetMode="External"/><Relationship Id="rId1170" Type="http://schemas.openxmlformats.org/officeDocument/2006/relationships/hyperlink" Target="https://acervodigital.sme.prefeitura.sp.gov.br/wp-content/uploads/2024/05/TC-88-2024-CALI-AMBIENTAL_Ocultado.pdf" TargetMode="External"/><Relationship Id="rId2014" Type="http://schemas.openxmlformats.org/officeDocument/2006/relationships/hyperlink" Target="https://acervodigital.sme.prefeitura.sp.gov.br/wp-content/uploads/2024/08/TC-157-DRE-JT-DICEU-2024.pdf" TargetMode="External"/><Relationship Id="rId2221" Type="http://schemas.openxmlformats.org/officeDocument/2006/relationships/hyperlink" Target="https://acervodigital.sme.prefeitura.sp.gov.br/wp-content/uploads/2024/08/TC-410-DRE-G-2024-ALEXSANDRA-CRISTINA-DA-SILVA-.pdf" TargetMode="External"/><Relationship Id="rId5377" Type="http://schemas.openxmlformats.org/officeDocument/2006/relationships/hyperlink" Target="https://acervodigital.sme.prefeitura.sp.gov.br/wp-content/uploads/2025/01/TC-551-DRE-SM-DICEU-2024.pdf" TargetMode="External"/><Relationship Id="rId1030" Type="http://schemas.openxmlformats.org/officeDocument/2006/relationships/hyperlink" Target="https://acervodigital.sme.prefeitura.sp.gov.br/wp-content/uploads/2024/05/TC-193-DRE-CS-DICEU-2024-Ana-Carolina-do-Val-Pinto.pdf" TargetMode="External"/><Relationship Id="rId4186" Type="http://schemas.openxmlformats.org/officeDocument/2006/relationships/hyperlink" Target="https://acervodigital.sme.prefeitura.sp.gov.br/wp-content/uploads/2024/09/T.A.007-DRE-PE-2024.pdf" TargetMode="External"/><Relationship Id="rId5584" Type="http://schemas.openxmlformats.org/officeDocument/2006/relationships/hyperlink" Target="https://acervodigital.sme.prefeitura.sp.gov.br/wp-content/uploads/2025/01/TC001.DRE-BT.DICEU_.2024.ANDRE-GUIMARAES-MAIA.pdf" TargetMode="External"/><Relationship Id="rId5791" Type="http://schemas.openxmlformats.org/officeDocument/2006/relationships/hyperlink" Target="https://sei.prefeitura.sp.gov.br/sei/controlador.php?acao=procedimento_trabalhar&amp;acao_origem=protocolo_pesquisa_rapida&amp;id_protocolo=124026862&amp;infra_sistema=100000100&amp;infra_unidade_atual=110001369&amp;infra_hash=2b0f718b2bac99a6728b38987a85b6ea036d23548f94bd0c1488baeb6dc44328" TargetMode="External"/><Relationship Id="rId400" Type="http://schemas.openxmlformats.org/officeDocument/2006/relationships/hyperlink" Target="https://acervodigital.sme.prefeitura.sp.gov.br/wp-content/uploads/2024/05/TC-036-DRE-CL-DICEU-2024-Luziane-Conceicao-De-Brito.pdf" TargetMode="External"/><Relationship Id="rId1987" Type="http://schemas.openxmlformats.org/officeDocument/2006/relationships/hyperlink" Target="https://acervodigital.sme.prefeitura.sp.gov.br/wp-content/uploads/2024/08/TC-55-DRE-IQ-2024.pdf" TargetMode="External"/><Relationship Id="rId4393" Type="http://schemas.openxmlformats.org/officeDocument/2006/relationships/hyperlink" Target="https://acervodigital.sme.prefeitura.sp.gov.br/wp-content/uploads/2024/09/TC124-DREBTDICEU-JESSICA-ANDRADE-MENDONCA001.pdf" TargetMode="External"/><Relationship Id="rId5237" Type="http://schemas.openxmlformats.org/officeDocument/2006/relationships/hyperlink" Target="https://acervodigital.sme.prefeitura.sp.gov.br/wp-content/uploads/2025/01/TC-398-DRE-SM-DICEU-2024.pdf" TargetMode="External"/><Relationship Id="rId5444" Type="http://schemas.openxmlformats.org/officeDocument/2006/relationships/hyperlink" Target="https://acervodigital.sme.prefeitura.sp.gov.br/wp-content/uploads/2025/01/TC-620-DRE-SM-DICEU-2024.pdf" TargetMode="External"/><Relationship Id="rId5651" Type="http://schemas.openxmlformats.org/officeDocument/2006/relationships/hyperlink" Target="https://acervodigital.sme.prefeitura.sp.gov.br/wp-content/uploads/2025/01/TC001.DRE-BT.DICEU_.2024.LEANDRO-DUARTE-LIMA.pdf" TargetMode="External"/><Relationship Id="rId1847" Type="http://schemas.openxmlformats.org/officeDocument/2006/relationships/hyperlink" Target="https://acervodigital.sme.prefeitura.sp.gov.br/wp-content/uploads/2024/08/TC-279-DRE-IQ-2024.pdf" TargetMode="External"/><Relationship Id="rId4046" Type="http://schemas.openxmlformats.org/officeDocument/2006/relationships/hyperlink" Target="https://acervodigital.sme.prefeitura.sp.gov.br/wp-content/uploads/2024/09/TC-No-501-DRE-PJ-DICEU-2024.pdf" TargetMode="External"/><Relationship Id="rId4253" Type="http://schemas.openxmlformats.org/officeDocument/2006/relationships/hyperlink" Target="https://acervodigital.sme.prefeitura.sp.gov.br/wp-content/uploads/2024/09/TC207-DREBTDICEU-ROSEMARY-LEAL-APRIGIO001.pdf" TargetMode="External"/><Relationship Id="rId4460" Type="http://schemas.openxmlformats.org/officeDocument/2006/relationships/hyperlink" Target="https://acervodigital.sme.prefeitura.sp.gov.br/wp-content/uploads/2024/10/TC187-DREBTDICEU-SANDRA-REGINA-CHAVES-SILVA002.pdf" TargetMode="External"/><Relationship Id="rId5304" Type="http://schemas.openxmlformats.org/officeDocument/2006/relationships/hyperlink" Target="https://acervodigital.sme.prefeitura.sp.gov.br/wp-content/uploads/2025/01/TC-474-DRE-SM-DICEU-2024.pdf" TargetMode="External"/><Relationship Id="rId5511" Type="http://schemas.openxmlformats.org/officeDocument/2006/relationships/hyperlink" Target="https://acervodigital.sme.prefeitura.sp.gov.br/wp-content/uploads/2025/01/TC-656-DRE-SM-DICEU-2024.pdf" TargetMode="External"/><Relationship Id="rId1707" Type="http://schemas.openxmlformats.org/officeDocument/2006/relationships/hyperlink" Target="https://acervodigital.sme.prefeitura.sp.gov.br/wp-content/uploads/2024/07/TC-080-DRE-IP-DICEU-2024.pdf" TargetMode="External"/><Relationship Id="rId3062" Type="http://schemas.openxmlformats.org/officeDocument/2006/relationships/hyperlink" Target="https://acervodigital.sme.prefeitura.sp.gov.br/wp-content/uploads/2024/08/TC-318-DRE-CL-DICEU-2024.pdf" TargetMode="External"/><Relationship Id="rId4113" Type="http://schemas.openxmlformats.org/officeDocument/2006/relationships/hyperlink" Target="https://acervodigital.sme.prefeitura.sp.gov.br/wp-content/uploads/2024/09/TC-No571-DRE-PJ-DICEU-2024-.pdf" TargetMode="External"/><Relationship Id="rId4320" Type="http://schemas.openxmlformats.org/officeDocument/2006/relationships/hyperlink" Target="https://acervodigital.sme.prefeitura.sp.gov.br/wp-content/uploads/2024/09/TC386_DREMP_DICEU_2024.pdf" TargetMode="External"/><Relationship Id="rId190" Type="http://schemas.openxmlformats.org/officeDocument/2006/relationships/hyperlink" Target="https://acervodigital.sme.prefeitura.sp.gov.br/wp-content/uploads/2024/04/TC-002-DRE-SM-2024.pdf" TargetMode="External"/><Relationship Id="rId1914" Type="http://schemas.openxmlformats.org/officeDocument/2006/relationships/hyperlink" Target="https://acervodigital.sme.prefeitura.sp.gov.br/wp-content/uploads/2024/08/204_DRESA-DICEU_2024.pdf" TargetMode="External"/><Relationship Id="rId6078" Type="http://schemas.openxmlformats.org/officeDocument/2006/relationships/hyperlink" Target="https://acervodigital.sme.prefeitura.sp.gov.br/wp-content/uploads/2025/02/Contrato-no-308_SME_2024.pdf" TargetMode="External"/><Relationship Id="rId3879" Type="http://schemas.openxmlformats.org/officeDocument/2006/relationships/hyperlink" Target="https://acervodigital.sme.prefeitura.sp.gov.br/wp-content/uploads/2024/09/TC-No-331-DRE-PJ-DICEU-2024-3.pdf" TargetMode="External"/><Relationship Id="rId5094" Type="http://schemas.openxmlformats.org/officeDocument/2006/relationships/hyperlink" Target="https://acervodigital.sme.prefeitura.sp.gov.br/wp-content/uploads/2024/11/TC-357-2024-ADRYELA_Ocultado.pdf" TargetMode="External"/><Relationship Id="rId2688" Type="http://schemas.openxmlformats.org/officeDocument/2006/relationships/hyperlink" Target="https://acervodigital.sme.prefeitura.sp.gov.br/wp-content/uploads/2024/08/ELISABETE-NUNES-DE-SOUZA-TC-117-24.pdf" TargetMode="External"/><Relationship Id="rId2895" Type="http://schemas.openxmlformats.org/officeDocument/2006/relationships/hyperlink" Target="https://acervodigital.sme.prefeitura.sp.gov.br/wp-content/uploads/2024/08/TC-574-DRE-G-2024-CRISTIANE-MARIA-DA-SILVA-.pdf" TargetMode="External"/><Relationship Id="rId3739" Type="http://schemas.openxmlformats.org/officeDocument/2006/relationships/hyperlink" Target="https://acervodigital.sme.prefeitura.sp.gov.br/wp-content/uploads/2024/09/TC-167-DRE-SM-DICEU-2024.pdf" TargetMode="External"/><Relationship Id="rId3946" Type="http://schemas.openxmlformats.org/officeDocument/2006/relationships/hyperlink" Target="https://acervodigital.sme.prefeitura.sp.gov.br/wp-content/uploads/2024/09/TC-No-402-DRE-PJ-DICEU-2024-01.pdf" TargetMode="External"/><Relationship Id="rId5161" Type="http://schemas.openxmlformats.org/officeDocument/2006/relationships/hyperlink" Target="https://acervodigital.sme.prefeitura.sp.gov.br/wp-content/uploads/2024/12/TA-68-DRE-IP-2024-TC-05-DRE-IP-DIAF-2024-1.pdf" TargetMode="External"/><Relationship Id="rId6005" Type="http://schemas.openxmlformats.org/officeDocument/2006/relationships/hyperlink" Target="https://acervodigital.sme.prefeitura.sp.gov.br/wp-content/uploads/2025/02/TC_455_DRESA-DICEU_2025.pdf" TargetMode="External"/><Relationship Id="rId867" Type="http://schemas.openxmlformats.org/officeDocument/2006/relationships/hyperlink" Target="https://acervodigital.sme.prefeitura.sp.gov.br/wp-content/uploads/2024/05/TC-002.24-BEATRIZ-DONOFREO.pdf" TargetMode="External"/><Relationship Id="rId1497" Type="http://schemas.openxmlformats.org/officeDocument/2006/relationships/hyperlink" Target="https://acervodigital.sme.prefeitura.sp.gov.br/wp-content/uploads/2024/06/Linde-Crisitiane-Pereira-dos-Santos.pdf" TargetMode="External"/><Relationship Id="rId2548" Type="http://schemas.openxmlformats.org/officeDocument/2006/relationships/hyperlink" Target="https://acervodigital.sme.prefeitura.sp.gov.br/wp-content/uploads/2024/08/TC-233-DRE-IP-DICEU-2024.pdf" TargetMode="External"/><Relationship Id="rId2755" Type="http://schemas.openxmlformats.org/officeDocument/2006/relationships/hyperlink" Target="https://acervodigital.sme.prefeitura.sp.gov.br/wp-content/uploads/2024/08/NATALIA-DE-ALMEIDA-NATIS-TC-251-24.pdf" TargetMode="External"/><Relationship Id="rId2962" Type="http://schemas.openxmlformats.org/officeDocument/2006/relationships/hyperlink" Target="https://acervodigital.sme.prefeitura.sp.gov.br/wp-content/uploads/2024/08/TC-117-DRE-CL-DICEU-2024.pdf" TargetMode="External"/><Relationship Id="rId3806" Type="http://schemas.openxmlformats.org/officeDocument/2006/relationships/hyperlink" Target="https://acervodigital.sme.prefeitura.sp.gov.br/wp-content/uploads/2024/09/TC-263-DRE-SM-DICEU-2024.pdf" TargetMode="External"/><Relationship Id="rId727" Type="http://schemas.openxmlformats.org/officeDocument/2006/relationships/hyperlink" Target="https://acervodigital.sme.prefeitura.sp.gov.br/wp-content/uploads/2024/05/T.C-180_DRE-G_2024-KEILA-REGINA-PEREIRA.pdf" TargetMode="External"/><Relationship Id="rId934" Type="http://schemas.openxmlformats.org/officeDocument/2006/relationships/hyperlink" Target="https://acervodigital.sme.prefeitura.sp.gov.br/wp-content/uploads/2024/05/TC-20-DRE-IQ-2024.pdf" TargetMode="External"/><Relationship Id="rId1357" Type="http://schemas.openxmlformats.org/officeDocument/2006/relationships/hyperlink" Target="https://acervodigital.sme.prefeitura.sp.gov.br/wp-content/uploads/2024/06/TC-No-263-DRE-PJ-DICEU-2024-1.pdf" TargetMode="External"/><Relationship Id="rId1564" Type="http://schemas.openxmlformats.org/officeDocument/2006/relationships/hyperlink" Target="https://acervodigital.sme.prefeitura.sp.gov.br/wp-content/uploads/2024/06/Wander-dos-Santos-Teixeira.pdf" TargetMode="External"/><Relationship Id="rId1771" Type="http://schemas.openxmlformats.org/officeDocument/2006/relationships/hyperlink" Target="https://acervodigital.sme.prefeitura.sp.gov.br/wp-content/uploads/2024/08/TC-272-DRE-IQ-2024.pdf" TargetMode="External"/><Relationship Id="rId2408" Type="http://schemas.openxmlformats.org/officeDocument/2006/relationships/hyperlink" Target="https://acervodigital.sme.prefeitura.sp.gov.br/wp-content/uploads/2024/08/TC-242-DRE-SM-DICEU-2024.pdf" TargetMode="External"/><Relationship Id="rId2615" Type="http://schemas.openxmlformats.org/officeDocument/2006/relationships/hyperlink" Target="https://acervodigital.sme.prefeitura.sp.gov.br/wp-content/uploads/2024/08/TA-033-DRE-IP-DICEU-2024-TC-265-DRE-IP-DICEU-2024.pdf" TargetMode="External"/><Relationship Id="rId2822" Type="http://schemas.openxmlformats.org/officeDocument/2006/relationships/hyperlink" Target="https://acervodigital.sme.prefeitura.sp.gov.br/wp-content/uploads/2024/08/TC-011.24-JULIANA-BATISTA-DA-SILVA.pdf" TargetMode="External"/><Relationship Id="rId5021" Type="http://schemas.openxmlformats.org/officeDocument/2006/relationships/hyperlink" Target="https://acervodigital.sme.prefeitura.sp.gov.br/wp-content/uploads/2024/10/TC-317-2024-AUTOPEL.pdf" TargetMode="External"/><Relationship Id="rId5978" Type="http://schemas.openxmlformats.org/officeDocument/2006/relationships/hyperlink" Target="https://acervodigital.sme.prefeitura.sp.gov.br/wp-content/uploads/2025/02/TC_428_DRESA-DICEU_2025.pdf" TargetMode="External"/><Relationship Id="rId63" Type="http://schemas.openxmlformats.org/officeDocument/2006/relationships/hyperlink" Target="https://acervodigital.sme.prefeitura.sp.gov.br/wp-content/uploads/2024/04/TC-059-DRE-JT-DICEU-2024.pdf" TargetMode="External"/><Relationship Id="rId1217" Type="http://schemas.openxmlformats.org/officeDocument/2006/relationships/hyperlink" Target="https://acervodigital.sme.prefeitura.sp.gov.br/wp-content/uploads/2024/06/TC-No-152-DRE-PJ-DICEU-2024-1.pdf" TargetMode="External"/><Relationship Id="rId1424" Type="http://schemas.openxmlformats.org/officeDocument/2006/relationships/hyperlink" Target="https://acervodigital.sme.prefeitura.sp.gov.br/wp-content/uploads/2024/06/TC158_DRE-MP_DICEU_2024.pdf" TargetMode="External"/><Relationship Id="rId1631" Type="http://schemas.openxmlformats.org/officeDocument/2006/relationships/hyperlink" Target="https://acervodigital.sme.prefeitura.sp.gov.br/wp-content/uploads/2024/06/TC-144-224-PANINI.pdf" TargetMode="External"/><Relationship Id="rId4787" Type="http://schemas.openxmlformats.org/officeDocument/2006/relationships/hyperlink" Target="https://acervodigital.sme.prefeitura.sp.gov.br/wp-content/uploads/2024/10/TC218_DREMP_DICEU_2024.pdf" TargetMode="External"/><Relationship Id="rId4994" Type="http://schemas.openxmlformats.org/officeDocument/2006/relationships/hyperlink" Target="https://acervodigital.sme.prefeitura.sp.gov.br/wp-content/uploads/2024/09/TC-271-2024-GABRIEL.pdf" TargetMode="External"/><Relationship Id="rId5838" Type="http://schemas.openxmlformats.org/officeDocument/2006/relationships/hyperlink" Target="https://acervodigital.sme.prefeitura.sp.gov.br/wp-content/uploads/2025/02/TC001.DRE-BT.DICEU_.2024.DENISE-GUTIERREZ-CREPE.pdf" TargetMode="External"/><Relationship Id="rId3389" Type="http://schemas.openxmlformats.org/officeDocument/2006/relationships/hyperlink" Target="https://acervodigital.sme.prefeitura.sp.gov.br/wp-content/uploads/2024/09/TC-322-DRE-CS-DICEU-Rosiene-Mendes.pdf" TargetMode="External"/><Relationship Id="rId3596" Type="http://schemas.openxmlformats.org/officeDocument/2006/relationships/hyperlink" Target="https://acervodigital.sme.prefeitura.sp.gov.br/wp-content/uploads/2024/09/TC-095-DRE-SM-DICEU-2024.pdf" TargetMode="External"/><Relationship Id="rId4647" Type="http://schemas.openxmlformats.org/officeDocument/2006/relationships/hyperlink" Target="https://acervodigital.sme.prefeitura.sp.gov.br/wp-content/uploads/2024/10/TC230_DREMP_DICEU_2024.pdf" TargetMode="External"/><Relationship Id="rId2198" Type="http://schemas.openxmlformats.org/officeDocument/2006/relationships/hyperlink" Target="https://acervodigital.sme.prefeitura.sp.gov.br/wp-content/uploads/2024/08/TC-386-DRE-G-2024-ELIZANDRA-DE-FATIMA-FIGUEIREDO-BARROS-.pdf" TargetMode="External"/><Relationship Id="rId3249" Type="http://schemas.openxmlformats.org/officeDocument/2006/relationships/hyperlink" Target="https://acervodigital.sme.prefeitura.sp.gov.br/wp-content/uploads/2024/08/TC-168-DRE-CL-DICEU-2024-DOUGLAS-ROBERTO.pdf" TargetMode="External"/><Relationship Id="rId3456" Type="http://schemas.openxmlformats.org/officeDocument/2006/relationships/hyperlink" Target="https://acervodigital.sme.prefeitura.sp.gov.br/wp-content/uploads/2024/09/TC-398-DRE-CS-DICEU-Emerson-Tupa.pdf" TargetMode="External"/><Relationship Id="rId4854" Type="http://schemas.openxmlformats.org/officeDocument/2006/relationships/hyperlink" Target="https://acervodigital.sme.prefeitura.sp.gov.br/wp-content/uploads/2024/11/TC-612-DRE-G-2024-EDMILTON-FELIPE-TOLOSA-LEAL.pdf" TargetMode="External"/><Relationship Id="rId5905" Type="http://schemas.openxmlformats.org/officeDocument/2006/relationships/hyperlink" Target="https://acervodigital.sme.prefeitura.sp.gov.br/wp-content/uploads/2025/02/TC_350_DRESA-DICEU_2025.pdf" TargetMode="External"/><Relationship Id="rId377" Type="http://schemas.openxmlformats.org/officeDocument/2006/relationships/hyperlink" Target="https://acervodigital.sme.prefeitura.sp.gov.br/wp-content/uploads/2024/05/TC-009-DRE-CL-2024_FABIANA-MARIA.pdf" TargetMode="External"/><Relationship Id="rId584" Type="http://schemas.openxmlformats.org/officeDocument/2006/relationships/hyperlink" Target="https://acervodigital.sme.prefeitura.sp.gov.br/wp-content/uploads/2024/05/T.C-032_DRE-G_2024-GABRIELLY-ANDRADE-PENNA-OLIVEIRA.pdf" TargetMode="External"/><Relationship Id="rId2058" Type="http://schemas.openxmlformats.org/officeDocument/2006/relationships/hyperlink" Target="https://acervodigital.sme.prefeitura.sp.gov.br/wp-content/uploads/2024/08/TC-181-DRE-JT-DICEU-2024-1.pdf" TargetMode="External"/><Relationship Id="rId2265" Type="http://schemas.openxmlformats.org/officeDocument/2006/relationships/hyperlink" Target="https://acervodigital.sme.prefeitura.sp.gov.br/wp-content/uploads/2024/08/TC-459-DRE-G-2024-IGARA-MARIA-BARROS-DE-SOUZA.pdf" TargetMode="External"/><Relationship Id="rId3109" Type="http://schemas.openxmlformats.org/officeDocument/2006/relationships/hyperlink" Target="https://acervodigital.sme.prefeitura.sp.gov.br/wp-content/uploads/2024/08/TC-442-DRE-CL-DICEU-2024.pdf" TargetMode="External"/><Relationship Id="rId3663" Type="http://schemas.openxmlformats.org/officeDocument/2006/relationships/hyperlink" Target="https://acervodigital.sme.prefeitura.sp.gov.br/wp-content/uploads/2024/09/TC-No-332-DRE-PJ-DICEU-2024.pdf" TargetMode="External"/><Relationship Id="rId3870" Type="http://schemas.openxmlformats.org/officeDocument/2006/relationships/hyperlink" Target="https://acervodigital.sme.prefeitura.sp.gov.br/wp-content/uploads/2024/09/TC-322-DRE-PJ-DICEU-2024.pdf" TargetMode="External"/><Relationship Id="rId4507" Type="http://schemas.openxmlformats.org/officeDocument/2006/relationships/hyperlink" Target="https://acervodigital.sme.prefeitura.sp.gov.br/wp-content/uploads/2024/10/TC036_DRE-MP_DICEU_2024.pdf" TargetMode="External"/><Relationship Id="rId4714" Type="http://schemas.openxmlformats.org/officeDocument/2006/relationships/hyperlink" Target="https://acervodigital.sme.prefeitura.sp.gov.br/wp-content/uploads/2024/10/TC301_DREMP_DICEU_2024.pdf" TargetMode="External"/><Relationship Id="rId4921" Type="http://schemas.openxmlformats.org/officeDocument/2006/relationships/hyperlink" Target="https://acervodigital.sme.prefeitura.sp.gov.br/wp-content/uploads/2024/11/TC-325-24-WILLIANS.pdf" TargetMode="External"/><Relationship Id="rId237" Type="http://schemas.openxmlformats.org/officeDocument/2006/relationships/hyperlink" Target="https://acervodigital.sme.prefeitura.sp.gov.br/wp-content/uploads/2024/04/TC-047-DRE-SM-DICEU-2024.pdf" TargetMode="External"/><Relationship Id="rId791" Type="http://schemas.openxmlformats.org/officeDocument/2006/relationships/hyperlink" Target="https://acervodigital.sme.prefeitura.sp.gov.br/wp-content/uploads/2024/05/T.C-248_DRE-G_2024-GISLENE-GOMES-LIMA.pdf" TargetMode="External"/><Relationship Id="rId1074" Type="http://schemas.openxmlformats.org/officeDocument/2006/relationships/hyperlink" Target="https://acervodigital.sme.prefeitura.sp.gov.br/wp-content/uploads/2024/05/TC-257-DRE-CS-DICEU-2024-Silvinho-Benites-da-Silva.pdf" TargetMode="External"/><Relationship Id="rId2472" Type="http://schemas.openxmlformats.org/officeDocument/2006/relationships/hyperlink" Target="https://acervodigital.sme.prefeitura.sp.gov.br/wp-content/uploads/2024/08/TC-153-DRE-IP-DICEU-2024.pdf" TargetMode="External"/><Relationship Id="rId3316" Type="http://schemas.openxmlformats.org/officeDocument/2006/relationships/hyperlink" Target="https://acervodigital.sme.prefeitura.sp.gov.br/wp-content/uploads/2024/08/TA_11_DRESA_24.pdf" TargetMode="External"/><Relationship Id="rId3523" Type="http://schemas.openxmlformats.org/officeDocument/2006/relationships/hyperlink" Target="https://acervodigital.sme.prefeitura.sp.gov.br/wp-content/uploads/2024/09/TC-473-DRE-CS-DICEU-Rosangela-Costa-Oliveira.pdf" TargetMode="External"/><Relationship Id="rId3730" Type="http://schemas.openxmlformats.org/officeDocument/2006/relationships/hyperlink" Target="https://acervodigital.sme.prefeitura.sp.gov.br/wp-content/uploads/2024/09/TC-148-DRE-SM-DICEU-2024.pdf" TargetMode="External"/><Relationship Id="rId444" Type="http://schemas.openxmlformats.org/officeDocument/2006/relationships/hyperlink" Target="https://acervodigital.sme.prefeitura.sp.gov.br/wp-content/uploads/2024/05/TC-255-DRE-IQ-2024.pdf" TargetMode="External"/><Relationship Id="rId651" Type="http://schemas.openxmlformats.org/officeDocument/2006/relationships/hyperlink" Target="https://acervodigital.sme.prefeitura.sp.gov.br/wp-content/uploads/2024/05/T.C-102_DRE-G_2024-Rosana-Evangelista-de-Paiva.pdf" TargetMode="External"/><Relationship Id="rId1281" Type="http://schemas.openxmlformats.org/officeDocument/2006/relationships/hyperlink" Target="https://acervodigital.sme.prefeitura.sp.gov.br/wp-content/uploads/2024/06/TC-No-196-DRE-PJ-DICEU-2024-1.pdf" TargetMode="External"/><Relationship Id="rId2125" Type="http://schemas.openxmlformats.org/officeDocument/2006/relationships/hyperlink" Target="https://acervodigital.sme.prefeitura.sp.gov.br/wp-content/uploads/2024/08/TC-269-DRE-JT-DICEU-2024.pdf" TargetMode="External"/><Relationship Id="rId2332" Type="http://schemas.openxmlformats.org/officeDocument/2006/relationships/hyperlink" Target="https://acervodigital.sme.prefeitura.sp.gov.br/wp-content/uploads/2024/08/TC-532-DRE-G-2024-ARMINDA-SULLCA-QUISPE-.pdf" TargetMode="External"/><Relationship Id="rId5488" Type="http://schemas.openxmlformats.org/officeDocument/2006/relationships/hyperlink" Target="https://acervodigital.sme.prefeitura.sp.gov.br/wp-content/uploads/2025/01/TC-666-DRE-SM-DICEU-2024.pdf" TargetMode="External"/><Relationship Id="rId5695" Type="http://schemas.openxmlformats.org/officeDocument/2006/relationships/hyperlink" Target="https://acervodigital.sme.prefeitura.sp.gov.br/wp-content/uploads/2025/01/TC-637-DRE-IQ-2024.pdf" TargetMode="External"/><Relationship Id="rId304" Type="http://schemas.openxmlformats.org/officeDocument/2006/relationships/hyperlink" Target="https://acervodigital.sme.prefeitura.sp.gov.br/wp-content/uploads/2024/05/TCNo06DREBTDICEU_ELIANE-FRANCISCO.pdf" TargetMode="External"/><Relationship Id="rId511" Type="http://schemas.openxmlformats.org/officeDocument/2006/relationships/hyperlink" Target="https://acervodigital.sme.prefeitura.sp.gov.br/wp-content/uploads/2024/05/TC-No-027-DRE-PJ-DICEU-2024.pdf" TargetMode="External"/><Relationship Id="rId1141" Type="http://schemas.openxmlformats.org/officeDocument/2006/relationships/hyperlink" Target="https://acervodigital.sme.prefeitura.sp.gov.br/wp-content/uploads/2024/04/TC-66-2024-ROTA-CLANDESTINA.pdf" TargetMode="External"/><Relationship Id="rId4297" Type="http://schemas.openxmlformats.org/officeDocument/2006/relationships/hyperlink" Target="https://acervodigital.sme.prefeitura.sp.gov.br/wp-content/uploads/2024/09/TC-302-DRE-JT-DICEU-2024.pdf" TargetMode="External"/><Relationship Id="rId5348" Type="http://schemas.openxmlformats.org/officeDocument/2006/relationships/hyperlink" Target="https://acervodigital.sme.prefeitura.sp.gov.br/wp-content/uploads/2025/01/TC-519-DRE-SM-DICEU-2024.pdf" TargetMode="External"/><Relationship Id="rId5555" Type="http://schemas.openxmlformats.org/officeDocument/2006/relationships/hyperlink" Target="https://acervodigital.sme.prefeitura.sp.gov.br/wp-content/uploads/2025/01/274_DRESA-DICEU_2024.pdf" TargetMode="External"/><Relationship Id="rId5762" Type="http://schemas.openxmlformats.org/officeDocument/2006/relationships/hyperlink" Target="https://acervodigital.sme.prefeitura.sp.gov.br/wp-content/uploads/2025/01/309_DRESA-DICEU_2024.pdf" TargetMode="External"/><Relationship Id="rId1001" Type="http://schemas.openxmlformats.org/officeDocument/2006/relationships/hyperlink" Target="https://acervodigital.sme.prefeitura.sp.gov.br/wp-content/uploads/2024/05/TC-147-DRE-CS-DICEU-2024-Selma-dos-Santos-de-Souza.pdf" TargetMode="External"/><Relationship Id="rId4157" Type="http://schemas.openxmlformats.org/officeDocument/2006/relationships/hyperlink" Target="https://acervodigital.sme.prefeitura.sp.gov.br/wp-content/uploads/2024/09/TA-No-006-DRE-PJ-2024-CONTRATOS-2024.pdf" TargetMode="External"/><Relationship Id="rId4364" Type="http://schemas.openxmlformats.org/officeDocument/2006/relationships/hyperlink" Target="https://acervodigital.sme.prefeitura.sp.gov.br/wp-content/uploads/2024/09/TC438_DREMP_DICEU_2024.pdf" TargetMode="External"/><Relationship Id="rId4571" Type="http://schemas.openxmlformats.org/officeDocument/2006/relationships/hyperlink" Target="https://acervodigital.sme.prefeitura.sp.gov.br/wp-content/uploads/2024/10/TC101_DRE-MP_DICEU_2024.pdf" TargetMode="External"/><Relationship Id="rId5208" Type="http://schemas.openxmlformats.org/officeDocument/2006/relationships/hyperlink" Target="https://acervodigital.sme.prefeitura.sp.gov.br/wp-content/uploads/2025/01/TC-368-DRE-SM-DICEU-2024.pdf" TargetMode="External"/><Relationship Id="rId5415" Type="http://schemas.openxmlformats.org/officeDocument/2006/relationships/hyperlink" Target="https://acervodigital.sme.prefeitura.sp.gov.br/wp-content/uploads/2025/01/TC-589-DRE-SM-DICEU-2024.pdf" TargetMode="External"/><Relationship Id="rId5622" Type="http://schemas.openxmlformats.org/officeDocument/2006/relationships/hyperlink" Target="https://acervodigital.sme.prefeitura.sp.gov.br/wp-content/uploads/2025/01/TC001.DRE-BT.DICEU_.2024.FERNANDA-TAVARES-DOS-SANTOS-.pdf" TargetMode="External"/><Relationship Id="rId1958" Type="http://schemas.openxmlformats.org/officeDocument/2006/relationships/hyperlink" Target="https://acervodigital.sme.prefeitura.sp.gov.br/wp-content/uploads/2024/08/251_DRESA-DICEU_2024.pdf" TargetMode="External"/><Relationship Id="rId3173" Type="http://schemas.openxmlformats.org/officeDocument/2006/relationships/hyperlink" Target="https://acervodigital.sme.prefeitura.sp.gov.br/wp-content/uploads/2024/08/TC-241-DRE-CL-DICEU-2024-CLEIDE-SUELY.pdf" TargetMode="External"/><Relationship Id="rId3380" Type="http://schemas.openxmlformats.org/officeDocument/2006/relationships/hyperlink" Target="https://acervodigital.sme.prefeitura.sp.gov.br/wp-content/uploads/2024/09/TC-313-DRE-CS-DICEU-2024-Maria-Aparecida-Bispo-Pereira.pdf" TargetMode="External"/><Relationship Id="rId4017" Type="http://schemas.openxmlformats.org/officeDocument/2006/relationships/hyperlink" Target="https://acervodigital.sme.prefeitura.sp.gov.br/wp-content/uploads/2024/09/TC-No-471-DRE-PJ-DICEU-2024.pdf" TargetMode="External"/><Relationship Id="rId4224" Type="http://schemas.openxmlformats.org/officeDocument/2006/relationships/hyperlink" Target="https://acervodigital.sme.prefeitura.sp.gov.br/wp-content/uploads/2024/09/TC93_DREBTDICEU_MARCIA_DOS_SANTOS_SILVA001.pdf" TargetMode="External"/><Relationship Id="rId4431" Type="http://schemas.openxmlformats.org/officeDocument/2006/relationships/hyperlink" Target="https://acervodigital.sme.prefeitura.sp.gov.br/wp-content/uploads/2024/10/TC167-DREBTDICEU-VICTOR-BORGES-QUEIROZ001.pdf" TargetMode="External"/><Relationship Id="rId1818" Type="http://schemas.openxmlformats.org/officeDocument/2006/relationships/hyperlink" Target="https://acervodigital.sme.prefeitura.sp.gov.br/wp-content/uploads/2024/07/TC_N58_DREBT_2024_AKIN.pdf" TargetMode="External"/><Relationship Id="rId3033" Type="http://schemas.openxmlformats.org/officeDocument/2006/relationships/hyperlink" Target="https://acervodigital.sme.prefeitura.sp.gov.br/wp-content/uploads/2024/08/TC-289-DRE-CL-DICEU-2024.pdf" TargetMode="External"/><Relationship Id="rId3240" Type="http://schemas.openxmlformats.org/officeDocument/2006/relationships/hyperlink" Target="https://acervodigital.sme.prefeitura.sp.gov.br/wp-content/uploads/2024/08/TC-208-DRE-CL-DICEU-2024-ELDA-SANTOS-BARROS.pdf" TargetMode="External"/><Relationship Id="rId161" Type="http://schemas.openxmlformats.org/officeDocument/2006/relationships/hyperlink" Target="https://acervodigital.sme.prefeitura.sp.gov.br/wp-content/uploads/2024/04/TC-029-DRE-IP-DICEU-2024.pdf" TargetMode="External"/><Relationship Id="rId6049" Type="http://schemas.openxmlformats.org/officeDocument/2006/relationships/hyperlink" Target="https://acervodigital.sme.prefeitura.sp.gov.br/wp-content/uploads/2025/02/TC_509_DRESA-DICEU_2025.pdf" TargetMode="External"/><Relationship Id="rId2799" Type="http://schemas.openxmlformats.org/officeDocument/2006/relationships/hyperlink" Target="https://acervodigital.sme.prefeitura.sp.gov.br/wp-content/uploads/2024/08/VALDINEIA-OLIVEIRA-DA-SILVA-TC-253-24.pdf" TargetMode="External"/><Relationship Id="rId3100" Type="http://schemas.openxmlformats.org/officeDocument/2006/relationships/hyperlink" Target="https://acervodigital.sme.prefeitura.sp.gov.br/wp-content/uploads/2024/08/TC-408-DRE-CL-DICEU-2024.pdf" TargetMode="External"/><Relationship Id="rId978" Type="http://schemas.openxmlformats.org/officeDocument/2006/relationships/hyperlink" Target="https://acervodigital.sme.prefeitura.sp.gov.br/wp-content/uploads/2024/05/126_DRESA_2024.pdf" TargetMode="External"/><Relationship Id="rId2659" Type="http://schemas.openxmlformats.org/officeDocument/2006/relationships/hyperlink" Target="https://acervodigital.sme.prefeitura.sp.gov.br/wp-content/uploads/2024/08/CLAUDINEIA-MEDEIROS-DA-SILVA-TC-98-24.pdf" TargetMode="External"/><Relationship Id="rId2866" Type="http://schemas.openxmlformats.org/officeDocument/2006/relationships/hyperlink" Target="https://acervodigital.sme.prefeitura.sp.gov.br/wp-content/uploads/2024/08/REGIANIA-COUTINHO-SALVATERRA-TC-262-24.pdf" TargetMode="External"/><Relationship Id="rId3917" Type="http://schemas.openxmlformats.org/officeDocument/2006/relationships/hyperlink" Target="https://acervodigital.sme.prefeitura.sp.gov.br/wp-content/uploads/2024/09/TC-No-371-DRE-PJ-DICEU-2024.pdf" TargetMode="External"/><Relationship Id="rId5065" Type="http://schemas.openxmlformats.org/officeDocument/2006/relationships/hyperlink" Target="https://acervodigital.sme.prefeitura.sp.gov.br/wp-content/uploads/2024/11/TC-336-2024-SOLANGE_Ocultado.pdf" TargetMode="External"/><Relationship Id="rId5272" Type="http://schemas.openxmlformats.org/officeDocument/2006/relationships/hyperlink" Target="https://acervodigital.sme.prefeitura.sp.gov.br/wp-content/uploads/2025/01/TC-434-DRE-SM-DICEU-2024.pdf" TargetMode="External"/><Relationship Id="rId838" Type="http://schemas.openxmlformats.org/officeDocument/2006/relationships/hyperlink" Target="https://acervodigital.sme.prefeitura.sp.gov.br/wp-content/uploads/2024/05/T.C-299_DRE-G_2024-AMANDA-ROSA-PEREIRA.pdf" TargetMode="External"/><Relationship Id="rId1468" Type="http://schemas.openxmlformats.org/officeDocument/2006/relationships/hyperlink" Target="https://acervodigital.sme.prefeitura.sp.gov.br/wp-content/uploads/2024/06/Isabelle-Nascimento-Moraes.pdf" TargetMode="External"/><Relationship Id="rId1675" Type="http://schemas.openxmlformats.org/officeDocument/2006/relationships/hyperlink" Target="https://acervodigital.sme.prefeitura.sp.gov.br/wp-content/uploads/2024/07/TC-66-DRE-BT-CONTRATOS-2024.pdf" TargetMode="External"/><Relationship Id="rId1882" Type="http://schemas.openxmlformats.org/officeDocument/2006/relationships/hyperlink" Target="https://acervodigital.sme.prefeitura.sp.gov.br/wp-content/uploads/2024/08/172_DRESA-DICEU_2024.pdf" TargetMode="External"/><Relationship Id="rId2519" Type="http://schemas.openxmlformats.org/officeDocument/2006/relationships/hyperlink" Target="https://acervodigital.sme.prefeitura.sp.gov.br/wp-content/uploads/2024/08/TC-204-DRE-IP-DICEU-2024.pdf" TargetMode="External"/><Relationship Id="rId2726" Type="http://schemas.openxmlformats.org/officeDocument/2006/relationships/hyperlink" Target="https://acervodigital.sme.prefeitura.sp.gov.br/wp-content/uploads/2024/08/LAYSSA-BEATRIZ-DE-ARAUJO-GONCALVES-TC-248-24.pdf" TargetMode="External"/><Relationship Id="rId4081" Type="http://schemas.openxmlformats.org/officeDocument/2006/relationships/hyperlink" Target="https://acervodigital.sme.prefeitura.sp.gov.br/wp-content/uploads/2024/09/TC-543-DRE-PJ-DICEU-2024.pdf" TargetMode="External"/><Relationship Id="rId5132" Type="http://schemas.openxmlformats.org/officeDocument/2006/relationships/hyperlink" Target="https://acervodigital.sme.prefeitura.sp.gov.br/wp-content/uploads/2024/12/TC-384-SME-2024-VANILDA-VIGANO.pdf" TargetMode="External"/><Relationship Id="rId1328" Type="http://schemas.openxmlformats.org/officeDocument/2006/relationships/hyperlink" Target="https://acervodigital.sme.prefeitura.sp.gov.br/wp-content/uploads/2024/06/TC-No-214-DRE-PJ-DICEU-2024-1.pdf" TargetMode="External"/><Relationship Id="rId1535" Type="http://schemas.openxmlformats.org/officeDocument/2006/relationships/hyperlink" Target="https://acervodigital.sme.prefeitura.sp.gov.br/wp-content/uploads/2024/06/Renata-Fernandes-Campos.pdf" TargetMode="External"/><Relationship Id="rId2933" Type="http://schemas.openxmlformats.org/officeDocument/2006/relationships/hyperlink" Target="https://acervodigital.sme.prefeitura.sp.gov.br/wp-content/uploads/2024/08/TC-081-DRE-CL-DICEU-2024.pdf" TargetMode="External"/><Relationship Id="rId905" Type="http://schemas.openxmlformats.org/officeDocument/2006/relationships/hyperlink" Target="https://acervodigital.sme.prefeitura.sp.gov.br/wp-content/uploads/2024/05/T.C.-56-24-ALEXANDRE-SILVA.pdf" TargetMode="External"/><Relationship Id="rId1742" Type="http://schemas.openxmlformats.org/officeDocument/2006/relationships/hyperlink" Target="https://acervodigital.sme.prefeitura.sp.gov.br/wp-content/uploads/2024/07/TC-115-DRE-IP-DICEU-2024.pdf" TargetMode="External"/><Relationship Id="rId4898" Type="http://schemas.openxmlformats.org/officeDocument/2006/relationships/hyperlink" Target="https://acervodigital.sme.prefeitura.sp.gov.br/wp-content/uploads/2024/11/TC-532-DRE-IQ-2024.pdf" TargetMode="External"/><Relationship Id="rId5949" Type="http://schemas.openxmlformats.org/officeDocument/2006/relationships/hyperlink" Target="https://acervodigital.sme.prefeitura.sp.gov.br/wp-content/uploads/2025/02/TC_396_DRESA-DICEU_2025.pdf" TargetMode="External"/><Relationship Id="rId34" Type="http://schemas.openxmlformats.org/officeDocument/2006/relationships/hyperlink" Target="https://acervodigital.sme.prefeitura.sp.gov.br/wp-content/uploads/2024/04/TC-025-DRE-JT-DICEU-2024.pdf" TargetMode="External"/><Relationship Id="rId1602" Type="http://schemas.openxmlformats.org/officeDocument/2006/relationships/hyperlink" Target="https://acervodigital.sme.prefeitura.sp.gov.br/wp-content/uploads/2024/06/TC-No-281-DRE-PJ-2024-CONTRATOS-2024.pdf" TargetMode="External"/><Relationship Id="rId4758" Type="http://schemas.openxmlformats.org/officeDocument/2006/relationships/hyperlink" Target="https://acervodigital.sme.prefeitura.sp.gov.br/wp-content/uploads/2024/10/TC350_DREMP_DICEU_2024.pdf" TargetMode="External"/><Relationship Id="rId4965" Type="http://schemas.openxmlformats.org/officeDocument/2006/relationships/hyperlink" Target="https://acervodigital.sme.prefeitura.sp.gov.br/wp-content/uploads/2024/09/TC-290-2024-BEBE-LUME.pdf" TargetMode="External"/><Relationship Id="rId5809" Type="http://schemas.openxmlformats.org/officeDocument/2006/relationships/hyperlink" Target="https://acervodigital.sme.prefeitura.sp.gov.br/wp-content/uploads/2025/02/TC001.DRE-Bt.DICEU_.2024.RICARDO-TRENTINO.pdf" TargetMode="External"/><Relationship Id="rId3567" Type="http://schemas.openxmlformats.org/officeDocument/2006/relationships/hyperlink" Target="https://acervodigital.sme.prefeitura.sp.gov.br/wp-content/uploads/2024/09/TC-540-DRE-CS-DICEU-Caroline-Cordeiro.pdf" TargetMode="External"/><Relationship Id="rId3774" Type="http://schemas.openxmlformats.org/officeDocument/2006/relationships/hyperlink" Target="https://acervodigital.sme.prefeitura.sp.gov.br/wp-content/uploads/2024/09/TC-222-DRE-SM-DICEU-2024.pdf" TargetMode="External"/><Relationship Id="rId3981" Type="http://schemas.openxmlformats.org/officeDocument/2006/relationships/hyperlink" Target="v" TargetMode="External"/><Relationship Id="rId4618" Type="http://schemas.openxmlformats.org/officeDocument/2006/relationships/hyperlink" Target="https://acervodigital.sme.prefeitura.sp.gov.br/wp-content/uploads/2024/10/TC152_DRE-MP_DICEU_2024.pdf" TargetMode="External"/><Relationship Id="rId4825" Type="http://schemas.openxmlformats.org/officeDocument/2006/relationships/hyperlink" Target="https://acervodigital.sme.prefeitura.sp.gov.br/wp-content/uploads/2024/07/TA-007-2024-TC-144-DRE-JT-DIPED-2024.pdf" TargetMode="External"/><Relationship Id="rId488" Type="http://schemas.openxmlformats.org/officeDocument/2006/relationships/hyperlink" Target="https://acervodigital.sme.prefeitura.sp.gov.br/wp-content/uploads/2024/05/TC-No-021-DRE-PJ-DICEU-2024.pdf" TargetMode="External"/><Relationship Id="rId695" Type="http://schemas.openxmlformats.org/officeDocument/2006/relationships/hyperlink" Target="https://acervodigital.sme.prefeitura.sp.gov.br/wp-content/uploads/2024/05/T.C-148_DRE-G_2024-Valclecio-Silva-Andrade.pdf" TargetMode="External"/><Relationship Id="rId2169" Type="http://schemas.openxmlformats.org/officeDocument/2006/relationships/hyperlink" Target="https://acervodigital.sme.prefeitura.sp.gov.br/wp-content/uploads/2024/08/TC-354-DRE-G-2024-KAROLINE-DOS-SANTOS-MIRANDA-.pdf" TargetMode="External"/><Relationship Id="rId2376" Type="http://schemas.openxmlformats.org/officeDocument/2006/relationships/hyperlink" Target="https://acervodigital.sme.prefeitura.sp.gov.br/wp-content/uploads/2024/08/TC-93-DRE-SM-DICEU-2024.pdf" TargetMode="External"/><Relationship Id="rId2583" Type="http://schemas.openxmlformats.org/officeDocument/2006/relationships/hyperlink" Target="https://acervodigital.sme.prefeitura.sp.gov.br/wp-content/uploads/2024/08/TC-268-DRE-IP-DICEU-2024.pdf" TargetMode="External"/><Relationship Id="rId2790" Type="http://schemas.openxmlformats.org/officeDocument/2006/relationships/hyperlink" Target="https://acervodigital.sme.prefeitura.sp.gov.br/wp-content/uploads/2024/08/SIMONE-DIAS-DO-NASCIMENTO-TC-183-24.pdf" TargetMode="External"/><Relationship Id="rId3427" Type="http://schemas.openxmlformats.org/officeDocument/2006/relationships/hyperlink" Target="https://acervodigital.sme.prefeitura.sp.gov.br/wp-content/uploads/2024/09/TC-360-DRE-CS-DICEU-2024-Mariana-Dantas-Gois.pdf" TargetMode="External"/><Relationship Id="rId3634" Type="http://schemas.openxmlformats.org/officeDocument/2006/relationships/hyperlink" Target="https://acervodigital.sme.prefeitura.sp.gov.br/wp-content/uploads/2024/09/TC-303-DRE-PJ-DICEU-2024.pdf" TargetMode="External"/><Relationship Id="rId3841" Type="http://schemas.openxmlformats.org/officeDocument/2006/relationships/hyperlink" Target="https://acervodigital.sme.prefeitura.sp.gov.br/wp-content/uploads/2024/09/TC-No292-DRE-PJ-DICEU-2024.pdf" TargetMode="External"/><Relationship Id="rId6040" Type="http://schemas.openxmlformats.org/officeDocument/2006/relationships/hyperlink" Target="https://acervodigital.sme.prefeitura.sp.gov.br/wp-content/uploads/2025/02/TC_495_DRESA-DICEU_2025.pdf" TargetMode="External"/><Relationship Id="rId348" Type="http://schemas.openxmlformats.org/officeDocument/2006/relationships/hyperlink" Target="https://acervodigital.sme.prefeitura.sp.gov.br/wp-content/uploads/2024/05/TCNo40DREBTDICEU_QUEZIA-DE-LIMA-CAITANO.pdf" TargetMode="External"/><Relationship Id="rId555" Type="http://schemas.openxmlformats.org/officeDocument/2006/relationships/hyperlink" Target="https://acervodigital.sme.prefeitura.sp.gov.br/wp-content/uploads/2024/05/T.C-002_DRE-G_2024-CASSIA-JEANE-DA-SILVA-MELLO.pdf" TargetMode="External"/><Relationship Id="rId762" Type="http://schemas.openxmlformats.org/officeDocument/2006/relationships/hyperlink" Target="https://acervodigital.sme.prefeitura.sp.gov.br/wp-content/uploads/2024/05/T.C-219_DRE-G_2024-MARILEIDE-SA-DOS-SANTOS-ROSA.pdf" TargetMode="External"/><Relationship Id="rId1185" Type="http://schemas.openxmlformats.org/officeDocument/2006/relationships/hyperlink" Target="https://acervodigital.sme.prefeitura.sp.gov.br/wp-content/uploads/2024/06/TA-003-2024-TC-080-DRE-IP-DIAF-2023.pdf" TargetMode="External"/><Relationship Id="rId1392" Type="http://schemas.openxmlformats.org/officeDocument/2006/relationships/hyperlink" Target="https://acervodigital.sme.prefeitura.sp.gov.br/wp-content/uploads/2024/06/TA-005-2024-TC-001-DRE-SM-2023.pdf" TargetMode="External"/><Relationship Id="rId2029" Type="http://schemas.openxmlformats.org/officeDocument/2006/relationships/hyperlink" Target="https://acervodigital.sme.prefeitura.sp.gov.br/wp-content/uploads/2024/08/TC-176-DRE-JT-DICEU-2024-1.pdf" TargetMode="External"/><Relationship Id="rId2236" Type="http://schemas.openxmlformats.org/officeDocument/2006/relationships/hyperlink" Target="https://acervodigital.sme.prefeitura.sp.gov.br/wp-content/uploads/2024/08/TC-427-DRE-G-2024-ALINI-GABRIELA-DE-MORAES.pdf" TargetMode="External"/><Relationship Id="rId2443" Type="http://schemas.openxmlformats.org/officeDocument/2006/relationships/hyperlink" Target="https://acervodigital.sme.prefeitura.sp.gov.br/wp-content/uploads/2024/08/TA-009-2024-TC-027-DRE-SM-CEFAI-2023.pdf" TargetMode="External"/><Relationship Id="rId2650" Type="http://schemas.openxmlformats.org/officeDocument/2006/relationships/hyperlink" Target="https://acervodigital.sme.prefeitura.sp.gov.br/wp-content/uploads/2024/08/CASSIA-APARECIDA-NASCIMENTO-BARBOZA-TC-90-24.pdf" TargetMode="External"/><Relationship Id="rId3701" Type="http://schemas.openxmlformats.org/officeDocument/2006/relationships/hyperlink" Target="https://acervodigital.sme.prefeitura.sp.gov.br/wp-content/uploads/2024/09/TC-No-372-DRE-PJ-DICEU-2024.pdf" TargetMode="External"/><Relationship Id="rId5599" Type="http://schemas.openxmlformats.org/officeDocument/2006/relationships/hyperlink" Target="https://acervodigital.sme.prefeitura.sp.gov.br/wp-content/uploads/2025/01/TC001.DRE-BT.DICEU_.2024.EDNA-OLIVEIRA-CARDOSO.pdf" TargetMode="External"/><Relationship Id="rId208" Type="http://schemas.openxmlformats.org/officeDocument/2006/relationships/hyperlink" Target="https://acervodigital.sme.prefeitura.sp.gov.br/wp-content/uploads/2024/04/TC-018-DRE-SM-DICEU-2024.pdf" TargetMode="External"/><Relationship Id="rId415" Type="http://schemas.openxmlformats.org/officeDocument/2006/relationships/hyperlink" Target="https://acervodigital.sme.prefeitura.sp.gov.br/wp-content/uploads/2024/05/TC-053-DRE-CL-2024_EZEQUIEL-FERREIRA-DA-SILVA.pdf" TargetMode="External"/><Relationship Id="rId622" Type="http://schemas.openxmlformats.org/officeDocument/2006/relationships/hyperlink" Target="https://acervodigital.sme.prefeitura.sp.gov.br/wp-content/uploads/2024/05/T.C-071_DRE-G_2024-ELISAMA-DE-LIMA-SILVA-ROCHA.pdf" TargetMode="External"/><Relationship Id="rId1045" Type="http://schemas.openxmlformats.org/officeDocument/2006/relationships/hyperlink" Target="https://acervodigital.sme.prefeitura.sp.gov.br/wp-content/uploads/2024/05/TC-215-DRE-CS-DICEU-2024-Cassia-do-Carmo-Silva.pdf" TargetMode="External"/><Relationship Id="rId1252" Type="http://schemas.openxmlformats.org/officeDocument/2006/relationships/hyperlink" Target="https://acervodigital.sme.prefeitura.sp.gov.br/wp-content/uploads/2024/06/TC-No-165-DRE-PJ-DICEU-2024.pdf" TargetMode="External"/><Relationship Id="rId2303" Type="http://schemas.openxmlformats.org/officeDocument/2006/relationships/hyperlink" Target="https://acervodigital.sme.prefeitura.sp.gov.br/wp-content/uploads/2024/08/TC-495-DRE-G-2024-JOELIA-PIRES-MOURA-1.pdf" TargetMode="External"/><Relationship Id="rId2510" Type="http://schemas.openxmlformats.org/officeDocument/2006/relationships/hyperlink" Target="https://acervodigital.sme.prefeitura.sp.gov.br/wp-content/uploads/2024/08/TC-194-DRE-IP-DICEU-2024.pdf" TargetMode="External"/><Relationship Id="rId5459" Type="http://schemas.openxmlformats.org/officeDocument/2006/relationships/hyperlink" Target="https://acervodigital.sme.prefeitura.sp.gov.br/wp-content/uploads/2025/01/TC-635-DRE-SM-DICEU-2024.pdf" TargetMode="External"/><Relationship Id="rId5666" Type="http://schemas.openxmlformats.org/officeDocument/2006/relationships/hyperlink" Target="https://acervodigital.sme.prefeitura.sp.gov.br/wp-content/uploads/2025/01/TC001.DRE-BT.DICEU_.2024.MILIENE-FRANCISCO-DOS-SANTOS.pdf" TargetMode="External"/><Relationship Id="rId1112" Type="http://schemas.openxmlformats.org/officeDocument/2006/relationships/hyperlink" Target="https://acervodigital.sme.prefeitura.sp.gov.br/wp-content/uploads/2024/04/TA-19-2024-MOBILE..pdf" TargetMode="External"/><Relationship Id="rId4268" Type="http://schemas.openxmlformats.org/officeDocument/2006/relationships/hyperlink" Target="https://acervodigital.sme.prefeitura.sp.gov.br/wp-content/uploads/2024/09/TC237_DREBTDICEU___GUILHERME_SANTOS_LERBACH001.pdf" TargetMode="External"/><Relationship Id="rId4475" Type="http://schemas.openxmlformats.org/officeDocument/2006/relationships/hyperlink" Target="https://acervodigital.sme.prefeitura.sp.gov.br/wp-content/uploads/2024/10/TC-512-DRE-CS-DICEU-2024-Jucileia-Campos.pdf" TargetMode="External"/><Relationship Id="rId5319" Type="http://schemas.openxmlformats.org/officeDocument/2006/relationships/hyperlink" Target="https://acervodigital.sme.prefeitura.sp.gov.br/wp-content/uploads/2025/01/TC-487-DRE-SM-DICEU-2024.pdf" TargetMode="External"/><Relationship Id="rId5873" Type="http://schemas.openxmlformats.org/officeDocument/2006/relationships/hyperlink" Target="https://acervodigital.sme.prefeitura.sp.gov.br/wp-content/uploads/2025/02/TC001.DRE-BT.DICEU_.2024.DENISE-GUTIERREZ-CREPE-1.pdf" TargetMode="External"/><Relationship Id="rId3077" Type="http://schemas.openxmlformats.org/officeDocument/2006/relationships/hyperlink" Target="https://acervodigital.sme.prefeitura.sp.gov.br/wp-content/uploads/2024/08/TC-379-DRE-CL-DICEU-2024-1.pdf" TargetMode="External"/><Relationship Id="rId3284" Type="http://schemas.openxmlformats.org/officeDocument/2006/relationships/hyperlink" Target="https://acervodigital.sme.prefeitura.sp.gov.br/wp-content/uploads/2024/08/TC-414-DRE-CL-DICEU-2024-MARCELA.pdf" TargetMode="External"/><Relationship Id="rId4128" Type="http://schemas.openxmlformats.org/officeDocument/2006/relationships/hyperlink" Target="https://acervodigital.sme.prefeitura.sp.gov.br/wp-content/uploads/2024/09/TC-576-DRE-PJ-DICEU-2024.pdf" TargetMode="External"/><Relationship Id="rId4682" Type="http://schemas.openxmlformats.org/officeDocument/2006/relationships/hyperlink" Target="https://acervodigital.sme.prefeitura.sp.gov.br/wp-content/uploads/2024/10/TC266_DREMP_DICEU_2024.pdf" TargetMode="External"/><Relationship Id="rId5526" Type="http://schemas.openxmlformats.org/officeDocument/2006/relationships/hyperlink" Target="https://acervodigital.sme.prefeitura.sp.gov.br/wp-content/uploads/2025/01/TC-590-DRE-IQ-2024.pdf" TargetMode="External"/><Relationship Id="rId5733" Type="http://schemas.openxmlformats.org/officeDocument/2006/relationships/hyperlink" Target="https://acervodigital.sme.prefeitura.sp.gov.br/wp-content/uploads/2025/01/279_DRESA-DICEU_2024.pdf" TargetMode="External"/><Relationship Id="rId5940" Type="http://schemas.openxmlformats.org/officeDocument/2006/relationships/hyperlink" Target="https://acervodigital.sme.prefeitura.sp.gov.br/wp-content/uploads/2025/02/TC_385_DRESA-DICEU_2025.pdf" TargetMode="External"/><Relationship Id="rId1929" Type="http://schemas.openxmlformats.org/officeDocument/2006/relationships/hyperlink" Target="https://acervodigital.sme.prefeitura.sp.gov.br/wp-content/uploads/2024/08/220_DRESA-DICEU_2024-1.pdf" TargetMode="External"/><Relationship Id="rId2093" Type="http://schemas.openxmlformats.org/officeDocument/2006/relationships/hyperlink" Target="https://acervodigital.sme.prefeitura.sp.gov.br/wp-content/uploads/2024/08/TC-223-DRE-JT-DICEU-2024.pdf" TargetMode="External"/><Relationship Id="rId3491" Type="http://schemas.openxmlformats.org/officeDocument/2006/relationships/hyperlink" Target="https://acervodigital.sme.prefeitura.sp.gov.br/wp-content/uploads/2024/09/TC-436-DRE-CS-DICEU-Joice-Pereira.pdf" TargetMode="External"/><Relationship Id="rId4335" Type="http://schemas.openxmlformats.org/officeDocument/2006/relationships/hyperlink" Target="https://acervodigital.sme.prefeitura.sp.gov.br/wp-content/uploads/2024/09/TC404_DREMP_DICEU_2024.pdf" TargetMode="External"/><Relationship Id="rId4542" Type="http://schemas.openxmlformats.org/officeDocument/2006/relationships/hyperlink" Target="https://acervodigital.sme.prefeitura.sp.gov.br/wp-content/uploads/2024/10/TC072_DRE-MP_DICEU_2024.pdf" TargetMode="External"/><Relationship Id="rId5800" Type="http://schemas.openxmlformats.org/officeDocument/2006/relationships/hyperlink" Target="https://acervodigital.sme.prefeitura.sp.gov.br/wp-content/uploads/2025/02/TC001.DRE-BT.DICEU_.2024.NUBIA-SANTOS-DA-SILVA-.pdf" TargetMode="External"/><Relationship Id="rId3144" Type="http://schemas.openxmlformats.org/officeDocument/2006/relationships/hyperlink" Target="https://acervodigital.sme.prefeitura.sp.gov.br/wp-content/uploads/2024/08/TC-366-DRE-CL-DICEU-2024.pdf" TargetMode="External"/><Relationship Id="rId3351" Type="http://schemas.openxmlformats.org/officeDocument/2006/relationships/hyperlink" Target="https://acervodigital.sme.prefeitura.sp.gov.br/wp-content/uploads/2024/09/TC-279-DRE-CS-DICEU-Andreia-Pereira-Santos.pdf" TargetMode="External"/><Relationship Id="rId4402" Type="http://schemas.openxmlformats.org/officeDocument/2006/relationships/hyperlink" Target="https://acervodigital.sme.prefeitura.sp.gov.br/wp-content/uploads/2024/09/TC134-DREBTDICEU-REINIVALDA-LIMA-SOUZA001.pdf" TargetMode="External"/><Relationship Id="rId272" Type="http://schemas.openxmlformats.org/officeDocument/2006/relationships/hyperlink" Target="https://acervodigital.sme.prefeitura.sp.gov.br/wp-content/uploads/2024/04/TC-020-DRE-JT-DICEU-2024.pdf" TargetMode="External"/><Relationship Id="rId2160" Type="http://schemas.openxmlformats.org/officeDocument/2006/relationships/hyperlink" Target="https://acervodigital.sme.prefeitura.sp.gov.br/wp-content/uploads/2024/08/TC-345-DRE-G-2024-ROSANA-DAS-NEVES-SILVA-.pdf" TargetMode="External"/><Relationship Id="rId3004" Type="http://schemas.openxmlformats.org/officeDocument/2006/relationships/hyperlink" Target="https://acervodigital.sme.prefeitura.sp.gov.br/wp-content/uploads/2024/08/TC-259-DRE-CL-DICEU-2024.pdf" TargetMode="External"/><Relationship Id="rId3211" Type="http://schemas.openxmlformats.org/officeDocument/2006/relationships/hyperlink" Target="https://acervodigital.sme.prefeitura.sp.gov.br/wp-content/uploads/2024/08/TC-199-DRE-CL-DICEU-2024-ADRIENNE-RAMOS.pdf" TargetMode="External"/><Relationship Id="rId132" Type="http://schemas.openxmlformats.org/officeDocument/2006/relationships/hyperlink" Target="https://acervodigital.sme.prefeitura.sp.gov.br/wp-content/uploads/2024/04/TC-136-DRE-JT-DICEU-2024.pdf" TargetMode="External"/><Relationship Id="rId2020" Type="http://schemas.openxmlformats.org/officeDocument/2006/relationships/hyperlink" Target="https://acervodigital.sme.prefeitura.sp.gov.br/wp-content/uploads/2024/08/TC-165-DRE-JT-DICEU-2024.pdf" TargetMode="External"/><Relationship Id="rId5176" Type="http://schemas.openxmlformats.org/officeDocument/2006/relationships/hyperlink" Target="https://acervodigital.sme.prefeitura.sp.gov.br/wp-content/uploads/2025/01/TA-072-2024-TC-76-DRE-IP-DIPED-2023.pdf" TargetMode="External"/><Relationship Id="rId5383" Type="http://schemas.openxmlformats.org/officeDocument/2006/relationships/hyperlink" Target="https://acervodigital.sme.prefeitura.sp.gov.br/wp-content/uploads/2025/01/TC-557-DRE-SM-DICEU-2024.pdf" TargetMode="External"/><Relationship Id="rId5590" Type="http://schemas.openxmlformats.org/officeDocument/2006/relationships/hyperlink" Target="https://sei.prefeitura.sp.gov.br/sei/controlador.php?acao=procedimento_trabalhar&amp;acao_origem=protocolo_pesquisa_rapida&amp;id_protocolo=123945293&amp;infra_sistema=100000100&amp;infra_unidade_atual=110001369&amp;infra_hash=282d08fac51f8bf8041afb93ed77cb807edab6a05d042c056a01047593206c36" TargetMode="External"/><Relationship Id="rId1579" Type="http://schemas.openxmlformats.org/officeDocument/2006/relationships/hyperlink" Target="https://acervodigital.sme.prefeitura.sp.gov.br/wp-content/uploads/2024/06/TC-324-DRE-G-2024-Maite-Martins-de-Souza.pdf" TargetMode="External"/><Relationship Id="rId2977" Type="http://schemas.openxmlformats.org/officeDocument/2006/relationships/hyperlink" Target="https://acervodigital.sme.prefeitura.sp.gov.br/wp-content/uploads/2024/08/TC-132-DRE-CL-DICEU-2024.pdf" TargetMode="External"/><Relationship Id="rId4192" Type="http://schemas.openxmlformats.org/officeDocument/2006/relationships/hyperlink" Target="https://acervodigital.sme.prefeitura.sp.gov.br/wp-content/uploads/2024/09/TC-320-DRE-SM-DICEU-2024.pdf" TargetMode="External"/><Relationship Id="rId5036" Type="http://schemas.openxmlformats.org/officeDocument/2006/relationships/hyperlink" Target="https://acervodigital.sme.prefeitura.sp.gov.br/wp-content/uploads/2024/10/TC-323-2024-MAXIMUS.pdf" TargetMode="External"/><Relationship Id="rId5243" Type="http://schemas.openxmlformats.org/officeDocument/2006/relationships/hyperlink" Target="https://acervodigital.sme.prefeitura.sp.gov.br/wp-content/uploads/2025/01/TC-406-DRE-SM-DICEU-2024.pdf" TargetMode="External"/><Relationship Id="rId5450" Type="http://schemas.openxmlformats.org/officeDocument/2006/relationships/hyperlink" Target="https://acervodigital.sme.prefeitura.sp.gov.br/wp-content/uploads/2025/01/TC-626-DRE-SM-DICEU-2024.pdf" TargetMode="External"/><Relationship Id="rId949" Type="http://schemas.openxmlformats.org/officeDocument/2006/relationships/hyperlink" Target="https://acervodigital.sme.prefeitura.sp.gov.br/wp-content/uploads/2024/05/TC-36-DRE-IQ-2024.pdf" TargetMode="External"/><Relationship Id="rId1786" Type="http://schemas.openxmlformats.org/officeDocument/2006/relationships/hyperlink" Target="https://acervodigital.sme.prefeitura.sp.gov.br/wp-content/uploads/2024/07/TC-203-2024-X-OFFICE.pdf" TargetMode="External"/><Relationship Id="rId1993" Type="http://schemas.openxmlformats.org/officeDocument/2006/relationships/hyperlink" Target="https://acervodigital.sme.prefeitura.sp.gov.br/wp-content/uploads/2024/08/TC-298-DRE-IQ-2024.pdf" TargetMode="External"/><Relationship Id="rId2837" Type="http://schemas.openxmlformats.org/officeDocument/2006/relationships/hyperlink" Target="https://acervodigital.sme.prefeitura.sp.gov.br/wp-content/uploads/2024/08/TC-026.24-RAQUEL-DE-QUEIROZ-GULIN.pdf" TargetMode="External"/><Relationship Id="rId4052" Type="http://schemas.openxmlformats.org/officeDocument/2006/relationships/hyperlink" Target="https://acervodigital.sme.prefeitura.sp.gov.br/wp-content/uploads/2024/09/TC-No-507-DRE-PJ-DICEU-2024.pdf" TargetMode="External"/><Relationship Id="rId5103" Type="http://schemas.openxmlformats.org/officeDocument/2006/relationships/hyperlink" Target="https://acervodigital.sme.prefeitura.sp.gov.br/wp-content/uploads/2024/12/TA-60-DRE-IP-2024-TC-36-DRE-IP-DIAF-2022.pdf" TargetMode="External"/><Relationship Id="rId78" Type="http://schemas.openxmlformats.org/officeDocument/2006/relationships/hyperlink" Target="https://acervodigital.sme.prefeitura.sp.gov.br/wp-content/uploads/2024/04/TC-074-DRE-JT-DICEU-2024.pdf" TargetMode="External"/><Relationship Id="rId809" Type="http://schemas.openxmlformats.org/officeDocument/2006/relationships/hyperlink" Target="https://acervodigital.sme.prefeitura.sp.gov.br/wp-content/uploads/2024/05/T.C-266_DRE-G_2024-ANDREIA-FERREIRA-CAMPOS.pdf" TargetMode="External"/><Relationship Id="rId1439" Type="http://schemas.openxmlformats.org/officeDocument/2006/relationships/hyperlink" Target="https://acervodigital.sme.prefeitura.sp.gov.br/wp-content/uploads/2024/06/Antonia-de-Oliveira-Coelho.pdf" TargetMode="External"/><Relationship Id="rId1646" Type="http://schemas.openxmlformats.org/officeDocument/2006/relationships/hyperlink" Target="https://acervodigital.sme.prefeitura.sp.gov.br/wp-content/uploads/2024/06/TC-164-2024-ARRUDA.pdf" TargetMode="External"/><Relationship Id="rId1853" Type="http://schemas.openxmlformats.org/officeDocument/2006/relationships/hyperlink" Target="https://acervodigital.sme.prefeitura.sp.gov.br/wp-content/uploads/2024/08/TC-288-DRE-IQ-2024-1.pdf" TargetMode="External"/><Relationship Id="rId2904" Type="http://schemas.openxmlformats.org/officeDocument/2006/relationships/hyperlink" Target="https://acervodigital.sme.prefeitura.sp.gov.br/wp-content/uploads/2024/08/TC-595-DRE-G-2024-CASSANDRA-FLORENCIA-DE-ALMEIDA-.pdf" TargetMode="External"/><Relationship Id="rId5310" Type="http://schemas.openxmlformats.org/officeDocument/2006/relationships/hyperlink" Target="https://acervodigital.sme.prefeitura.sp.gov.br/wp-content/uploads/2025/01/TC-483-DRE-SM-DICEU-2024.pdf" TargetMode="External"/><Relationship Id="rId1506" Type="http://schemas.openxmlformats.org/officeDocument/2006/relationships/hyperlink" Target="https://acervodigital.sme.prefeitura.sp.gov.br/wp-content/uploads/2024/06/Marcia-Soares-Barros.pdf" TargetMode="External"/><Relationship Id="rId1713" Type="http://schemas.openxmlformats.org/officeDocument/2006/relationships/hyperlink" Target="https://acervodigital.sme.prefeitura.sp.gov.br/wp-content/uploads/2024/07/TC-086-DRE-IP-DICEU-2024.pdf" TargetMode="External"/><Relationship Id="rId1920" Type="http://schemas.openxmlformats.org/officeDocument/2006/relationships/hyperlink" Target="https://acervodigital.sme.prefeitura.sp.gov.br/wp-content/uploads/2024/08/210_DRESA-DICEU_2024.pdf" TargetMode="External"/><Relationship Id="rId4869" Type="http://schemas.openxmlformats.org/officeDocument/2006/relationships/hyperlink" Target="https://acervodigital.sme.prefeitura.sp.gov.br/wp-content/uploads/2024/11/TC-295-DRE-IP-DICEU-2024.pdf" TargetMode="External"/><Relationship Id="rId3678" Type="http://schemas.openxmlformats.org/officeDocument/2006/relationships/hyperlink" Target="https://acervodigital.sme.prefeitura.sp.gov.br/wp-content/uploads/2024/09/TC-No347-DRE-PJ-DICEU-2024.pdf" TargetMode="External"/><Relationship Id="rId3885" Type="http://schemas.openxmlformats.org/officeDocument/2006/relationships/hyperlink" Target="https://acervodigital.sme.prefeitura.sp.gov.br/wp-content/uploads/2024/09/TC-No-337-DRE-PJ-DICEU-2024.pdf" TargetMode="External"/><Relationship Id="rId4729" Type="http://schemas.openxmlformats.org/officeDocument/2006/relationships/hyperlink" Target="https://acervodigital.sme.prefeitura.sp.gov.br/wp-content/uploads/2024/10/TC316_DREMP_DICEU_2024.pdf" TargetMode="External"/><Relationship Id="rId4936" Type="http://schemas.openxmlformats.org/officeDocument/2006/relationships/hyperlink" Target="https://acervodigital.sme.prefeitura.sp.gov.br/wp-content/uploads/2024/09/TC-64-SME-CODAE-2024-ARROZ-TIPO-I-SUPRE-TUDO.pdf" TargetMode="External"/><Relationship Id="rId599" Type="http://schemas.openxmlformats.org/officeDocument/2006/relationships/hyperlink" Target="https://acervodigital.sme.prefeitura.sp.gov.br/wp-content/uploads/2024/05/T.C-048_DRE-G_2024-THAIS-NAYARA-MARQUES-VIANA-DA-SILVA.pdf" TargetMode="External"/><Relationship Id="rId2487" Type="http://schemas.openxmlformats.org/officeDocument/2006/relationships/hyperlink" Target="https://acervodigital.sme.prefeitura.sp.gov.br/wp-content/uploads/2024/08/TC-169-DRE-IP-DICEU-2024.pdf" TargetMode="External"/><Relationship Id="rId2694" Type="http://schemas.openxmlformats.org/officeDocument/2006/relationships/hyperlink" Target="https://acervodigital.sme.prefeitura.sp.gov.br/wp-content/uploads/2024/08/ELLEN-LANA-MARTINS-TC-284-24.pdf" TargetMode="External"/><Relationship Id="rId3538" Type="http://schemas.openxmlformats.org/officeDocument/2006/relationships/hyperlink" Target="https://acervodigital.sme.prefeitura.sp.gov.br/wp-content/uploads/2024/09/TC-492-DRE-CS-DICEU-Gabriela-Aparecida-Simoes.pdf" TargetMode="External"/><Relationship Id="rId3745" Type="http://schemas.openxmlformats.org/officeDocument/2006/relationships/hyperlink" Target="https://acervodigital.sme.prefeitura.sp.gov.br/wp-content/uploads/2024/09/TC-180-DRE-SM-DICEU-2024.pdf" TargetMode="External"/><Relationship Id="rId459" Type="http://schemas.openxmlformats.org/officeDocument/2006/relationships/hyperlink" Target="https://acervodigital.sme.prefeitura.sp.gov.br/wp-content/uploads/2024/05/TC-07-DRE-IQ-2024.pdf" TargetMode="External"/><Relationship Id="rId666" Type="http://schemas.openxmlformats.org/officeDocument/2006/relationships/hyperlink" Target="https://acervodigital.sme.prefeitura.sp.gov.br/wp-content/uploads/2024/05/T.C-118_DRE-G_2024-Maria-de-Gloria-Zamuner-Copiano.pdf" TargetMode="External"/><Relationship Id="rId873" Type="http://schemas.openxmlformats.org/officeDocument/2006/relationships/hyperlink" Target="https://acervodigital.sme.prefeitura.sp.gov.br/wp-content/uploads/2024/05/TC-008.24-LUCAS-YURI-SOLANO.pdf" TargetMode="External"/><Relationship Id="rId1089" Type="http://schemas.openxmlformats.org/officeDocument/2006/relationships/hyperlink" Target="https://acervodigital.sme.prefeitura.sp.gov.br/wp-content/uploads/2024/05/140_DRESA_2024.pdf" TargetMode="External"/><Relationship Id="rId1296" Type="http://schemas.openxmlformats.org/officeDocument/2006/relationships/hyperlink" Target="https://acervodigital.sme.prefeitura.sp.gov.br/wp-content/uploads/2024/06/TC-No-074-DRE-PJ-DICEU-2024.pdf" TargetMode="External"/><Relationship Id="rId2347" Type="http://schemas.openxmlformats.org/officeDocument/2006/relationships/hyperlink" Target="https://acervodigital.sme.prefeitura.sp.gov.br/wp-content/uploads/2024/08/TC-548-DRE-G-2024-NADIR-RUFINO-BORGES-DE-LIMA-.pdf" TargetMode="External"/><Relationship Id="rId2554" Type="http://schemas.openxmlformats.org/officeDocument/2006/relationships/hyperlink" Target="https://acervodigital.sme.prefeitura.sp.gov.br/wp-content/uploads/2024/08/TC-239-DRE-IP-DICEU-2024.pdf" TargetMode="External"/><Relationship Id="rId3952" Type="http://schemas.openxmlformats.org/officeDocument/2006/relationships/hyperlink" Target="https://acervodigital.sme.prefeitura.sp.gov.br/wp-content/uploads/2024/09/TC-No-407-DRE-PJ-DICEU-2024.pdf" TargetMode="External"/><Relationship Id="rId6011" Type="http://schemas.openxmlformats.org/officeDocument/2006/relationships/hyperlink" Target="https://acervodigital.sme.prefeitura.sp.gov.br/wp-content/uploads/2025/02/TC_461_DRESA-DICEU_2025.pdf" TargetMode="External"/><Relationship Id="rId319" Type="http://schemas.openxmlformats.org/officeDocument/2006/relationships/hyperlink" Target="https://acervodigital.sme.prefeitura.sp.gov.br/wp-content/uploads/2024/05/TCNo11DREBTDICEU_MARIA-DO-CARMO-PALMEIRA-DA-SILVA.pdf" TargetMode="External"/><Relationship Id="rId526" Type="http://schemas.openxmlformats.org/officeDocument/2006/relationships/hyperlink" Target="https://acervodigital.sme.prefeitura.sp.gov.br/wp-content/uploads/2024/05/TC-No-083-DRE-PJ-DICEU-2024.pdf" TargetMode="External"/><Relationship Id="rId1156" Type="http://schemas.openxmlformats.org/officeDocument/2006/relationships/hyperlink" Target="https://acervodigital.sme.prefeitura.sp.gov.br/wp-content/uploads/2024/05/TA-33-2024-MALBORK.pdf" TargetMode="External"/><Relationship Id="rId1363" Type="http://schemas.openxmlformats.org/officeDocument/2006/relationships/hyperlink" Target="https://acervodigital.sme.prefeitura.sp.gov.br/wp-content/uploads/2024/06/TC-No-094-DRE-PJ-DICEU-2024-1.pdf" TargetMode="External"/><Relationship Id="rId2207" Type="http://schemas.openxmlformats.org/officeDocument/2006/relationships/hyperlink" Target="https://acervodigital.sme.prefeitura.sp.gov.br/wp-content/uploads/2024/08/TC-395-DRE-G-2024-TATIANA-SOUSA-LEONARDO-BARBOZA.pdf" TargetMode="External"/><Relationship Id="rId2761" Type="http://schemas.openxmlformats.org/officeDocument/2006/relationships/hyperlink" Target="https://acervodigital.sme.prefeitura.sp.gov.br/wp-content/uploads/2024/08/PAMELLA-SABRYNA-DA-SILVA-SOUZA-TC-224-24.pdf" TargetMode="External"/><Relationship Id="rId3605" Type="http://schemas.openxmlformats.org/officeDocument/2006/relationships/hyperlink" Target="https://acervodigital.sme.prefeitura.sp.gov.br/wp-content/uploads/2024/09/TC-107-DRE-SM-DICEU-2024.pdf" TargetMode="External"/><Relationship Id="rId3812" Type="http://schemas.openxmlformats.org/officeDocument/2006/relationships/hyperlink" Target="https://acervodigital.sme.prefeitura.sp.gov.br/wp-content/uploads/2024/09/TC-272-DRE-SM-DICEU-2024.pdf" TargetMode="External"/><Relationship Id="rId733" Type="http://schemas.openxmlformats.org/officeDocument/2006/relationships/hyperlink" Target="https://acervodigital.sme.prefeitura.sp.gov.br/wp-content/uploads/2024/05/T.C-186_DRE-G_2024-DEBORA-MENDONCA-RODRIGUES.pdf" TargetMode="External"/><Relationship Id="rId940" Type="http://schemas.openxmlformats.org/officeDocument/2006/relationships/hyperlink" Target="https://acervodigital.sme.prefeitura.sp.gov.br/wp-content/uploads/2024/05/TC-27-DRE-IQ-2024.pdf" TargetMode="External"/><Relationship Id="rId1016" Type="http://schemas.openxmlformats.org/officeDocument/2006/relationships/hyperlink" Target="https://acervodigital.sme.prefeitura.sp.gov.br/wp-content/uploads/2024/05/TC-169-DRE-CS-DICEU-2024-Juliana-Oliveira-dos-Santos.pdf" TargetMode="External"/><Relationship Id="rId1570" Type="http://schemas.openxmlformats.org/officeDocument/2006/relationships/hyperlink" Target="https://acervodigital.sme.prefeitura.sp.gov.br/wp-content/uploads/2024/06/Contrato-Fernando-PUBLICO.pdf" TargetMode="External"/><Relationship Id="rId2414" Type="http://schemas.openxmlformats.org/officeDocument/2006/relationships/hyperlink" Target="https://acervodigital.sme.prefeitura.sp.gov.br/wp-content/uploads/2024/08/TC-279-DRE-SM-DICEU-2024.pdf" TargetMode="External"/><Relationship Id="rId2621" Type="http://schemas.openxmlformats.org/officeDocument/2006/relationships/hyperlink" Target="https://acervodigital.sme.prefeitura.sp.gov.br/wp-content/uploads/2024/08/TA-No-11-DRE-BT-2024.pdf" TargetMode="External"/><Relationship Id="rId5777" Type="http://schemas.openxmlformats.org/officeDocument/2006/relationships/hyperlink" Target="https://acervodigital.sme.prefeitura.sp.gov.br/wp-content/uploads/2025/01/282_DRESA-DICEU_2024.pdf" TargetMode="External"/><Relationship Id="rId5984" Type="http://schemas.openxmlformats.org/officeDocument/2006/relationships/hyperlink" Target="https://acervodigital.sme.prefeitura.sp.gov.br/wp-content/uploads/2025/02/TC_434_DRESA-DICEU_2025.pdf" TargetMode="External"/><Relationship Id="rId800" Type="http://schemas.openxmlformats.org/officeDocument/2006/relationships/hyperlink" Target="https://acervodigital.sme.prefeitura.sp.gov.br/wp-content/uploads/2024/05/T.C-257_DREG_2024-ALECHANDRE-DE-OLIVEIRA-SERRI.pdf" TargetMode="External"/><Relationship Id="rId1223" Type="http://schemas.openxmlformats.org/officeDocument/2006/relationships/hyperlink" Target="https://acervodigital.sme.prefeitura.sp.gov.br/wp-content/uploads/2024/06/TC-No-154-DRE-PJ-DICEU-2024.pdf" TargetMode="External"/><Relationship Id="rId1430" Type="http://schemas.openxmlformats.org/officeDocument/2006/relationships/hyperlink" Target="https://acervodigital.sme.prefeitura.sp.gov.br/wp-content/uploads/2024/06/TC164_DRE-MP_DICEU_2024.pdf" TargetMode="External"/><Relationship Id="rId4379" Type="http://schemas.openxmlformats.org/officeDocument/2006/relationships/hyperlink" Target="https://acervodigital.sme.prefeitura.sp.gov.br/wp-content/uploads/2024/09/TC108-DREBTDICEU-LAZARA-ANDREIA-ALVES-PEREIRA001.pdf" TargetMode="External"/><Relationship Id="rId4586" Type="http://schemas.openxmlformats.org/officeDocument/2006/relationships/hyperlink" Target="https://acervodigital.sme.prefeitura.sp.gov.br/wp-content/uploads/2024/10/TC119_DRE-MP_DICEU_2024.pdf" TargetMode="External"/><Relationship Id="rId4793" Type="http://schemas.openxmlformats.org/officeDocument/2006/relationships/hyperlink" Target="https://acervodigital.sme.prefeitura.sp.gov.br/wp-content/uploads/2024/10/TC-217-DRE-SM-DICEU-2024.pdf" TargetMode="External"/><Relationship Id="rId5637" Type="http://schemas.openxmlformats.org/officeDocument/2006/relationships/hyperlink" Target="https://acervodigital.sme.prefeitura.sp.gov.br/wp-content/uploads/2025/01/TC001.DRE-BT.DICEU_.2024.JOSIANE-APARECIDA-AKUTSU.pdf" TargetMode="External"/><Relationship Id="rId5844" Type="http://schemas.openxmlformats.org/officeDocument/2006/relationships/hyperlink" Target="../Downloads/6016.2024/0156054-9" TargetMode="External"/><Relationship Id="rId3188" Type="http://schemas.openxmlformats.org/officeDocument/2006/relationships/hyperlink" Target="https://acervodigital.sme.prefeitura.sp.gov.br/wp-content/uploads/2024/08/TC-420-DRE-CL-DICEU-2024-ELAINE-PEREIRA.pdf" TargetMode="External"/><Relationship Id="rId3395" Type="http://schemas.openxmlformats.org/officeDocument/2006/relationships/hyperlink" Target="https://acervodigital.sme.prefeitura.sp.gov.br/wp-content/uploads/2024/09/TC-328-DRE-CS-DICEU-Rosangela-Figueiredo.pdf" TargetMode="External"/><Relationship Id="rId4239" Type="http://schemas.openxmlformats.org/officeDocument/2006/relationships/hyperlink" Target="https://acervodigital.sme.prefeitura.sp.gov.br/wp-content/uploads/2024/09/TC176-DREBTDICEU-PATRICIA-SANTOS-DA-SILVA001.pdf" TargetMode="External"/><Relationship Id="rId4446" Type="http://schemas.openxmlformats.org/officeDocument/2006/relationships/hyperlink" Target="https://acervodigital.sme.prefeitura.sp.gov.br/wp-content/uploads/2024/10/TC198-DREBTDICEU-CAIO-ROCHA-CAMPOS001.pdf" TargetMode="External"/><Relationship Id="rId4653" Type="http://schemas.openxmlformats.org/officeDocument/2006/relationships/hyperlink" Target="https://acervodigital.sme.prefeitura.sp.gov.br/wp-content/uploads/2024/10/TC237_DREMP_DICEU_2024.pdf" TargetMode="External"/><Relationship Id="rId4860" Type="http://schemas.openxmlformats.org/officeDocument/2006/relationships/hyperlink" Target="https://acervodigital.sme.prefeitura.sp.gov.br/wp-content/uploads/2024/11/TC-618-DRE-G-2024-MARCOS-HENRIQUE-MESSIAS-JUNIOR.pdf" TargetMode="External"/><Relationship Id="rId5704" Type="http://schemas.openxmlformats.org/officeDocument/2006/relationships/hyperlink" Target="https://acervodigital.sme.prefeitura.sp.gov.br/wp-content/uploads/2025/01/TC001.DRE-BR.DICEU_.2024.ALINE-CAROLINE-VIEIRA.pdf" TargetMode="External"/><Relationship Id="rId5911" Type="http://schemas.openxmlformats.org/officeDocument/2006/relationships/hyperlink" Target="https://acervodigital.sme.prefeitura.sp.gov.br/wp-content/uploads/2025/02/TC_357_DRESA-DICEU_2025.pdf" TargetMode="External"/><Relationship Id="rId3048" Type="http://schemas.openxmlformats.org/officeDocument/2006/relationships/hyperlink" Target="https://acervodigital.sme.prefeitura.sp.gov.br/wp-content/uploads/2024/08/TC-303-DRE-CL-DICEU-2024.pdf" TargetMode="External"/><Relationship Id="rId3255" Type="http://schemas.openxmlformats.org/officeDocument/2006/relationships/hyperlink" Target="https://acervodigital.sme.prefeitura.sp.gov.br/wp-content/uploads/2024/08/TC-149-DRE-CL-DICEU-2024-MARIA-ALICE.pdf" TargetMode="External"/><Relationship Id="rId3462" Type="http://schemas.openxmlformats.org/officeDocument/2006/relationships/hyperlink" Target="https://acervodigital.sme.prefeitura.sp.gov.br/wp-content/uploads/2024/09/TC-406-DRE-CS-DICEU-Alessandra-Cristina-Quirino.pdf" TargetMode="External"/><Relationship Id="rId4306" Type="http://schemas.openxmlformats.org/officeDocument/2006/relationships/hyperlink" Target="https://acervodigital.sme.prefeitura.sp.gov.br/wp-content/uploads/2024/09/TC004_DRE-MP_DICEU_2024.pdf" TargetMode="External"/><Relationship Id="rId4513" Type="http://schemas.openxmlformats.org/officeDocument/2006/relationships/hyperlink" Target="https://acervodigital.sme.prefeitura.sp.gov.br/wp-content/uploads/2024/10/TC042_DRE-MP_DICEU_2024.pdf" TargetMode="External"/><Relationship Id="rId4720" Type="http://schemas.openxmlformats.org/officeDocument/2006/relationships/hyperlink" Target="https://acervodigital.sme.prefeitura.sp.gov.br/wp-content/uploads/2024/10/TC307_DREMP_DICEU_2024.pdf" TargetMode="External"/><Relationship Id="rId176" Type="http://schemas.openxmlformats.org/officeDocument/2006/relationships/hyperlink" Target="https://acervodigital.sme.prefeitura.sp.gov.br/wp-content/uploads/2024/04/TC-044-DRE-IP-DICEU-2024.pdf" TargetMode="External"/><Relationship Id="rId383" Type="http://schemas.openxmlformats.org/officeDocument/2006/relationships/hyperlink" Target="https://acervodigital.sme.prefeitura.sp.gov.br/wp-content/uploads/2024/05/TC-016-DRE-CL-DICEU-2024-Ivone-Coimbra-de-Souza.pdf" TargetMode="External"/><Relationship Id="rId590" Type="http://schemas.openxmlformats.org/officeDocument/2006/relationships/hyperlink" Target="https://acervodigital.sme.prefeitura.sp.gov.br/wp-content/uploads/2024/05/T.C-038_DRE-G_2024-ANDREA-APARECIDA-DA-COSTA-BRITO.pdf" TargetMode="External"/><Relationship Id="rId2064" Type="http://schemas.openxmlformats.org/officeDocument/2006/relationships/hyperlink" Target="https://acervodigital.sme.prefeitura.sp.gov.br/wp-content/uploads/2024/08/TC-188-DRE-JT-DICEU-2024.pdf" TargetMode="External"/><Relationship Id="rId2271" Type="http://schemas.openxmlformats.org/officeDocument/2006/relationships/hyperlink" Target="https://acervodigital.sme.prefeitura.sp.gov.br/wp-content/uploads/2024/08/TC-465-DRE-G-2024-MAYUMI-OGOTA-LIMA.pdf" TargetMode="External"/><Relationship Id="rId3115" Type="http://schemas.openxmlformats.org/officeDocument/2006/relationships/hyperlink" Target="https://acervodigital.sme.prefeitura.sp.gov.br/wp-content/uploads/2024/08/TC-449-DRE-CL-DICEU-2024.pdf" TargetMode="External"/><Relationship Id="rId3322" Type="http://schemas.openxmlformats.org/officeDocument/2006/relationships/hyperlink" Target="https://acervodigital.sme.prefeitura.sp.gov.br/wp-content/uploads/2024/08/TC-562-DRE-G-2024-ANA-CRISTINA-DA-SILVA-LIMA.pdf" TargetMode="External"/><Relationship Id="rId243" Type="http://schemas.openxmlformats.org/officeDocument/2006/relationships/hyperlink" Target="https://acervodigital.sme.prefeitura.sp.gov.br/wp-content/uploads/2024/04/TC-053-DRE-SM-DICEU-2024.pdf" TargetMode="External"/><Relationship Id="rId450" Type="http://schemas.openxmlformats.org/officeDocument/2006/relationships/hyperlink" Target="https://acervodigital.sme.prefeitura.sp.gov.br/wp-content/uploads/2024/05/TC-262-DRE-IQ-2024.pdf" TargetMode="External"/><Relationship Id="rId1080" Type="http://schemas.openxmlformats.org/officeDocument/2006/relationships/hyperlink" Target="https://acervodigital.sme.prefeitura.sp.gov.br/wp-content/uploads/2024/05/TC-249-DRE-CS-DICEU-2024-Silvano-Karai-Miry.pdf" TargetMode="External"/><Relationship Id="rId2131" Type="http://schemas.openxmlformats.org/officeDocument/2006/relationships/hyperlink" Target="https://acervodigital.sme.prefeitura.sp.gov.br/wp-content/uploads/2024/08/TC-275-DRE-JT-DICEU-2024.pdf" TargetMode="External"/><Relationship Id="rId5287" Type="http://schemas.openxmlformats.org/officeDocument/2006/relationships/hyperlink" Target="https://acervodigital.sme.prefeitura.sp.gov.br/wp-content/uploads/2025/01/TC-452-DRE-SM-DICEU-2024.pdf" TargetMode="External"/><Relationship Id="rId5494" Type="http://schemas.openxmlformats.org/officeDocument/2006/relationships/hyperlink" Target="https://acervodigital.sme.prefeitura.sp.gov.br/wp-content/uploads/2025/01/TC-673-DRE-SM-DICEU-2024.pdf" TargetMode="External"/><Relationship Id="rId103" Type="http://schemas.openxmlformats.org/officeDocument/2006/relationships/hyperlink" Target="https://acervodigital.sme.prefeitura.sp.gov.br/wp-content/uploads/2024/04/TC-106-DRE-JT-DICEU-2024.pdf" TargetMode="External"/><Relationship Id="rId310" Type="http://schemas.openxmlformats.org/officeDocument/2006/relationships/hyperlink" Target="https://acervodigital.sme.prefeitura.sp.gov.br/wp-content/uploads/2024/03/TC-08-SME-CODAE-2024-ARROZ-HORTO-CENTRAL_Ocultado.pdf" TargetMode="External"/><Relationship Id="rId4096" Type="http://schemas.openxmlformats.org/officeDocument/2006/relationships/hyperlink" Target="https://acervodigital.sme.prefeitura.sp.gov.br/wp-content/uploads/2024/09/TC-No-573-DRE-PJ-DICEU-2024.pdf" TargetMode="External"/><Relationship Id="rId5147" Type="http://schemas.openxmlformats.org/officeDocument/2006/relationships/hyperlink" Target="https://acervodigital.sme.prefeitura.sp.gov.br/wp-content/uploads/2024/12/TA-151-2024-TECLAV-TECNOLOGIA-E-LAVAGEM-INDUSTRIAL.pdf" TargetMode="External"/><Relationship Id="rId1897" Type="http://schemas.openxmlformats.org/officeDocument/2006/relationships/hyperlink" Target="https://acervodigital.sme.prefeitura.sp.gov.br/wp-content/uploads/2024/08/187_DRESA-DICEU_2024.pdf" TargetMode="External"/><Relationship Id="rId2948" Type="http://schemas.openxmlformats.org/officeDocument/2006/relationships/hyperlink" Target="https://acervodigital.sme.prefeitura.sp.gov.br/wp-content/uploads/2024/08/TC-098-DRE-CL-DICEU-2024.pdf" TargetMode="External"/><Relationship Id="rId5354" Type="http://schemas.openxmlformats.org/officeDocument/2006/relationships/hyperlink" Target="https://acervodigital.sme.prefeitura.sp.gov.br/wp-content/uploads/2025/01/TC-528-DRE-SM-DICEU-2024.pdf" TargetMode="External"/><Relationship Id="rId5561" Type="http://schemas.openxmlformats.org/officeDocument/2006/relationships/hyperlink" Target="https://acervodigital.sme.prefeitura.sp.gov.br/wp-content/uploads/2025/01/TC433_DREMP_DICEU_2024.pdf" TargetMode="External"/><Relationship Id="rId1757" Type="http://schemas.openxmlformats.org/officeDocument/2006/relationships/hyperlink" Target="https://acervodigital.sme.prefeitura.sp.gov.br/wp-content/uploads/2024/07/TC-070-DRE-IP-DICEU-2024.pdf" TargetMode="External"/><Relationship Id="rId1964" Type="http://schemas.openxmlformats.org/officeDocument/2006/relationships/hyperlink" Target="https://acervodigital.sme.prefeitura.sp.gov.br/wp-content/uploads/2024/08/256_DRESA-DICEU_2024.pdf" TargetMode="External"/><Relationship Id="rId2808" Type="http://schemas.openxmlformats.org/officeDocument/2006/relationships/hyperlink" Target="https://acervodigital.sme.prefeitura.sp.gov.br/wp-content/uploads/2024/08/TC_137_DRESA_2024.pdf" TargetMode="External"/><Relationship Id="rId4163" Type="http://schemas.openxmlformats.org/officeDocument/2006/relationships/hyperlink" Target="https://acervodigital.sme.prefeitura.sp.gov.br/wp-content/uploads/2024/09/HELOISA-APARECIDA-RODRIGUES-DA-SILVA-TC-225-24.pdf" TargetMode="External"/><Relationship Id="rId4370" Type="http://schemas.openxmlformats.org/officeDocument/2006/relationships/hyperlink" Target="https://acervodigital.sme.prefeitura.sp.gov.br/wp-content/uploads/2024/09/TC-305-DRE-JT-DICEU-2024.pdf" TargetMode="External"/><Relationship Id="rId5007" Type="http://schemas.openxmlformats.org/officeDocument/2006/relationships/hyperlink" Target="https://acervodigital.sme.prefeitura.sp.gov.br/wp-content/uploads/2024/09/TA-142-2024-G.-N.-GERENCIAMENTO.pdf" TargetMode="External"/><Relationship Id="rId5214" Type="http://schemas.openxmlformats.org/officeDocument/2006/relationships/hyperlink" Target="https://acervodigital.sme.prefeitura.sp.gov.br/wp-content/uploads/2025/01/TC-375-DRE-SM-DICEU-2024.pdf" TargetMode="External"/><Relationship Id="rId5421" Type="http://schemas.openxmlformats.org/officeDocument/2006/relationships/hyperlink" Target="https://acervodigital.sme.prefeitura.sp.gov.br/wp-content/uploads/2025/01/TC-595-DRE-SM-DICEU-2024.pdf" TargetMode="External"/><Relationship Id="rId49" Type="http://schemas.openxmlformats.org/officeDocument/2006/relationships/hyperlink" Target="https://acervodigital.sme.prefeitura.sp.gov.br/wp-content/uploads/2024/04/TC-045-DRE-JT-DICEU-2024.pdf" TargetMode="External"/><Relationship Id="rId1617" Type="http://schemas.openxmlformats.org/officeDocument/2006/relationships/hyperlink" Target="https://acervodigital.sme.prefeitura.sp.gov.br/wp-content/uploads/2024/06/TC-127-2024-DAYSI.pdf" TargetMode="External"/><Relationship Id="rId1824" Type="http://schemas.openxmlformats.org/officeDocument/2006/relationships/hyperlink" Target="https://acervodigital.sme.prefeitura.sp.gov.br/wp-content/uploads/2024/07/TA-06-DRE-CS-2024-LOC.pdf" TargetMode="External"/><Relationship Id="rId4023" Type="http://schemas.openxmlformats.org/officeDocument/2006/relationships/hyperlink" Target="https://acervodigital.sme.prefeitura.sp.gov.br/wp-content/uploads/2024/09/TC-No-477-DRE-PJ-DICEU-2024.pdf" TargetMode="External"/><Relationship Id="rId4230" Type="http://schemas.openxmlformats.org/officeDocument/2006/relationships/hyperlink" Target="https://acervodigital.sme.prefeitura.sp.gov.br/wp-content/uploads/2024/09/TC131-DREBTDICEU-RITA-FERNANDA-ALVES-MOURA-ALEIXI001.pdf" TargetMode="External"/><Relationship Id="rId3789" Type="http://schemas.openxmlformats.org/officeDocument/2006/relationships/hyperlink" Target="https://acervodigital.sme.prefeitura.sp.gov.br/wp-content/uploads/2024/09/TC-240-DRE-SM-DICEU-2024.pdf" TargetMode="External"/><Relationship Id="rId2598" Type="http://schemas.openxmlformats.org/officeDocument/2006/relationships/hyperlink" Target="https://acervodigital.sme.prefeitura.sp.gov.br/wp-content/uploads/2024/08/TC-284-DRE-IP-DICEU-2024.pdf" TargetMode="External"/><Relationship Id="rId3996" Type="http://schemas.openxmlformats.org/officeDocument/2006/relationships/hyperlink" Target="https://acervodigital.sme.prefeitura.sp.gov.br/wp-content/uploads/2024/09/TC-No-452-DRE-PJ-DICEU-2024.pdf" TargetMode="External"/><Relationship Id="rId6055" Type="http://schemas.openxmlformats.org/officeDocument/2006/relationships/hyperlink" Target="https://acervodigital.sme.prefeitura.sp.gov.br/wp-content/uploads/2025/02/TC_490_DRESA-DICEU_2025.pdf" TargetMode="External"/><Relationship Id="rId3649" Type="http://schemas.openxmlformats.org/officeDocument/2006/relationships/hyperlink" Target="https://acervodigital.sme.prefeitura.sp.gov.br/wp-content/uploads/2024/09/TC-318-DRE-PJ-DICEU-2024.pdf" TargetMode="External"/><Relationship Id="rId3856" Type="http://schemas.openxmlformats.org/officeDocument/2006/relationships/hyperlink" Target="https://acervodigital.sme.prefeitura.sp.gov.br/wp-content/uploads/2024/09/TC-308-DRE-PJ-DICEU-2024.pdf" TargetMode="External"/><Relationship Id="rId4907" Type="http://schemas.openxmlformats.org/officeDocument/2006/relationships/hyperlink" Target="https://acervodigital.sme.prefeitura.sp.gov.br/wp-content/uploads/2024/11/TA-014-2024-TC-028-DRE-JT-DIAF-2022.pdf" TargetMode="External"/><Relationship Id="rId5071" Type="http://schemas.openxmlformats.org/officeDocument/2006/relationships/hyperlink" Target="https://acervodigital.sme.prefeitura.sp.gov.br/wp-content/uploads/2024/11/TC-331-2024-LUCAS-GABRIEL-DAVILA.pdf" TargetMode="External"/><Relationship Id="rId777" Type="http://schemas.openxmlformats.org/officeDocument/2006/relationships/hyperlink" Target="https://acervodigital.sme.prefeitura.sp.gov.br/wp-content/uploads/2024/05/T.C-234_DRE-G_2024-ELEM-CRISTINA-DE-GOES-GONCALVES-2.pdf" TargetMode="External"/><Relationship Id="rId984" Type="http://schemas.openxmlformats.org/officeDocument/2006/relationships/hyperlink" Target="https://acervodigital.sme.prefeitura.sp.gov.br/wp-content/uploads/2024/05/TC-60-DRE-IQ-2024.pdf" TargetMode="External"/><Relationship Id="rId2458" Type="http://schemas.openxmlformats.org/officeDocument/2006/relationships/hyperlink" Target="https://acervodigital.sme.prefeitura.sp.gov.br/wp-content/uploads/2024/08/TC-139-DRE-IP-DICEU-2024.pdf" TargetMode="External"/><Relationship Id="rId2665" Type="http://schemas.openxmlformats.org/officeDocument/2006/relationships/hyperlink" Target="https://acervodigital.sme.prefeitura.sp.gov.br/wp-content/uploads/2024/08/CRISTIANE-OLIVEIRA-SANTOS-TC-173-24.pdf" TargetMode="External"/><Relationship Id="rId2872" Type="http://schemas.openxmlformats.org/officeDocument/2006/relationships/hyperlink" Target="https://acervodigital.sme.prefeitura.sp.gov.br/wp-content/uploads/2024/08/THAINA-DE-ANDRADE-RIBEIRO-TC-126-24.pdf" TargetMode="External"/><Relationship Id="rId3509" Type="http://schemas.openxmlformats.org/officeDocument/2006/relationships/hyperlink" Target="https://acervodigital.sme.prefeitura.sp.gov.br/wp-content/uploads/2024/09/TC-454-DRE-CS-DICEU-Ana-Maria-Mota-dos-Santos.pdf" TargetMode="External"/><Relationship Id="rId3716" Type="http://schemas.openxmlformats.org/officeDocument/2006/relationships/hyperlink" Target="https://acervodigital.sme.prefeitura.sp.gov.br/wp-content/uploads/2024/09/TC-128-DRE-SM-DICEU-2024.pdf" TargetMode="External"/><Relationship Id="rId3923" Type="http://schemas.openxmlformats.org/officeDocument/2006/relationships/hyperlink" Target="https://acervodigital.sme.prefeitura.sp.gov.br/wp-content/uploads/2024/09/TC-No-377-DRE-PJ-DICEU-2024.pdf" TargetMode="External"/><Relationship Id="rId637" Type="http://schemas.openxmlformats.org/officeDocument/2006/relationships/hyperlink" Target="https://acervodigital.sme.prefeitura.sp.gov.br/wp-content/uploads/2024/05/T.C-086_DRE-G_2024-Magda-Oliveira-Silva.pdf" TargetMode="External"/><Relationship Id="rId844" Type="http://schemas.openxmlformats.org/officeDocument/2006/relationships/hyperlink" Target="https://acervodigital.sme.prefeitura.sp.gov.br/wp-content/uploads/2024/05/TA-002_DREG.2024-TC-135_DRE-G.2023.pdf" TargetMode="External"/><Relationship Id="rId1267" Type="http://schemas.openxmlformats.org/officeDocument/2006/relationships/hyperlink" Target="https://acervodigital.sme.prefeitura.sp.gov.br/wp-content/uploads/2024/06/TC-No-186-DRE-PJ-DICEU-2024.pdf" TargetMode="External"/><Relationship Id="rId1474" Type="http://schemas.openxmlformats.org/officeDocument/2006/relationships/hyperlink" Target="https://acervodigital.sme.prefeitura.sp.gov.br/wp-content/uploads/2024/06/Jessica-do-Carmo-Guilherme.pdf" TargetMode="External"/><Relationship Id="rId1681" Type="http://schemas.openxmlformats.org/officeDocument/2006/relationships/hyperlink" Target="https://acervodigital.sme.prefeitura.sp.gov.br/wp-content/uploads/2024/07/TA-19-DRE-IP-2024-DESINTEC-DRE.pdf" TargetMode="External"/><Relationship Id="rId2318" Type="http://schemas.openxmlformats.org/officeDocument/2006/relationships/hyperlink" Target="https://acervodigital.sme.prefeitura.sp.gov.br/wp-content/uploads/2024/08/TC-516-DRE-G-2024-DANIELA-FELICIA-DA-SILVA-AZEVEDO-.pdf" TargetMode="External"/><Relationship Id="rId2525" Type="http://schemas.openxmlformats.org/officeDocument/2006/relationships/hyperlink" Target="https://acervodigital.sme.prefeitura.sp.gov.br/wp-content/uploads/2024/08/TC-210-DRE-IP-DICEU-2024.pdf" TargetMode="External"/><Relationship Id="rId2732" Type="http://schemas.openxmlformats.org/officeDocument/2006/relationships/hyperlink" Target="https://acervodigital.sme.prefeitura.sp.gov.br/wp-content/uploads/2024/08/MAICON-RODRIGUES-DOS-SANTOS-TC-218-24.pdf" TargetMode="External"/><Relationship Id="rId5888" Type="http://schemas.openxmlformats.org/officeDocument/2006/relationships/hyperlink" Target="https://acervodigital.sme.prefeitura.sp.gov.br/wp-content/uploads/2025/02/TC_332_DRESA-DICEU_2025.pdf" TargetMode="External"/><Relationship Id="rId704" Type="http://schemas.openxmlformats.org/officeDocument/2006/relationships/hyperlink" Target="https://acervodigital.sme.prefeitura.sp.gov.br/wp-content/uploads/2024/05/T.C-157_DRE-G_2024-Adriana-Araujo-Xavier.pdf" TargetMode="External"/><Relationship Id="rId911" Type="http://schemas.openxmlformats.org/officeDocument/2006/relationships/hyperlink" Target="https://acervodigital.sme.prefeitura.sp.gov.br/wp-content/uploads/2024/05/T.C.-62-24-ROBERT.pdf" TargetMode="External"/><Relationship Id="rId1127" Type="http://schemas.openxmlformats.org/officeDocument/2006/relationships/hyperlink" Target="https://acervodigital.sme.prefeitura.sp.gov.br/wp-content/uploads/2024/04/TC-44-2024-LUCILA.pdf" TargetMode="External"/><Relationship Id="rId1334" Type="http://schemas.openxmlformats.org/officeDocument/2006/relationships/hyperlink" Target="https://acervodigital.sme.prefeitura.sp.gov.br/wp-content/uploads/2024/06/TC-No-217-DRE-PJ-DICEU-2024-1.pdf" TargetMode="External"/><Relationship Id="rId1541" Type="http://schemas.openxmlformats.org/officeDocument/2006/relationships/hyperlink" Target="https://acervodigital.sme.prefeitura.sp.gov.br/wp-content/uploads/2024/06/Rosangela-dos-Santos-Sousa.pdf" TargetMode="External"/><Relationship Id="rId4697" Type="http://schemas.openxmlformats.org/officeDocument/2006/relationships/hyperlink" Target="https://acervodigital.sme.prefeitura.sp.gov.br/wp-content/uploads/2024/10/TC282_DREMP_DICEU_2024.pdf" TargetMode="External"/><Relationship Id="rId5748" Type="http://schemas.openxmlformats.org/officeDocument/2006/relationships/hyperlink" Target="https://acervodigital.sme.prefeitura.sp.gov.br/wp-content/uploads/2025/01/297_DRESA-DICEU_2024.pdf" TargetMode="External"/><Relationship Id="rId5955" Type="http://schemas.openxmlformats.org/officeDocument/2006/relationships/hyperlink" Target="https://acervodigital.sme.prefeitura.sp.gov.br/wp-content/uploads/2025/02/TC_403_DRESA-DICEU_2025.pdf" TargetMode="External"/><Relationship Id="rId40" Type="http://schemas.openxmlformats.org/officeDocument/2006/relationships/hyperlink" Target="https://acervodigital.sme.prefeitura.sp.gov.br/wp-content/uploads/2024/04/TC-033-DRE-JT-DICEU-2024.pdf" TargetMode="External"/><Relationship Id="rId1401" Type="http://schemas.openxmlformats.org/officeDocument/2006/relationships/hyperlink" Target="https://acervodigital.sme.prefeitura.sp.gov.br/wp-content/uploads/2024/06/TC-21-SME-CODAE-2024-CESTAS-BASICAS-COMERCIAL-MILANO-BRASIL-LTDA_Ocultado.pdf" TargetMode="External"/><Relationship Id="rId3299" Type="http://schemas.openxmlformats.org/officeDocument/2006/relationships/hyperlink" Target="https://acervodigital.sme.prefeitura.sp.gov.br/wp-content/uploads/2024/08/TC-219-DRE-CL-DICEU-2024-PRISCILA-SOARES-ESTABEL.pdf" TargetMode="External"/><Relationship Id="rId4557" Type="http://schemas.openxmlformats.org/officeDocument/2006/relationships/hyperlink" Target="https://acervodigital.sme.prefeitura.sp.gov.br/wp-content/uploads/2024/10/TC087_DRE-MP_DICEU_2024.pdf" TargetMode="External"/><Relationship Id="rId4764" Type="http://schemas.openxmlformats.org/officeDocument/2006/relationships/hyperlink" Target="https://acervodigital.sme.prefeitura.sp.gov.br/wp-content/uploads/2024/10/TC358_DREMP_DICEU_2024.pdf" TargetMode="External"/><Relationship Id="rId5608" Type="http://schemas.openxmlformats.org/officeDocument/2006/relationships/hyperlink" Target="https://acervodigital.sme.prefeitura.sp.gov.br/wp-content/uploads/2025/01/TC001.DRE-BT.DICEU_.2024.ELISANGELA-DE-SA-SANTOS.pdf" TargetMode="External"/><Relationship Id="rId3159" Type="http://schemas.openxmlformats.org/officeDocument/2006/relationships/hyperlink" Target="https://acervodigital.sme.prefeitura.sp.gov.br/wp-content/uploads/2024/08/TC-424-DRE-CL-DICEU-2024-ROSEMARY.pdf" TargetMode="External"/><Relationship Id="rId3366" Type="http://schemas.openxmlformats.org/officeDocument/2006/relationships/hyperlink" Target="https://acervodigital.sme.prefeitura.sp.gov.br/wp-content/uploads/2024/09/TC-299-DRE-CS-DICEU-2024-Iria-Daniele-Franca.pdf" TargetMode="External"/><Relationship Id="rId3573" Type="http://schemas.openxmlformats.org/officeDocument/2006/relationships/hyperlink" Target="https://acervodigital.sme.prefeitura.sp.gov.br/wp-content/uploads/2024/09/TC-546-DRE-CS-DICEU-Valcenir-Tibes.pdf" TargetMode="External"/><Relationship Id="rId4417" Type="http://schemas.openxmlformats.org/officeDocument/2006/relationships/hyperlink" Target="https://acervodigital.sme.prefeitura.sp.gov.br/wp-content/uploads/2024/09/TC151-DREBTDICEU-ELISSANDRA-FREIRE-SAMPAIO001.pdf" TargetMode="External"/><Relationship Id="rId4971" Type="http://schemas.openxmlformats.org/officeDocument/2006/relationships/hyperlink" Target="https://acervodigital.sme.prefeitura.sp.gov.br/wp-content/uploads/2024/09/TC-300-2024-ALEXANDRE-SOARES_Ocultado.pdf" TargetMode="External"/><Relationship Id="rId5815" Type="http://schemas.openxmlformats.org/officeDocument/2006/relationships/hyperlink" Target="https://acervodigital.sme.prefeitura.sp.gov.br/wp-content/uploads/2025/02/TC001.DRE-BT.DICEU_.2024.SILVIA-SAPATINI.pdf" TargetMode="External"/><Relationship Id="rId287" Type="http://schemas.openxmlformats.org/officeDocument/2006/relationships/hyperlink" Target="https://acervodigital.sme.prefeitura.sp.gov.br/wp-content/uploads/2024/04/TC-014-DRE-IP-DICEU-2024.pdf" TargetMode="External"/><Relationship Id="rId494" Type="http://schemas.openxmlformats.org/officeDocument/2006/relationships/hyperlink" Target="https://acervodigital.sme.prefeitura.sp.gov.br/wp-content/uploads/2024/05/TC-No-044-DRE-PJ-DICEU-2024.pdf" TargetMode="External"/><Relationship Id="rId2175" Type="http://schemas.openxmlformats.org/officeDocument/2006/relationships/hyperlink" Target="https://acervodigital.sme.prefeitura.sp.gov.br/wp-content/uploads/2024/08/TC-360-DRE-G-2024-CINTIA-DE-OLIVEIRA-VITAL-.pdf" TargetMode="External"/><Relationship Id="rId2382" Type="http://schemas.openxmlformats.org/officeDocument/2006/relationships/hyperlink" Target="https://acervodigital.sme.prefeitura.sp.gov.br/wp-content/uploads/2024/08/TC-132-DRE-SM-DICEU-2024.pdf" TargetMode="External"/><Relationship Id="rId3019" Type="http://schemas.openxmlformats.org/officeDocument/2006/relationships/hyperlink" Target="https://acervodigital.sme.prefeitura.sp.gov.br/wp-content/uploads/2024/08/TC-276-DRE-CL-DICEU-2024.pdf" TargetMode="External"/><Relationship Id="rId3226" Type="http://schemas.openxmlformats.org/officeDocument/2006/relationships/hyperlink" Target="https://acervodigital.sme.prefeitura.sp.gov.br/wp-content/uploads/2024/08/TC-233-DRE-CL-DICEU-2024-SUELI-SARAIVA.pdf" TargetMode="External"/><Relationship Id="rId3780" Type="http://schemas.openxmlformats.org/officeDocument/2006/relationships/hyperlink" Target="https://acervodigital.sme.prefeitura.sp.gov.br/wp-content/uploads/2024/09/TC-228-DRE-SM-DICEU-2024.pdf" TargetMode="External"/><Relationship Id="rId4624" Type="http://schemas.openxmlformats.org/officeDocument/2006/relationships/hyperlink" Target="https://acervodigital.sme.prefeitura.sp.gov.br/wp-content/uploads/2024/10/TC181_DRE-MP_DICEU_2024.pdf" TargetMode="External"/><Relationship Id="rId4831" Type="http://schemas.openxmlformats.org/officeDocument/2006/relationships/hyperlink" Target="https://acervodigital.sme.prefeitura.sp.gov.br/wp-content/uploads/2024/10/TC-485-DRE-CL-DICEU-2024.pdf" TargetMode="External"/><Relationship Id="rId147" Type="http://schemas.openxmlformats.org/officeDocument/2006/relationships/hyperlink" Target="https://acervodigital.sme.prefeitura.sp.gov.br/wp-content/uploads/2024/04/TC-055-DRE-IP-DICEU-2024.pdf" TargetMode="External"/><Relationship Id="rId354" Type="http://schemas.openxmlformats.org/officeDocument/2006/relationships/hyperlink" Target="https://acervodigital.sme.prefeitura.sp.gov.br/wp-content/uploads/2024/05/TCNo46DREBTDICEU_LEANDRO-DUARTE-LIMA.pdf" TargetMode="External"/><Relationship Id="rId1191" Type="http://schemas.openxmlformats.org/officeDocument/2006/relationships/hyperlink" Target="https://acervodigital.sme.prefeitura.sp.gov.br/wp-content/uploads/2024/06/TA-007-DRE-IP-2024-TC-03-DRE-IP-DIAF-2023.pdf" TargetMode="External"/><Relationship Id="rId2035" Type="http://schemas.openxmlformats.org/officeDocument/2006/relationships/hyperlink" Target="https://acervodigital.sme.prefeitura.sp.gov.br/wp-content/uploads/2024/07/TC-36-SME-CODAE-2024-MACARRAO-DAROZ_Ocultado.pdf" TargetMode="External"/><Relationship Id="rId3433" Type="http://schemas.openxmlformats.org/officeDocument/2006/relationships/hyperlink" Target="https://acervodigital.sme.prefeitura.sp.gov.br/wp-content/uploads/2024/09/TC-366-DRE-CS-DICEU-2024-Fabiola-Maria-de-Aquino.pdf" TargetMode="External"/><Relationship Id="rId3640" Type="http://schemas.openxmlformats.org/officeDocument/2006/relationships/hyperlink" Target="https://acervodigital.sme.prefeitura.sp.gov.br/wp-content/uploads/2024/09/TC-309-DRE-PJ-DICEU-2024.pdf" TargetMode="External"/><Relationship Id="rId561" Type="http://schemas.openxmlformats.org/officeDocument/2006/relationships/hyperlink" Target="https://acervodigital.sme.prefeitura.sp.gov.br/wp-content/uploads/2024/05/T.C-008_DRE-G_2024-LEA-REGINA-DE-OLIVEIRA.pdf" TargetMode="External"/><Relationship Id="rId2242" Type="http://schemas.openxmlformats.org/officeDocument/2006/relationships/hyperlink" Target="https://acervodigital.sme.prefeitura.sp.gov.br/wp-content/uploads/2024/08/TC-433-DRE-G-2024-EDILZA-SOUZA-CARVALHO-.pdf" TargetMode="External"/><Relationship Id="rId3500" Type="http://schemas.openxmlformats.org/officeDocument/2006/relationships/hyperlink" Target="https://acervodigital.sme.prefeitura.sp.gov.br/wp-content/uploads/2024/09/TC-445-DRE-CS-DICEU-Marisa-Teles.pdf" TargetMode="External"/><Relationship Id="rId5398" Type="http://schemas.openxmlformats.org/officeDocument/2006/relationships/hyperlink" Target="https://acervodigital.sme.prefeitura.sp.gov.br/wp-content/uploads/2025/01/TC-572-DRE-SM-DICEU-2024.pdf" TargetMode="External"/><Relationship Id="rId214" Type="http://schemas.openxmlformats.org/officeDocument/2006/relationships/hyperlink" Target="https://acervodigital.sme.prefeitura.sp.gov.br/wp-content/uploads/2024/04/TC-024-DRE-SM-DICEU-2024.pdf" TargetMode="External"/><Relationship Id="rId421" Type="http://schemas.openxmlformats.org/officeDocument/2006/relationships/hyperlink" Target="https://acervodigital.sme.prefeitura.sp.gov.br/wp-content/uploads/2024/05/TC149-DRE-FB-2024.pdf" TargetMode="External"/><Relationship Id="rId1051" Type="http://schemas.openxmlformats.org/officeDocument/2006/relationships/hyperlink" Target="https://acervodigital.sme.prefeitura.sp.gov.br/wp-content/uploads/2024/05/TC-229-DRE-CS-DICEU-2024-Nilda-da-Silva.pdf" TargetMode="External"/><Relationship Id="rId2102" Type="http://schemas.openxmlformats.org/officeDocument/2006/relationships/hyperlink" Target="https://acervodigital.sme.prefeitura.sp.gov.br/wp-content/uploads/2024/08/TC-234-DRE-JT-DICEU-2024.pdf" TargetMode="External"/><Relationship Id="rId5258" Type="http://schemas.openxmlformats.org/officeDocument/2006/relationships/hyperlink" Target="https://acervodigital.sme.prefeitura.sp.gov.br/wp-content/uploads/2025/01/TC-405-DRE-SM-DICEU-2024.pdf" TargetMode="External"/><Relationship Id="rId5465" Type="http://schemas.openxmlformats.org/officeDocument/2006/relationships/hyperlink" Target="https://acervodigital.sme.prefeitura.sp.gov.br/wp-content/uploads/2025/01/TC-641-DRE-SM-DICEU-2024.pdf" TargetMode="External"/><Relationship Id="rId5672" Type="http://schemas.openxmlformats.org/officeDocument/2006/relationships/hyperlink" Target="https://acervodigital.sme.prefeitura.sp.gov.br/wp-content/uploads/2025/01/TC-617-DRE-IQ-2024.pdf" TargetMode="External"/><Relationship Id="rId1868" Type="http://schemas.openxmlformats.org/officeDocument/2006/relationships/hyperlink" Target="https://acervodigital.sme.prefeitura.sp.gov.br/wp-content/uploads/2024/08/158_DRESA-DICEU_2024.pdf" TargetMode="External"/><Relationship Id="rId4067" Type="http://schemas.openxmlformats.org/officeDocument/2006/relationships/hyperlink" Target="https://acervodigital.sme.prefeitura.sp.gov.br/wp-content/uploads/2024/09/TC-No-526-DRE-PJ-DICEU-2024.pdf" TargetMode="External"/><Relationship Id="rId4274" Type="http://schemas.openxmlformats.org/officeDocument/2006/relationships/hyperlink" Target="https://acervodigital.sme.prefeitura.sp.gov.br/wp-content/uploads/2024/09/TC-005-DRE-SM-CEFAI-2024.pdf" TargetMode="External"/><Relationship Id="rId4481" Type="http://schemas.openxmlformats.org/officeDocument/2006/relationships/hyperlink" Target="https://acervodigital.sme.prefeitura.sp.gov.br/wp-content/uploads/2024/10/TC010_DRE-MP_DICEU_2024.pdf" TargetMode="External"/><Relationship Id="rId5118" Type="http://schemas.openxmlformats.org/officeDocument/2006/relationships/hyperlink" Target="../../../../../../:b:/s/NUTAC/ESr5DSe0XIlGvTfrPtBcd3oBqfcpv7XqjJiqrNQtxA9D9g?e=ifoPeo" TargetMode="External"/><Relationship Id="rId5325" Type="http://schemas.openxmlformats.org/officeDocument/2006/relationships/hyperlink" Target="https://acervodigital.sme.prefeitura.sp.gov.br/wp-content/uploads/2025/01/TC-495-DRE-SM-DICEU-2024.pdf" TargetMode="External"/><Relationship Id="rId5532" Type="http://schemas.openxmlformats.org/officeDocument/2006/relationships/hyperlink" Target="https://acervodigital.sme.prefeitura.sp.gov.br/wp-content/uploads/2025/01/TC-614-DRE-IQ-2024.pdf" TargetMode="External"/><Relationship Id="rId2919" Type="http://schemas.openxmlformats.org/officeDocument/2006/relationships/hyperlink" Target="https://acervodigital.sme.prefeitura.sp.gov.br/wp-content/uploads/2024/08/TC-382-DRE-CL-DICEU-2024.pdf" TargetMode="External"/><Relationship Id="rId3083" Type="http://schemas.openxmlformats.org/officeDocument/2006/relationships/hyperlink" Target="https://acervodigital.sme.prefeitura.sp.gov.br/wp-content/uploads/2024/08/TC-387-DRE-CL-DICEU-2024.pdf" TargetMode="External"/><Relationship Id="rId3290" Type="http://schemas.openxmlformats.org/officeDocument/2006/relationships/hyperlink" Target="https://acervodigital.sme.prefeitura.sp.gov.br/wp-content/uploads/2024/08/TC-172-DRE-CL-DICEU-2024-TATIANE-REIS.pdf" TargetMode="External"/><Relationship Id="rId4134" Type="http://schemas.openxmlformats.org/officeDocument/2006/relationships/hyperlink" Target="https://acervodigital.sme.prefeitura.sp.gov.br/wp-content/uploads/2024/09/TC-No-584-DRE-PJ-DICEU-2024.pdf" TargetMode="External"/><Relationship Id="rId4341" Type="http://schemas.openxmlformats.org/officeDocument/2006/relationships/hyperlink" Target="https://acervodigital.sme.prefeitura.sp.gov.br/wp-content/uploads/2024/09/TC412_DREMP_DICEU_2024.pdf" TargetMode="External"/><Relationship Id="rId1728" Type="http://schemas.openxmlformats.org/officeDocument/2006/relationships/hyperlink" Target="https://acervodigital.sme.prefeitura.sp.gov.br/wp-content/uploads/2024/07/TC-101-DRE-IP-DICEU-2024.pdf" TargetMode="External"/><Relationship Id="rId1935" Type="http://schemas.openxmlformats.org/officeDocument/2006/relationships/hyperlink" Target="https://acervodigital.sme.prefeitura.sp.gov.br/wp-content/uploads/2024/08/228_DRESA-DICEU_2024.pdf" TargetMode="External"/><Relationship Id="rId3150" Type="http://schemas.openxmlformats.org/officeDocument/2006/relationships/hyperlink" Target="https://acervodigital.sme.prefeitura.sp.gov.br/wp-content/uploads/2024/08/TC-406-DRE-CL-DICEU-2024.pdf" TargetMode="External"/><Relationship Id="rId4201" Type="http://schemas.openxmlformats.org/officeDocument/2006/relationships/hyperlink" Target="https://acervodigital.sme.prefeitura.sp.gov.br/wp-content/uploads/2024/09/TC-329-DRE-SM-DICEU-2024.pdf" TargetMode="External"/><Relationship Id="rId3010" Type="http://schemas.openxmlformats.org/officeDocument/2006/relationships/hyperlink" Target="https://acervodigital.sme.prefeitura.sp.gov.br/wp-content/uploads/2024/08/TC-263-DRE-CL-DICEU-2024.pdf" TargetMode="External"/><Relationship Id="rId3967" Type="http://schemas.openxmlformats.org/officeDocument/2006/relationships/hyperlink" Target="https://acervodigital.sme.prefeitura.sp.gov.br/wp-content/uploads/2024/09/TC-No-422-DRE-PJ-DICEU-2024.pdf" TargetMode="External"/><Relationship Id="rId4" Type="http://schemas.openxmlformats.org/officeDocument/2006/relationships/hyperlink" Target="https://acervodigital.sme.prefeitura.sp.gov.br/wp-content/uploads/2024/03/2o-TA-do-TC-02-SME-CODAE-2023-SHA-DRE-MP_Ocultado.pdf" TargetMode="External"/><Relationship Id="rId888" Type="http://schemas.openxmlformats.org/officeDocument/2006/relationships/hyperlink" Target="https://acervodigital.sme.prefeitura.sp.gov.br/wp-content/uploads/2024/05/TC-023.24-CYNTIA-ARAUJO-AQUINO.pdf" TargetMode="External"/><Relationship Id="rId2569" Type="http://schemas.openxmlformats.org/officeDocument/2006/relationships/hyperlink" Target="https://acervodigital.sme.prefeitura.sp.gov.br/wp-content/uploads/2024/08/TC-255-DRE-IP-DICEU-2024.pdf" TargetMode="External"/><Relationship Id="rId2776" Type="http://schemas.openxmlformats.org/officeDocument/2006/relationships/hyperlink" Target="https://acervodigital.sme.prefeitura.sp.gov.br/wp-content/uploads/2024/08/RENATA-ALEXANDRE-BENTO-TC-250-24.pdf" TargetMode="External"/><Relationship Id="rId2983" Type="http://schemas.openxmlformats.org/officeDocument/2006/relationships/hyperlink" Target="https://acervodigital.sme.prefeitura.sp.gov.br/wp-content/uploads/2024/08/TC-138-DRE-CL-DICEU-2024.pdf" TargetMode="External"/><Relationship Id="rId3827" Type="http://schemas.openxmlformats.org/officeDocument/2006/relationships/hyperlink" Target="https://acervodigital.sme.prefeitura.sp.gov.br/wp-content/uploads/2024/09/TC-291-DRE-SM-DICEU-2024.pdf" TargetMode="External"/><Relationship Id="rId5182" Type="http://schemas.openxmlformats.org/officeDocument/2006/relationships/hyperlink" Target="https://acervodigital.sme.prefeitura.sp.gov.br/wp-content/uploads/2025/01/TC_157_DRE-MP_2024-Acao-Transporte-Turismo-2.pdf" TargetMode="External"/><Relationship Id="rId6026" Type="http://schemas.openxmlformats.org/officeDocument/2006/relationships/hyperlink" Target="https://acervodigital.sme.prefeitura.sp.gov.br/wp-content/uploads/2025/02/TC_478_DRESA-DICEU_2025.pdf" TargetMode="External"/><Relationship Id="rId748" Type="http://schemas.openxmlformats.org/officeDocument/2006/relationships/hyperlink" Target="https://acervodigital.sme.prefeitura.sp.gov.br/wp-content/uploads/2024/05/T.C-203_DRE-G_2024-KAREN-AZEVEDO-LEAL.pdf" TargetMode="External"/><Relationship Id="rId955" Type="http://schemas.openxmlformats.org/officeDocument/2006/relationships/hyperlink" Target="https://acervodigital.sme.prefeitura.sp.gov.br/wp-content/uploads/2024/05/TC-43-DRE-IQ-2024.pdf" TargetMode="External"/><Relationship Id="rId1378" Type="http://schemas.openxmlformats.org/officeDocument/2006/relationships/hyperlink" Target="https://acervodigital.sme.prefeitura.sp.gov.br/wp-content/uploads/2024/05/138_DRESA_2024.pdf" TargetMode="External"/><Relationship Id="rId1585" Type="http://schemas.openxmlformats.org/officeDocument/2006/relationships/hyperlink" Target="https://acervodigital.sme.prefeitura.sp.gov.br/wp-content/uploads/2024/06/TC-330-DRE-G-2024-EDVANIA-GUIMARAES-DOS-SANTOS-BARROS.pdf" TargetMode="External"/><Relationship Id="rId1792" Type="http://schemas.openxmlformats.org/officeDocument/2006/relationships/hyperlink" Target="https://acervodigital.sme.prefeitura.sp.gov.br/wp-content/uploads/2024/07/TC-189-2024-PROSPER.pdf" TargetMode="External"/><Relationship Id="rId2429" Type="http://schemas.openxmlformats.org/officeDocument/2006/relationships/hyperlink" Target="https://acervodigital.sme.prefeitura.sp.gov.br/wp-content/uploads/2024/08/TC-308-DRE-SM-DICEU-2024.pdf" TargetMode="External"/><Relationship Id="rId2636" Type="http://schemas.openxmlformats.org/officeDocument/2006/relationships/hyperlink" Target="https://acervodigital.sme.prefeitura.sp.gov.br/wp-content/uploads/2024/08/ANDREIA-BARBOZA-DA-SILVA-TC-142-24.pdf" TargetMode="External"/><Relationship Id="rId2843" Type="http://schemas.openxmlformats.org/officeDocument/2006/relationships/hyperlink" Target="https://acervodigital.sme.prefeitura.sp.gov.br/wp-content/uploads/2024/08/TC.33.24-LETICIA-VICTORIA-RODRIGUES-SANTOS.pdf" TargetMode="External"/><Relationship Id="rId5042" Type="http://schemas.openxmlformats.org/officeDocument/2006/relationships/hyperlink" Target="https://acervodigital.sme.prefeitura.sp.gov.br/wp-content/uploads/2024/11/TA-162-2024-TECLAV-TECNOLOGIA-E-LAVAGEM-INDUSTRIAL-LTDA.pdf" TargetMode="External"/><Relationship Id="rId5999" Type="http://schemas.openxmlformats.org/officeDocument/2006/relationships/hyperlink" Target="https://acervodigital.sme.prefeitura.sp.gov.br/wp-content/uploads/2025/02/TC_449_DRESA-DICEU_2025.pdf" TargetMode="External"/><Relationship Id="rId84" Type="http://schemas.openxmlformats.org/officeDocument/2006/relationships/hyperlink" Target="https://acervodigital.sme.prefeitura.sp.gov.br/wp-content/uploads/2024/04/TC-081-DRE-JT-DICEU-2024.pdf" TargetMode="External"/><Relationship Id="rId608" Type="http://schemas.openxmlformats.org/officeDocument/2006/relationships/hyperlink" Target="https://acervodigital.sme.prefeitura.sp.gov.br/wp-content/uploads/2024/05/T.C-057_DRE-G_2024-MARIA-ERMANO-DE-OLIVEIRA.pdf" TargetMode="External"/><Relationship Id="rId815" Type="http://schemas.openxmlformats.org/officeDocument/2006/relationships/hyperlink" Target="https://acervodigital.sme.prefeitura.sp.gov.br/wp-content/uploads/2024/05/T.C-274_DRE-G_2024-DANIELA-LOPES-DA-SILVA.pdf" TargetMode="External"/><Relationship Id="rId1238" Type="http://schemas.openxmlformats.org/officeDocument/2006/relationships/hyperlink" Target="https://acervodigital.sme.prefeitura.sp.gov.br/wp-content/uploads/2024/06/TC-No-144-DRE-PJ-DICEU-2024.pdf" TargetMode="External"/><Relationship Id="rId1445" Type="http://schemas.openxmlformats.org/officeDocument/2006/relationships/hyperlink" Target="https://acervodigital.sme.prefeitura.sp.gov.br/wp-content/uploads/2024/06/Civalda-Batista-de-Souza.pdf" TargetMode="External"/><Relationship Id="rId1652" Type="http://schemas.openxmlformats.org/officeDocument/2006/relationships/hyperlink" Target="https://acervodigital.sme.prefeitura.sp.gov.br/wp-content/uploads/2024/06/TC-173-2024-LEIDIR.pdf" TargetMode="External"/><Relationship Id="rId1305" Type="http://schemas.openxmlformats.org/officeDocument/2006/relationships/hyperlink" Target="https://acervodigital.sme.prefeitura.sp.gov.br/wp-content/uploads/2024/06/TC-No-078-DRE-PJ-DICEU-2024.pdf" TargetMode="External"/><Relationship Id="rId2703" Type="http://schemas.openxmlformats.org/officeDocument/2006/relationships/hyperlink" Target="https://acervodigital.sme.prefeitura.sp.gov.br/wp-content/uploads/2024/08/GLEIDE-MOTA-COIMBRA-TC-222-24.pdf" TargetMode="External"/><Relationship Id="rId2910" Type="http://schemas.openxmlformats.org/officeDocument/2006/relationships/hyperlink" Target="https://acervodigital.sme.prefeitura.sp.gov.br/wp-content/uploads/2024/08/TC-601-DRE-G-2024-MIGUEL-CASSEANO-DE-ALMEIDA-NETO-.pdf" TargetMode="External"/><Relationship Id="rId5859" Type="http://schemas.openxmlformats.org/officeDocument/2006/relationships/hyperlink" Target="https://acervodigital.sme.prefeitura.sp.gov.br/wp-content/uploads/2025/02/TC-661-DRE-IQ-2024.pdf" TargetMode="External"/><Relationship Id="rId1512" Type="http://schemas.openxmlformats.org/officeDocument/2006/relationships/hyperlink" Target="https://acervodigital.sme.prefeitura.sp.gov.br/wp-content/uploads/2024/06/Maria-Eliene-Marques-de-Lira.pdf" TargetMode="External"/><Relationship Id="rId4668" Type="http://schemas.openxmlformats.org/officeDocument/2006/relationships/hyperlink" Target="https://acervodigital.sme.prefeitura.sp.gov.br/wp-content/uploads/2024/10/TC252_DREMP_DICEU_2024.pdf" TargetMode="External"/><Relationship Id="rId4875" Type="http://schemas.openxmlformats.org/officeDocument/2006/relationships/hyperlink" Target="https://acervodigital.sme.prefeitura.sp.gov.br/wp-content/uploads/2024/11/TC-301-DRE-IP-DICEU-2024.pdf" TargetMode="External"/><Relationship Id="rId5719" Type="http://schemas.openxmlformats.org/officeDocument/2006/relationships/hyperlink" Target="https://sei.prefeitura.sp.gov.br/sei/controlador.php?acao=procedimento_trabalhar&amp;acao_origem=protocolo_pesquisa_rapida&amp;id_protocolo=124029678&amp;infra_sistema=100000100&amp;infra_unidade_atual=110001369&amp;infra_hash=351d6fb964f54d692199aefd283a0376216779a1fb121378e823797e3ec47b7a" TargetMode="External"/><Relationship Id="rId5926" Type="http://schemas.openxmlformats.org/officeDocument/2006/relationships/hyperlink" Target="https://acervodigital.sme.prefeitura.sp.gov.br/wp-content/uploads/2025/02/TC_371_DRESA-DICEU_2025.pdf" TargetMode="External"/><Relationship Id="rId11" Type="http://schemas.openxmlformats.org/officeDocument/2006/relationships/hyperlink" Target="https://acervodigital.sme.prefeitura.sp.gov.br/wp-content/uploads/2024/03/4-TA-do-TC-84-SME-CODAE-2022-SHA-FB_Ocultado-1.pdf" TargetMode="External"/><Relationship Id="rId398" Type="http://schemas.openxmlformats.org/officeDocument/2006/relationships/hyperlink" Target="https://acervodigital.sme.prefeitura.sp.gov.br/wp-content/uploads/2024/05/TC-033-DRE-CL-2024_NEIDE.pdf" TargetMode="External"/><Relationship Id="rId2079" Type="http://schemas.openxmlformats.org/officeDocument/2006/relationships/hyperlink" Target="https://acervodigital.sme.prefeitura.sp.gov.br/wp-content/uploads/2024/08/TC-207-DRE-JT-DICEU-2024.pdf" TargetMode="External"/><Relationship Id="rId3477" Type="http://schemas.openxmlformats.org/officeDocument/2006/relationships/hyperlink" Target="https://acervodigital.sme.prefeitura.sp.gov.br/wp-content/uploads/2024/09/TC-421-DRE-CS-DICEU-Priscila-Renata.pdf" TargetMode="External"/><Relationship Id="rId3684" Type="http://schemas.openxmlformats.org/officeDocument/2006/relationships/hyperlink" Target="https://acervodigital.sme.prefeitura.sp.gov.br/wp-content/uploads/2024/09/TC-No-354-DRE-PJ-DICEU-2024.pdf" TargetMode="External"/><Relationship Id="rId3891" Type="http://schemas.openxmlformats.org/officeDocument/2006/relationships/hyperlink" Target="https://acervodigital.sme.prefeitura.sp.gov.br/wp-content/uploads/2024/09/TC-No-343-DRE-PJ-DICEU-2024.pdf" TargetMode="External"/><Relationship Id="rId4528" Type="http://schemas.openxmlformats.org/officeDocument/2006/relationships/hyperlink" Target="https://acervodigital.sme.prefeitura.sp.gov.br/wp-content/uploads/2024/10/TC057_DRE-MP_DICEU_2024.pdf" TargetMode="External"/><Relationship Id="rId4735" Type="http://schemas.openxmlformats.org/officeDocument/2006/relationships/hyperlink" Target="https://acervodigital.sme.prefeitura.sp.gov.br/wp-content/uploads/2024/10/TC322_DREMP_DICEU_2024.pdf" TargetMode="External"/><Relationship Id="rId4942" Type="http://schemas.openxmlformats.org/officeDocument/2006/relationships/hyperlink" Target="https://acervodigital.sme.prefeitura.sp.gov.br/wp-content/uploads/2024/09/TC-47-SME-CODAE-2024-BISC.-POLVILHO-ZAGONEL.pdf" TargetMode="External"/><Relationship Id="rId2286" Type="http://schemas.openxmlformats.org/officeDocument/2006/relationships/hyperlink" Target="https://acervodigital.sme.prefeitura.sp.gov.br/wp-content/uploads/2024/08/TC-481-DRE-G-2024-ELIANA-GUIMARAES-.pdf" TargetMode="External"/><Relationship Id="rId2493" Type="http://schemas.openxmlformats.org/officeDocument/2006/relationships/hyperlink" Target="https://acervodigital.sme.prefeitura.sp.gov.br/wp-content/uploads/2024/08/TC-175-DRE-IP-DICEU-2024.pdf" TargetMode="External"/><Relationship Id="rId3337" Type="http://schemas.openxmlformats.org/officeDocument/2006/relationships/hyperlink" Target="https://acervodigital.sme.prefeitura.sp.gov.br/wp-content/uploads/2024/09/TC-342-DRE-G-2024-ANDREIA-APARECIDA-DA-SILVA-LIBERATO.pdf" TargetMode="External"/><Relationship Id="rId3544" Type="http://schemas.openxmlformats.org/officeDocument/2006/relationships/hyperlink" Target="https://acervodigital.sme.prefeitura.sp.gov.br/wp-content/uploads/2024/09/TC-508-DRE-CS-DICEU-2024-Patricia-Pires-Mondadori.pdf" TargetMode="External"/><Relationship Id="rId3751" Type="http://schemas.openxmlformats.org/officeDocument/2006/relationships/hyperlink" Target="https://acervodigital.sme.prefeitura.sp.gov.br/wp-content/uploads/2024/09/TC-188-DRE-SM-DICEU-2024.pdf" TargetMode="External"/><Relationship Id="rId4802" Type="http://schemas.openxmlformats.org/officeDocument/2006/relationships/hyperlink" Target="https://acervodigital.sme.prefeitura.sp.gov.br/wp-content/uploads/2024/10/TC179_DREBTDICEU___ANA_PAULA_COSTA_DE_OLIVEIRA_SANTOS001.pdf" TargetMode="External"/><Relationship Id="rId258" Type="http://schemas.openxmlformats.org/officeDocument/2006/relationships/hyperlink" Target="https://acervodigital.sme.prefeitura.sp.gov.br/wp-content/uploads/2024/04/TC_17-SME-CODAE-2024-MACA-DESIDRATA-COOP-NOSSA-TERRA_Ocultado.pdf" TargetMode="External"/><Relationship Id="rId465" Type="http://schemas.openxmlformats.org/officeDocument/2006/relationships/hyperlink" Target="https://acervodigital.sme.prefeitura.sp.gov.br/wp-content/uploads/2024/05/TC-No-008-DRE-PJ-DICEU-2024.pdf.pdf" TargetMode="External"/><Relationship Id="rId672" Type="http://schemas.openxmlformats.org/officeDocument/2006/relationships/hyperlink" Target="https://acervodigital.sme.prefeitura.sp.gov.br/wp-content/uploads/2024/05/T.C-124_DRE-G_2024-Fernanda-Fernandes-Costa.pdf" TargetMode="External"/><Relationship Id="rId1095" Type="http://schemas.openxmlformats.org/officeDocument/2006/relationships/hyperlink" Target="https://acervodigital.sme.prefeitura.sp.gov.br/wp-content/uploads/2024/04/TA-20-2024-RA.pdf" TargetMode="External"/><Relationship Id="rId2146" Type="http://schemas.openxmlformats.org/officeDocument/2006/relationships/hyperlink" Target="https://acervodigital.sme.prefeitura.sp.gov.br/wp-content/uploads/2024/08/TA_08_DRESA_2024.pdf" TargetMode="External"/><Relationship Id="rId2353" Type="http://schemas.openxmlformats.org/officeDocument/2006/relationships/hyperlink" Target="https://acervodigital.sme.prefeitura.sp.gov.br/wp-content/uploads/2024/08/TC-557-DRE-G-2024-CINTIA-ANDRADE-RIBEIRO-.pdf" TargetMode="External"/><Relationship Id="rId2560" Type="http://schemas.openxmlformats.org/officeDocument/2006/relationships/hyperlink" Target="https://acervodigital.sme.prefeitura.sp.gov.br/wp-content/uploads/2024/08/TC-245-DRE-IP-DICEU-2024.pdf" TargetMode="External"/><Relationship Id="rId3404" Type="http://schemas.openxmlformats.org/officeDocument/2006/relationships/hyperlink" Target="https://acervodigital.sme.prefeitura.sp.gov.br/wp-content/uploads/2024/09/TC-337-DRE-CS-DICEU-2024-Chaiane-da-Silva.pdf" TargetMode="External"/><Relationship Id="rId3611" Type="http://schemas.openxmlformats.org/officeDocument/2006/relationships/hyperlink" Target="https://acervodigital.sme.prefeitura.sp.gov.br/wp-content/uploads/2024/09/TC-117-DRE-SM-DICEU-2024.pdf" TargetMode="External"/><Relationship Id="rId118" Type="http://schemas.openxmlformats.org/officeDocument/2006/relationships/hyperlink" Target="https://acervodigital.sme.prefeitura.sp.gov.br/wp-content/uploads/2024/04/TC-122-DRE-JT-DIAF-AQUISICOES-2024.pdf" TargetMode="External"/><Relationship Id="rId325" Type="http://schemas.openxmlformats.org/officeDocument/2006/relationships/hyperlink" Target="https://acervodigital.sme.prefeitura.sp.gov.br/wp-content/uploads/2024/05/TCNo17DREBTDICEU_VANDERLEIDE-SILVA-OLIVEIRA.pdf" TargetMode="External"/><Relationship Id="rId532" Type="http://schemas.openxmlformats.org/officeDocument/2006/relationships/hyperlink" Target="https://acervodigital.sme.prefeitura.sp.gov.br/wp-content/uploads/2024/05/TC-No-102-DRE-PJ-DICEU-2024.pdf" TargetMode="External"/><Relationship Id="rId1162" Type="http://schemas.openxmlformats.org/officeDocument/2006/relationships/hyperlink" Target="https://acervodigital.sme.prefeitura.sp.gov.br/wp-content/uploads/2024/05/TA-75-2024-FIA..pdf" TargetMode="External"/><Relationship Id="rId2006" Type="http://schemas.openxmlformats.org/officeDocument/2006/relationships/hyperlink" Target="https://acervodigital.sme.prefeitura.sp.gov.br/wp-content/uploads/2024/08/TA_11_DRE_CS_2024.pdf" TargetMode="External"/><Relationship Id="rId2213" Type="http://schemas.openxmlformats.org/officeDocument/2006/relationships/hyperlink" Target="https://acervodigital.sme.prefeitura.sp.gov.br/wp-content/uploads/2024/08/TC-402-DRE-G-2024-ADRIANA-BRAZ-DA-SILVA-.pdf" TargetMode="External"/><Relationship Id="rId2420" Type="http://schemas.openxmlformats.org/officeDocument/2006/relationships/hyperlink" Target="https://acervodigital.sme.prefeitura.sp.gov.br/wp-content/uploads/2024/08/TC-299-DRE-SM-DICEU-2024.pdf" TargetMode="External"/><Relationship Id="rId5369" Type="http://schemas.openxmlformats.org/officeDocument/2006/relationships/hyperlink" Target="https://acervodigital.sme.prefeitura.sp.gov.br/wp-content/uploads/2025/01/TC-542-DRE-SM-DICEU-2024.pdf" TargetMode="External"/><Relationship Id="rId5576" Type="http://schemas.openxmlformats.org/officeDocument/2006/relationships/hyperlink" Target="6016.2024/0156055-7" TargetMode="External"/><Relationship Id="rId5783" Type="http://schemas.openxmlformats.org/officeDocument/2006/relationships/hyperlink" Target="https://acervodigital.sme.prefeitura.sp.gov.br/wp-content/uploads/2025/02/TC001.DRE-BT.DICEU_.2024.LUCIARIA-LIMA-SANTOS.pdf" TargetMode="External"/><Relationship Id="rId1022" Type="http://schemas.openxmlformats.org/officeDocument/2006/relationships/hyperlink" Target="https://acervodigital.sme.prefeitura.sp.gov.br/wp-content/uploads/2024/05/TC-177-DRE-CS-DICEU-2024-Iracema-Ferreira-de-Santana.pdf" TargetMode="External"/><Relationship Id="rId4178" Type="http://schemas.openxmlformats.org/officeDocument/2006/relationships/hyperlink" Target="https://acervodigital.sme.prefeitura.sp.gov.br/wp-content/uploads/2024/09/VERONICA_KAMIZONO___TC_131_24.pdf" TargetMode="External"/><Relationship Id="rId4385" Type="http://schemas.openxmlformats.org/officeDocument/2006/relationships/hyperlink" Target="https://acervodigital.sme.prefeitura.sp.gov.br/wp-content/uploads/2024/09/TC114-DREBTDICEU-ROSEMEIRE-APARECIDA-GONCALVES-DE-SOUZA001.pdf" TargetMode="External"/><Relationship Id="rId4592" Type="http://schemas.openxmlformats.org/officeDocument/2006/relationships/hyperlink" Target="https://acervodigital.sme.prefeitura.sp.gov.br/wp-content/uploads/2024/10/TC125_DRE-MP_DICEU_2024.pdf" TargetMode="External"/><Relationship Id="rId5229" Type="http://schemas.openxmlformats.org/officeDocument/2006/relationships/hyperlink" Target="https://acervodigital.sme.prefeitura.sp.gov.br/wp-content/uploads/2025/01/TC-391-DRE-SM-DICEU-2024.pdf" TargetMode="External"/><Relationship Id="rId5436" Type="http://schemas.openxmlformats.org/officeDocument/2006/relationships/hyperlink" Target="https://acervodigital.sme.prefeitura.sp.gov.br/wp-content/uploads/2025/01/TC-611-DRE-SM-DICEU-2024.pdf" TargetMode="External"/><Relationship Id="rId5990" Type="http://schemas.openxmlformats.org/officeDocument/2006/relationships/hyperlink" Target="https://acervodigital.sme.prefeitura.sp.gov.br/wp-content/uploads/2025/02/TC-440_DRESA-DICEU_2025.pdf" TargetMode="External"/><Relationship Id="rId1979" Type="http://schemas.openxmlformats.org/officeDocument/2006/relationships/hyperlink" Target="https://acervodigital.sme.prefeitura.sp.gov.br/wp-content/uploads/2024/08/TC009-DRESADIPED-2024-1-1.pdf" TargetMode="External"/><Relationship Id="rId3194" Type="http://schemas.openxmlformats.org/officeDocument/2006/relationships/hyperlink" Target="https://acervodigital.sme.prefeitura.sp.gov.br/wp-content/uploads/2024/08/TC-190-DRE-CL-DICEU-2024-ERIKA-PEREIRA.pdf" TargetMode="External"/><Relationship Id="rId4038" Type="http://schemas.openxmlformats.org/officeDocument/2006/relationships/hyperlink" Target="https://acervodigital.sme.prefeitura.sp.gov.br/wp-content/uploads/2024/09/TC-No-493-DRE-PJ-DICEU-2024.pdf" TargetMode="External"/><Relationship Id="rId4245" Type="http://schemas.openxmlformats.org/officeDocument/2006/relationships/hyperlink" Target="https://acervodigital.sme.prefeitura.sp.gov.br/wp-content/uploads/2024/09/TC192-DREBTDICEU-MARIA-IRENE-DA-SILVA-BASTOS002.pdf" TargetMode="External"/><Relationship Id="rId5643" Type="http://schemas.openxmlformats.org/officeDocument/2006/relationships/hyperlink" Target="https://acervodigital.sme.prefeitura.sp.gov.br/wp-content/uploads/2025/01/TC001.DRE-BT.DICEU_.2024.JESSICA-GABRIELA-SILVA-MACHADO.pdf" TargetMode="External"/><Relationship Id="rId5850" Type="http://schemas.openxmlformats.org/officeDocument/2006/relationships/hyperlink" Target="https://acervodigital.sme.prefeitura.sp.gov.br/wp-content/uploads/2025/02/TC001.DRE-BT.DICEU_.2024.SORAIA-SILVA-SOARES-.pdf" TargetMode="External"/><Relationship Id="rId1839" Type="http://schemas.openxmlformats.org/officeDocument/2006/relationships/hyperlink" Target="https://acervodigital.sme.prefeitura.sp.gov.br/wp-content/uploads/2024/08/TC-274-DRE-IQ-2024.pdf" TargetMode="External"/><Relationship Id="rId3054" Type="http://schemas.openxmlformats.org/officeDocument/2006/relationships/hyperlink" Target="https://acervodigital.sme.prefeitura.sp.gov.br/wp-content/uploads/2024/08/TC-309-DRE-CL-DICEU-2024.pdf" TargetMode="External"/><Relationship Id="rId4452" Type="http://schemas.openxmlformats.org/officeDocument/2006/relationships/hyperlink" Target="https://acervodigital.sme.prefeitura.sp.gov.br/wp-content/uploads/2024/10/TC230_DREBTDICEU__THIAGO_ANTONIO_DA_CRUZ_CARVALHO001.pdf" TargetMode="External"/><Relationship Id="rId5503" Type="http://schemas.openxmlformats.org/officeDocument/2006/relationships/hyperlink" Target="https://acervodigital.sme.prefeitura.sp.gov.br/wp-content/uploads/2025/01/TC-685-DRE-SM-DICEU-2024.pdf" TargetMode="External"/><Relationship Id="rId5710" Type="http://schemas.openxmlformats.org/officeDocument/2006/relationships/hyperlink" Target="https://acervodigital.sme.prefeitura.sp.gov.br/wp-content/uploads/2025/01/TC001.DRE-BT.DICEU_.2024.ANDREA-MEDEIROS-AMARO.pdf" TargetMode="External"/><Relationship Id="rId182" Type="http://schemas.openxmlformats.org/officeDocument/2006/relationships/hyperlink" Target="https://acervodigital.sme.prefeitura.sp.gov.br/wp-content/uploads/2024/04/TC-No-274-DRE-PJ-CONTRATOS-2024.pdf" TargetMode="External"/><Relationship Id="rId1906" Type="http://schemas.openxmlformats.org/officeDocument/2006/relationships/hyperlink" Target="https://acervodigital.sme.prefeitura.sp.gov.br/wp-content/uploads/2024/08/196_DRESA-DICEU_2024.pdf" TargetMode="External"/><Relationship Id="rId3261" Type="http://schemas.openxmlformats.org/officeDocument/2006/relationships/hyperlink" Target="https://acervodigital.sme.prefeitura.sp.gov.br/wp-content/uploads/2024/08/TC-431-DRE-CL-DICEU-2024-PATRICIA-LAURINDO.pdf" TargetMode="External"/><Relationship Id="rId4105" Type="http://schemas.openxmlformats.org/officeDocument/2006/relationships/hyperlink" Target="https://acervodigital.sme.prefeitura.sp.gov.br/wp-content/uploads/2024/09/TC-570-DRE-PJ-DICEU-2024.pdf" TargetMode="External"/><Relationship Id="rId4312" Type="http://schemas.openxmlformats.org/officeDocument/2006/relationships/hyperlink" Target="https://acervodigital.sme.prefeitura.sp.gov.br/wp-content/uploads/2024/09/TC212_DREMP_DICEU_2024.pdf" TargetMode="External"/><Relationship Id="rId2070" Type="http://schemas.openxmlformats.org/officeDocument/2006/relationships/hyperlink" Target="https://acervodigital.sme.prefeitura.sp.gov.br/wp-content/uploads/2024/08/TC-195-DRE-JT-DICEU-2024.pdf" TargetMode="External"/><Relationship Id="rId3121" Type="http://schemas.openxmlformats.org/officeDocument/2006/relationships/hyperlink" Target="https://acervodigital.sme.prefeitura.sp.gov.br/wp-content/uploads/2024/08/TC-455-DRE-CL-DICEU-2024.pdf" TargetMode="External"/><Relationship Id="rId999" Type="http://schemas.openxmlformats.org/officeDocument/2006/relationships/hyperlink" Target="https://acervodigital.sme.prefeitura.sp.gov.br/wp-content/uploads/2024/05/TC-145-DRE-CS-DICEU-2024-Jessica-Silva-Pinheiro.pdf" TargetMode="External"/><Relationship Id="rId2887" Type="http://schemas.openxmlformats.org/officeDocument/2006/relationships/hyperlink" Target="https://acervodigital.sme.prefeitura.sp.gov.br/wp-content/uploads/2024/08/TC-558-DRE-G-2024-SHIRLENE-BRANDAO-DIAS-DE-ALMEIDA.pdf" TargetMode="External"/><Relationship Id="rId5086" Type="http://schemas.openxmlformats.org/officeDocument/2006/relationships/hyperlink" Target="https://acervodigital.sme.prefeitura.sp.gov.br/wp-content/uploads/2024/11/TC-351-2024-ADRIANA-DE-FATIMA-NUNES-LIMA.pdf" TargetMode="External"/><Relationship Id="rId5293" Type="http://schemas.openxmlformats.org/officeDocument/2006/relationships/hyperlink" Target="https://acervodigital.sme.prefeitura.sp.gov.br/wp-content/uploads/2025/01/TC-458-DRE-SM-DICEU-2024.pdf" TargetMode="External"/><Relationship Id="rId859" Type="http://schemas.openxmlformats.org/officeDocument/2006/relationships/hyperlink" Target="https://acervodigital.sme.prefeitura.sp.gov.br/wp-content/uploads/2024/05/TC-304-DRE_G-2024-ACAO-TRANSPORTE-TURISMO.pdf" TargetMode="External"/><Relationship Id="rId1489" Type="http://schemas.openxmlformats.org/officeDocument/2006/relationships/hyperlink" Target="https://acervodigital.sme.prefeitura.sp.gov.br/wp-content/uploads/2024/06/Katia-Celene-de-Almeida-Leme.pdf" TargetMode="External"/><Relationship Id="rId1696" Type="http://schemas.openxmlformats.org/officeDocument/2006/relationships/hyperlink" Target="https://acervodigital.sme.prefeitura.sp.gov.br/wp-content/uploads/2024/07/TC-36-SME-CODAE-2024-MACARRAO-DAROZ_Ocultado.pdf" TargetMode="External"/><Relationship Id="rId3938" Type="http://schemas.openxmlformats.org/officeDocument/2006/relationships/hyperlink" Target="https://acervodigital.sme.prefeitura.sp.gov.br/wp-content/uploads/2024/09/TC-No-392-DRE-PJ-DICEU-2024.pdf" TargetMode="External"/><Relationship Id="rId5153" Type="http://schemas.openxmlformats.org/officeDocument/2006/relationships/hyperlink" Target="https://acervodigital.sme.prefeitura.sp.gov.br/wp-content/uploads/2024/12/TA-123-2024-LUME.pdf" TargetMode="External"/><Relationship Id="rId5360" Type="http://schemas.openxmlformats.org/officeDocument/2006/relationships/hyperlink" Target="https://acervodigital.sme.prefeitura.sp.gov.br/wp-content/uploads/2025/01/TC-535-DRE-SM-DICEU-2024.pdf" TargetMode="External"/><Relationship Id="rId1349" Type="http://schemas.openxmlformats.org/officeDocument/2006/relationships/hyperlink" Target="https://acervodigital.sme.prefeitura.sp.gov.br/wp-content/uploads/2024/06/TC-No-253-DRE-PJ-DICEU-2024-1.pdf" TargetMode="External"/><Relationship Id="rId2747" Type="http://schemas.openxmlformats.org/officeDocument/2006/relationships/hyperlink" Target="https://acervodigital.sme.prefeitura.sp.gov.br/wp-content/uploads/2024/08/MARISA-PAULA-GOMES-PEDRO-DOS-SANTOS-TC-202-24.pdf" TargetMode="External"/><Relationship Id="rId2954" Type="http://schemas.openxmlformats.org/officeDocument/2006/relationships/hyperlink" Target="https://acervodigital.sme.prefeitura.sp.gov.br/wp-content/uploads/2024/08/TC-106-DRE-CL-DICEU-2024.pdf" TargetMode="External"/><Relationship Id="rId5013" Type="http://schemas.openxmlformats.org/officeDocument/2006/relationships/hyperlink" Target="https://acervodigital.sme.prefeitura.sp.gov.br/wp-content/uploads/2024/10/TC-309-2024-RODRIGO-MALLET_Ocultado.pdf" TargetMode="External"/><Relationship Id="rId5220" Type="http://schemas.openxmlformats.org/officeDocument/2006/relationships/hyperlink" Target="https://acervodigital.sme.prefeitura.sp.gov.br/wp-content/uploads/2025/01/TC-381-DRE-SM-DICEU-2024.pdf" TargetMode="External"/><Relationship Id="rId719" Type="http://schemas.openxmlformats.org/officeDocument/2006/relationships/hyperlink" Target="https://acervodigital.sme.prefeitura.sp.gov.br/wp-content/uploads/2024/05/T.C-172_DRE-G_2024-Maria-de-Lourdes-de-Sousa-Leite.pdf" TargetMode="External"/><Relationship Id="rId926" Type="http://schemas.openxmlformats.org/officeDocument/2006/relationships/hyperlink" Target="https://acervodigital.sme.prefeitura.sp.gov.br/wp-content/uploads/2024/05/TC-12-DRE-IQ-2024.pdf" TargetMode="External"/><Relationship Id="rId1556" Type="http://schemas.openxmlformats.org/officeDocument/2006/relationships/hyperlink" Target="https://acervodigital.sme.prefeitura.sp.gov.br/wp-content/uploads/2024/06/Thamire-Sampaio-Santos.pdf" TargetMode="External"/><Relationship Id="rId1763" Type="http://schemas.openxmlformats.org/officeDocument/2006/relationships/hyperlink" Target="https://acervodigital.sme.prefeitura.sp.gov.br/wp-content/uploads/2024/07/TC-247-DRE-IQ-2024.pdf" TargetMode="External"/><Relationship Id="rId1970" Type="http://schemas.openxmlformats.org/officeDocument/2006/relationships/hyperlink" Target="https://acervodigital.sme.prefeitura.sp.gov.br/wp-content/uploads/2024/08/268_DRESA-DICEU_2024.pdf" TargetMode="External"/><Relationship Id="rId2607" Type="http://schemas.openxmlformats.org/officeDocument/2006/relationships/hyperlink" Target="https://acervodigital.sme.prefeitura.sp.gov.br/wp-content/uploads/2024/08/TC-293-DRE-IP-DICEU-2024.pdf" TargetMode="External"/><Relationship Id="rId2814" Type="http://schemas.openxmlformats.org/officeDocument/2006/relationships/hyperlink" Target="https://acervodigital.sme.prefeitura.sp.gov.br/wp-content/uploads/2024/08/TC-003.24-THAMYRES-ALANY-OLIVEIRA-DA-SILVA.pdf" TargetMode="External"/><Relationship Id="rId55" Type="http://schemas.openxmlformats.org/officeDocument/2006/relationships/hyperlink" Target="https://acervodigital.sme.prefeitura.sp.gov.br/wp-content/uploads/2024/04/TC-051-DRE-JT-DICEU-2024.pdf" TargetMode="External"/><Relationship Id="rId1209" Type="http://schemas.openxmlformats.org/officeDocument/2006/relationships/hyperlink" Target="https://acervodigital.sme.prefeitura.sp.gov.br/wp-content/uploads/2024/06/TC-No-123-DRE-PJ-DICEU-2024.pdf" TargetMode="External"/><Relationship Id="rId1416" Type="http://schemas.openxmlformats.org/officeDocument/2006/relationships/hyperlink" Target="https://acervodigital.sme.prefeitura.sp.gov.br/wp-content/uploads/2024/06/TA-171_2024-TC-01_DRE-MP_CEFAI_2023.pdf" TargetMode="External"/><Relationship Id="rId1623" Type="http://schemas.openxmlformats.org/officeDocument/2006/relationships/hyperlink" Target="https://acervodigital.sme.prefeitura.sp.gov.br/wp-content/uploads/2024/06/TC-136-2024-RITA-DE-CASSIA.pdf" TargetMode="External"/><Relationship Id="rId1830" Type="http://schemas.openxmlformats.org/officeDocument/2006/relationships/hyperlink" Target="https://acervodigital.sme.prefeitura.sp.gov.br/wp-content/uploads/2024/07/TC-05-DRE-FB-TA-10-2024.pdf" TargetMode="External"/><Relationship Id="rId4779" Type="http://schemas.openxmlformats.org/officeDocument/2006/relationships/hyperlink" Target="https://acervodigital.sme.prefeitura.sp.gov.br/wp-content/uploads/2024/10/TC373_DREMP_DICEU_2024.pdf" TargetMode="External"/><Relationship Id="rId4986" Type="http://schemas.openxmlformats.org/officeDocument/2006/relationships/hyperlink" Target="https://acervodigital.sme.prefeitura.sp.gov.br/wp-content/uploads/2024/09/TC-260-2024-BANCO-DO-BRASIL.pdf" TargetMode="External"/><Relationship Id="rId3588" Type="http://schemas.openxmlformats.org/officeDocument/2006/relationships/hyperlink" Target="https://acervodigital.sme.prefeitura.sp.gov.br/wp-content/uploads/2024/09/TC-083-DRE-SM-DICEU-2024.pdf" TargetMode="External"/><Relationship Id="rId3795" Type="http://schemas.openxmlformats.org/officeDocument/2006/relationships/hyperlink" Target="https://acervodigital.sme.prefeitura.sp.gov.br/wp-content/uploads/2024/09/TC-249-DRE-SM-DICEU-2024.pdf" TargetMode="External"/><Relationship Id="rId4639" Type="http://schemas.openxmlformats.org/officeDocument/2006/relationships/hyperlink" Target="https://acervodigital.sme.prefeitura.sp.gov.br/wp-content/uploads/2024/10/TC222_DREMP_DICEU_2024.pdf" TargetMode="External"/><Relationship Id="rId4846" Type="http://schemas.openxmlformats.org/officeDocument/2006/relationships/hyperlink" Target="https://acervodigital.sme.prefeitura.sp.gov.br/wp-content/uploads/2024/10/TC-001-DRE-SM-DIPED-2024.pdf" TargetMode="External"/><Relationship Id="rId2397" Type="http://schemas.openxmlformats.org/officeDocument/2006/relationships/hyperlink" Target="https://acervodigital.sme.prefeitura.sp.gov.br/wp-content/uploads/2024/08/TC-181-DRE-SM-DICEU-2024.pdf" TargetMode="External"/><Relationship Id="rId3448" Type="http://schemas.openxmlformats.org/officeDocument/2006/relationships/hyperlink" Target="https://acervodigital.sme.prefeitura.sp.gov.br/wp-content/uploads/2024/09/TC-390-DRE-CS-DICEU-Leandro-da-Silva.pdf" TargetMode="External"/><Relationship Id="rId3655" Type="http://schemas.openxmlformats.org/officeDocument/2006/relationships/hyperlink" Target="https://acervodigital.sme.prefeitura.sp.gov.br/wp-content/uploads/2024/09/TC-No-324-DRE-PJ-DICEU-2024.pdf" TargetMode="External"/><Relationship Id="rId3862" Type="http://schemas.openxmlformats.org/officeDocument/2006/relationships/hyperlink" Target="https://acervodigital.sme.prefeitura.sp.gov.br/wp-content/uploads/2024/09/TC-314-DRE-PJ-DICEU-2024.pdf" TargetMode="External"/><Relationship Id="rId4706" Type="http://schemas.openxmlformats.org/officeDocument/2006/relationships/hyperlink" Target="https://acervodigital.sme.prefeitura.sp.gov.br/wp-content/uploads/2024/10/TC293DREMP_DICEU_2024.pdf" TargetMode="External"/><Relationship Id="rId6061" Type="http://schemas.openxmlformats.org/officeDocument/2006/relationships/hyperlink" Target="https://acervodigital.sme.prefeitura.sp.gov.br/wp-content/uploads/2025/02/TC001.DRE-BT.DICEU_.2024.SILVANA-XAVIER-DOS-SANTOS.pdf" TargetMode="External"/><Relationship Id="rId369" Type="http://schemas.openxmlformats.org/officeDocument/2006/relationships/hyperlink" Target="https://acervodigital.sme.prefeitura.sp.gov.br/wp-content/uploads/2024/05/TCN&#176;64DREBTDICEU_-JOSE-JAVIER-SECO.pdf" TargetMode="External"/><Relationship Id="rId576" Type="http://schemas.openxmlformats.org/officeDocument/2006/relationships/hyperlink" Target="https://acervodigital.sme.prefeitura.sp.gov.br/wp-content/uploads/2024/05/T.C-023_DRE-G_2024-JULIANA-BATISTA-ALVES.pdf" TargetMode="External"/><Relationship Id="rId783" Type="http://schemas.openxmlformats.org/officeDocument/2006/relationships/hyperlink" Target="https://acervodigital.sme.prefeitura.sp.gov.br/wp-content/uploads/2024/05/T.C-240_DRE-G_2024-ROSELI-GUEDES-FLORENTINO.pdf" TargetMode="External"/><Relationship Id="rId990" Type="http://schemas.openxmlformats.org/officeDocument/2006/relationships/hyperlink" Target="https://acervodigital.sme.prefeitura.sp.gov.br/wp-content/uploads/2024/05/TC-68-DRE-IQ-2024.pdf" TargetMode="External"/><Relationship Id="rId2257" Type="http://schemas.openxmlformats.org/officeDocument/2006/relationships/hyperlink" Target="https://acervodigital.sme.prefeitura.sp.gov.br/wp-content/uploads/2024/08/TC-451-DRE-G-2024-LEILA-GUIMARAES-DA-SILVA-.pdf" TargetMode="External"/><Relationship Id="rId2464" Type="http://schemas.openxmlformats.org/officeDocument/2006/relationships/hyperlink" Target="https://acervodigital.sme.prefeitura.sp.gov.br/wp-content/uploads/2024/08/TC-145-DRE-IP-DICEU-2024.pdf" TargetMode="External"/><Relationship Id="rId2671" Type="http://schemas.openxmlformats.org/officeDocument/2006/relationships/hyperlink" Target="https://acervodigital.sme.prefeitura.sp.gov.br/wp-content/uploads/2024/08/DILVANA-BISPO-DE-BRITO-TC-103-24.pdf" TargetMode="External"/><Relationship Id="rId3308" Type="http://schemas.openxmlformats.org/officeDocument/2006/relationships/hyperlink" Target="https://acervodigital.sme.prefeitura.sp.gov.br/wp-content/uploads/2024/08/TA-021-DRE-CL-DICEU-2024-CRISTINA.pdf" TargetMode="External"/><Relationship Id="rId3515" Type="http://schemas.openxmlformats.org/officeDocument/2006/relationships/hyperlink" Target="https://acervodigital.sme.prefeitura.sp.gov.br/wp-content/uploads/2024/09/TC-463-DRE-CS-DICEU-Caroline-Santana-de-Lima.pdf" TargetMode="External"/><Relationship Id="rId4913" Type="http://schemas.openxmlformats.org/officeDocument/2006/relationships/hyperlink" Target="https://acervodigital.sme.prefeitura.sp.gov.br/wp-content/uploads/2024/11/TC-316-24-Alexssander-Anacleto.pdf" TargetMode="External"/><Relationship Id="rId229" Type="http://schemas.openxmlformats.org/officeDocument/2006/relationships/hyperlink" Target="https://acervodigital.sme.prefeitura.sp.gov.br/wp-content/uploads/2024/04/TC-039-DRE-SM-DICEU-2024.pdf" TargetMode="External"/><Relationship Id="rId436" Type="http://schemas.openxmlformats.org/officeDocument/2006/relationships/hyperlink" Target="https://acervodigital.sme.prefeitura.sp.gov.br/wp-content/uploads/2024/05/TC-247-DRE-IQ-2024.pdf" TargetMode="External"/><Relationship Id="rId643" Type="http://schemas.openxmlformats.org/officeDocument/2006/relationships/hyperlink" Target="https://acervodigital.sme.prefeitura.sp.gov.br/wp-content/uploads/2024/05/T.C-093_DRE-G_2024-LUZIA-DE-LIMA-SAMPAIO.pdf" TargetMode="External"/><Relationship Id="rId1066" Type="http://schemas.openxmlformats.org/officeDocument/2006/relationships/hyperlink" Target="https://acervodigital.sme.prefeitura.sp.gov.br/wp-content/uploads/2024/05/TC-244-DRE-CS-DICEU-2024-Marcilio-da-Silva.pdf" TargetMode="External"/><Relationship Id="rId1273" Type="http://schemas.openxmlformats.org/officeDocument/2006/relationships/hyperlink" Target="https://acervodigital.sme.prefeitura.sp.gov.br/wp-content/uploads/2024/06/TC-No-189-DRE-PJ-DICEU-2024.pdf" TargetMode="External"/><Relationship Id="rId1480" Type="http://schemas.openxmlformats.org/officeDocument/2006/relationships/hyperlink" Target="https://acervodigital.sme.prefeitura.sp.gov.br/wp-content/uploads/2024/06/Josiane-Bonfim-de-Afetal.pdf" TargetMode="External"/><Relationship Id="rId2117" Type="http://schemas.openxmlformats.org/officeDocument/2006/relationships/hyperlink" Target="https://acervodigital.sme.prefeitura.sp.gov.br/wp-content/uploads/2024/08/TC-261-DRE-JT-DICEU-2024.pdf" TargetMode="External"/><Relationship Id="rId2324" Type="http://schemas.openxmlformats.org/officeDocument/2006/relationships/hyperlink" Target="https://acervodigital.sme.prefeitura.sp.gov.br/wp-content/uploads/2024/08/TC-522-DRE-G-2024-MARIA-DE-LOURDES-DE-SOUSA-LEITE-.pdf" TargetMode="External"/><Relationship Id="rId3722" Type="http://schemas.openxmlformats.org/officeDocument/2006/relationships/hyperlink" Target="https://acervodigital.sme.prefeitura.sp.gov.br/wp-content/uploads/2024/09/TC-135-DRE-SM-DICEU-2024.pdf" TargetMode="External"/><Relationship Id="rId850" Type="http://schemas.openxmlformats.org/officeDocument/2006/relationships/hyperlink" Target="https://acervodigital.sme.prefeitura.sp.gov.br/wp-content/uploads/2024/05/TA-008_DRE-G.2024-TC-002-DREG-2020-TA-004-DREG-2021-TA-004-DREG-2022-TA-061-DREG-2023.pdf" TargetMode="External"/><Relationship Id="rId1133" Type="http://schemas.openxmlformats.org/officeDocument/2006/relationships/hyperlink" Target="https://acervodigital.sme.prefeitura.sp.gov.br/wp-content/uploads/2024/04/TC-56-2024-GRAFICA-OCEANO.pdf" TargetMode="External"/><Relationship Id="rId2531" Type="http://schemas.openxmlformats.org/officeDocument/2006/relationships/hyperlink" Target="https://acervodigital.sme.prefeitura.sp.gov.br/wp-content/uploads/2024/08/TC-216-DRE-IP-DICEU-2024.pdf" TargetMode="External"/><Relationship Id="rId4289" Type="http://schemas.openxmlformats.org/officeDocument/2006/relationships/hyperlink" Target="https://acervodigital.sme.prefeitura.sp.gov.br/wp-content/uploads/2024/09/TC-294-DRE-JT-DICEU-2024.pdf" TargetMode="External"/><Relationship Id="rId5687" Type="http://schemas.openxmlformats.org/officeDocument/2006/relationships/hyperlink" Target="https://acervodigital.sme.prefeitura.sp.gov.br/wp-content/uploads/2025/01/TC-628-DRE-IQ-2024.pdf" TargetMode="External"/><Relationship Id="rId5894" Type="http://schemas.openxmlformats.org/officeDocument/2006/relationships/hyperlink" Target="https://acervodigital.sme.prefeitura.sp.gov.br/wp-content/uploads/2025/02/TC_340_DRESA-DICEU_2025.pdf" TargetMode="External"/><Relationship Id="rId503" Type="http://schemas.openxmlformats.org/officeDocument/2006/relationships/hyperlink" Target="https://acervodigital.sme.prefeitura.sp.gov.br/wp-content/uploads/2024/05/TC-No-054-DRE-PJ-DICEU-2024.pdf" TargetMode="External"/><Relationship Id="rId710" Type="http://schemas.openxmlformats.org/officeDocument/2006/relationships/hyperlink" Target="https://acervodigital.sme.prefeitura.sp.gov.br/wp-content/uploads/2024/05/T.C-163_DRE-G_2024-Karolina-de-Souza.pdf" TargetMode="External"/><Relationship Id="rId1340" Type="http://schemas.openxmlformats.org/officeDocument/2006/relationships/hyperlink" Target="https://acervodigital.sme.prefeitura.sp.gov.br/wp-content/uploads/2024/06/TC-No-179-DRE-PJ-DICEU-2024-1.pdf" TargetMode="External"/><Relationship Id="rId3098" Type="http://schemas.openxmlformats.org/officeDocument/2006/relationships/hyperlink" Target="https://acervodigital.sme.prefeitura.sp.gov.br/wp-content/uploads/2024/08/TC-105-DRE-CL-DICEU-2024-1.pdf" TargetMode="External"/><Relationship Id="rId4496" Type="http://schemas.openxmlformats.org/officeDocument/2006/relationships/hyperlink" Target="https://acervodigital.sme.prefeitura.sp.gov.br/wp-content/uploads/2024/10/TC025_DRE-MP_DICEU_2024.pdf" TargetMode="External"/><Relationship Id="rId5547" Type="http://schemas.openxmlformats.org/officeDocument/2006/relationships/hyperlink" Target="https://acervodigital.sme.prefeitura.sp.gov.br/wp-content/uploads/2025/01/145_DRESA_2024.pdf" TargetMode="External"/><Relationship Id="rId5754" Type="http://schemas.openxmlformats.org/officeDocument/2006/relationships/hyperlink" Target="https://acervodigital.sme.prefeitura.sp.gov.br/wp-content/uploads/2025/01/299_DRESA-DICEU_2024.pdf" TargetMode="External"/><Relationship Id="rId5961" Type="http://schemas.openxmlformats.org/officeDocument/2006/relationships/hyperlink" Target="https://acervodigital.sme.prefeitura.sp.gov.br/wp-content/uploads/2025/02/TC_407_DRESA-DICEU_2025.pdf" TargetMode="External"/><Relationship Id="rId1200" Type="http://schemas.openxmlformats.org/officeDocument/2006/relationships/hyperlink" Target="https://acervodigital.sme.prefeitura.sp.gov.br/wp-content/uploads/2024/06/TC-No-281-DRE-PJ-DICEU-2024.pdf" TargetMode="External"/><Relationship Id="rId4149" Type="http://schemas.openxmlformats.org/officeDocument/2006/relationships/hyperlink" Target="https://acervodigital.sme.prefeitura.sp.gov.br/wp-content/uploads/2024/09/TC-602-DRE-PJ-DICEU-2024.pdf" TargetMode="External"/><Relationship Id="rId4356" Type="http://schemas.openxmlformats.org/officeDocument/2006/relationships/hyperlink" Target="https://acervodigital.sme.prefeitura.sp.gov.br/wp-content/uploads/2024/09/TC429_DREMP_DICEU_2024.pdf" TargetMode="External"/><Relationship Id="rId4563" Type="http://schemas.openxmlformats.org/officeDocument/2006/relationships/hyperlink" Target="https://acervodigital.sme.prefeitura.sp.gov.br/wp-content/uploads/2024/10/TC093_DRE-MP_DICEU_2024.pdf" TargetMode="External"/><Relationship Id="rId4770" Type="http://schemas.openxmlformats.org/officeDocument/2006/relationships/hyperlink" Target="https://acervodigital.sme.prefeitura.sp.gov.br/wp-content/uploads/2024/10/TC364_DREMP_DICEU_2024.pdf" TargetMode="External"/><Relationship Id="rId5407" Type="http://schemas.openxmlformats.org/officeDocument/2006/relationships/hyperlink" Target="https://acervodigital.sme.prefeitura.sp.gov.br/wp-content/uploads/2025/01/TC-581-DRE-SM-DICEU-2024.pdf" TargetMode="External"/><Relationship Id="rId5614" Type="http://schemas.openxmlformats.org/officeDocument/2006/relationships/hyperlink" Target="6016.2024/0156052-2" TargetMode="External"/><Relationship Id="rId5821" Type="http://schemas.openxmlformats.org/officeDocument/2006/relationships/hyperlink" Target="https://acervodigital.sme.prefeitura.sp.gov.br/wp-content/uploads/2025/02/TC001.DRE-BT.DICEU_.2024.TAIS-CRISTINA-PAULISTA-.pdf" TargetMode="External"/><Relationship Id="rId3165" Type="http://schemas.openxmlformats.org/officeDocument/2006/relationships/hyperlink" Target="https://acervodigital.sme.prefeitura.sp.gov.br/wp-content/uploads/2024/08/TC-183-DRE-CL-DICEU-2024-JESSICA-IVO.pdf" TargetMode="External"/><Relationship Id="rId3372" Type="http://schemas.openxmlformats.org/officeDocument/2006/relationships/hyperlink" Target="https://acervodigital.sme.prefeitura.sp.gov.br/wp-content/uploads/2024/09/TC-305-DRE-CS-DICEU-20024-Irene-Maria-de-Deus-Silva.pdf" TargetMode="External"/><Relationship Id="rId4009" Type="http://schemas.openxmlformats.org/officeDocument/2006/relationships/hyperlink" Target="https://acervodigital.sme.prefeitura.sp.gov.br/wp-content/uploads/2024/09/TC-No-463-DRE-PJ-DICEU-2024.pdf" TargetMode="External"/><Relationship Id="rId4216" Type="http://schemas.openxmlformats.org/officeDocument/2006/relationships/hyperlink" Target="https://acervodigital.sme.prefeitura.sp.gov.br/wp-content/uploads/2024/09/TC84_DREBTDICEU_LORENA_GEBARA_BENETTON001.pdf" TargetMode="External"/><Relationship Id="rId4423" Type="http://schemas.openxmlformats.org/officeDocument/2006/relationships/hyperlink" Target="https://acervodigital.sme.prefeitura.sp.gov.br/wp-content/uploads/2024/10/TC157-DREBTDICEU-MAGALI-ALVES-SABINO001.pdf" TargetMode="External"/><Relationship Id="rId4630" Type="http://schemas.openxmlformats.org/officeDocument/2006/relationships/hyperlink" Target="https://acervodigital.sme.prefeitura.sp.gov.br/wp-content/uploads/2024/10/TC191_DRE-MP_DICEU_2024.pdf" TargetMode="External"/><Relationship Id="rId293" Type="http://schemas.openxmlformats.org/officeDocument/2006/relationships/hyperlink" Target="https://acervodigital.sme.prefeitura.sp.gov.br/wp-content/uploads/2024/03/TC-04-SME-CODAE-2024-CAF-Contrato-2024_Ocultado.pdf" TargetMode="External"/><Relationship Id="rId2181" Type="http://schemas.openxmlformats.org/officeDocument/2006/relationships/hyperlink" Target="https://acervodigital.sme.prefeitura.sp.gov.br/wp-content/uploads/2024/08/TC-369-DRE-G-2024-SAMIRA-APARECIDA-GALVAO.pdf" TargetMode="External"/><Relationship Id="rId3025" Type="http://schemas.openxmlformats.org/officeDocument/2006/relationships/hyperlink" Target="https://acervodigital.sme.prefeitura.sp.gov.br/wp-content/uploads/2024/08/TC-282-DRE-CL-DICEU-2024.pdf" TargetMode="External"/><Relationship Id="rId3232" Type="http://schemas.openxmlformats.org/officeDocument/2006/relationships/hyperlink" Target="https://acervodigital.sme.prefeitura.sp.gov.br/wp-content/uploads/2024/08/TC-333-DRE-CL-DICEU-2024-LARISSA-MARCONDES.pdf" TargetMode="External"/><Relationship Id="rId153" Type="http://schemas.openxmlformats.org/officeDocument/2006/relationships/hyperlink" Target="https://acervodigital.sme.prefeitura.sp.gov.br/wp-content/uploads/2024/04/TC-062-DRE-IP-DICEU-2024.pdf" TargetMode="External"/><Relationship Id="rId360" Type="http://schemas.openxmlformats.org/officeDocument/2006/relationships/hyperlink" Target="https://acervodigital.sme.prefeitura.sp.gov.br/wp-content/uploads/2024/05/TCNo52DREBTDICEU_SANDRA-DA-APARECIDA-D.-LIGORIO.pdf" TargetMode="External"/><Relationship Id="rId2041" Type="http://schemas.openxmlformats.org/officeDocument/2006/relationships/hyperlink" Target="https://acervodigital.sme.prefeitura.sp.gov.br/wp-content/uploads/2024/08/TC_38_2024_240718_105752.pdf" TargetMode="External"/><Relationship Id="rId5197" Type="http://schemas.openxmlformats.org/officeDocument/2006/relationships/hyperlink" Target="https://acervodigital.sme.prefeitura.sp.gov.br/wp-content/uploads/2025/01/TC-357-DRE-SM-DICEU-2024.pdf" TargetMode="External"/><Relationship Id="rId220" Type="http://schemas.openxmlformats.org/officeDocument/2006/relationships/hyperlink" Target="https://acervodigital.sme.prefeitura.sp.gov.br/wp-content/uploads/2024/04/TC-030-DRE-SM-DICEU-2024.pdf" TargetMode="External"/><Relationship Id="rId2998" Type="http://schemas.openxmlformats.org/officeDocument/2006/relationships/hyperlink" Target="https://acervodigital.sme.prefeitura.sp.gov.br/wp-content/uploads/2024/08/TC-252-DRE-CL-DICEU-2024.pdf" TargetMode="External"/><Relationship Id="rId5057" Type="http://schemas.openxmlformats.org/officeDocument/2006/relationships/hyperlink" Target="https://acervodigital.sme.prefeitura.sp.gov.br/wp-content/uploads/2024/11/TA-177-2024-SPASSU.pdf" TargetMode="External"/><Relationship Id="rId5264" Type="http://schemas.openxmlformats.org/officeDocument/2006/relationships/hyperlink" Target="https://acervodigital.sme.prefeitura.sp.gov.br/wp-content/uploads/2025/01/TC-426-DRE-SM-DICEU-2024.pdf" TargetMode="External"/><Relationship Id="rId2858" Type="http://schemas.openxmlformats.org/officeDocument/2006/relationships/hyperlink" Target="https://acervodigital.sme.prefeitura.sp.gov.br/wp-content/uploads/2024/08/ELLENN-CRISTINA-MEIRELIS-SILVA-TC-289-24.pdf" TargetMode="External"/><Relationship Id="rId3909" Type="http://schemas.openxmlformats.org/officeDocument/2006/relationships/hyperlink" Target="https://acervodigital.sme.prefeitura.sp.gov.br/wp-content/uploads/2024/09/TC-No-362-DRE-PJ-DICEU-2024.pdf" TargetMode="External"/><Relationship Id="rId4073" Type="http://schemas.openxmlformats.org/officeDocument/2006/relationships/hyperlink" Target="https://acervodigital.sme.prefeitura.sp.gov.br/wp-content/uploads/2024/09/TC-No-517-DRE-PJ-DICEU-2024.pdf" TargetMode="External"/><Relationship Id="rId5471" Type="http://schemas.openxmlformats.org/officeDocument/2006/relationships/hyperlink" Target="https://acervodigital.sme.prefeitura.sp.gov.br/wp-content/uploads/2025/01/TC-647-DRE-SM-DICEU-2024.pdf" TargetMode="External"/><Relationship Id="rId99" Type="http://schemas.openxmlformats.org/officeDocument/2006/relationships/hyperlink" Target="https://acervodigital.sme.prefeitura.sp.gov.br/wp-content/uploads/2024/04/TC-083-DRE-JT-DICEU-2024.1.pdf" TargetMode="External"/><Relationship Id="rId1667" Type="http://schemas.openxmlformats.org/officeDocument/2006/relationships/hyperlink" Target="https://acervodigital.sme.prefeitura.sp.gov.br/wp-content/uploads/2024/06/TC-134-2024-ESSENCIAL.pdf" TargetMode="External"/><Relationship Id="rId1874" Type="http://schemas.openxmlformats.org/officeDocument/2006/relationships/hyperlink" Target="https://acervodigital.sme.prefeitura.sp.gov.br/wp-content/uploads/2024/08/164_DRESA-DICEU_2024.pdf" TargetMode="External"/><Relationship Id="rId2718" Type="http://schemas.openxmlformats.org/officeDocument/2006/relationships/hyperlink" Target="https://acervodigital.sme.prefeitura.sp.gov.br/wp-content/uploads/2024/08/KARINA-ZICHELLE-TC-298-24.pdf" TargetMode="External"/><Relationship Id="rId2925" Type="http://schemas.openxmlformats.org/officeDocument/2006/relationships/hyperlink" Target="https://acervodigital.sme.prefeitura.sp.gov.br/wp-content/uploads/2024/08/TC-073-DRE-CL-DICEU-2024.pdf" TargetMode="External"/><Relationship Id="rId4280" Type="http://schemas.openxmlformats.org/officeDocument/2006/relationships/hyperlink" Target="https://acervodigital.sme.prefeitura.sp.gov.br/wp-content/uploads/2024/09/TC-285-DRE-JT-DICEU-2024.pdf" TargetMode="External"/><Relationship Id="rId5124" Type="http://schemas.openxmlformats.org/officeDocument/2006/relationships/hyperlink" Target="https://acervodigital.sme.prefeitura.sp.gov.br/wp-content/uploads/2024/12/1_TA_SERVI_MAIS_DO_TC_40.pdf" TargetMode="External"/><Relationship Id="rId5331" Type="http://schemas.openxmlformats.org/officeDocument/2006/relationships/hyperlink" Target="https://acervodigital.sme.prefeitura.sp.gov.br/wp-content/uploads/2025/01/TC-501-DRE-SM-DICEU-2024.pdf" TargetMode="External"/><Relationship Id="rId1527" Type="http://schemas.openxmlformats.org/officeDocument/2006/relationships/hyperlink" Target="https://acervodigital.sme.prefeitura.sp.gov.br/wp-content/uploads/2024/06/Priscila-da-Silva.pdf" TargetMode="External"/><Relationship Id="rId1734" Type="http://schemas.openxmlformats.org/officeDocument/2006/relationships/hyperlink" Target="https://acervodigital.sme.prefeitura.sp.gov.br/wp-content/uploads/2024/07/TC-107-DRE-IP-DICEU-2024.pdf" TargetMode="External"/><Relationship Id="rId1941" Type="http://schemas.openxmlformats.org/officeDocument/2006/relationships/hyperlink" Target="https://acervodigital.sme.prefeitura.sp.gov.br/wp-content/uploads/2024/08/234_DRESA-DICEU_2024.pdf" TargetMode="External"/><Relationship Id="rId4140" Type="http://schemas.openxmlformats.org/officeDocument/2006/relationships/hyperlink" Target="https://acervodigital.sme.prefeitura.sp.gov.br/wp-content/uploads/2024/09/TC-No-243-DRE-PJ-2024-CONTRATOS-2024.pdf" TargetMode="External"/><Relationship Id="rId26" Type="http://schemas.openxmlformats.org/officeDocument/2006/relationships/hyperlink" Target="https://acervodigital.sme.prefeitura.sp.gov.br/wp-content/uploads/2024/03/TA-05-2024-CLARO.pdf" TargetMode="External"/><Relationship Id="rId3699" Type="http://schemas.openxmlformats.org/officeDocument/2006/relationships/hyperlink" Target="https://acervodigital.sme.prefeitura.sp.gov.br/wp-content/uploads/2024/09/TC-No-370-DRE-PJ-DICEU-2024.pdf" TargetMode="External"/><Relationship Id="rId4000" Type="http://schemas.openxmlformats.org/officeDocument/2006/relationships/hyperlink" Target="https://acervodigital.sme.prefeitura.sp.gov.br/wp-content/uploads/2024/09/TC-No-456-DRE-PJ-DICEU-2024.pdf" TargetMode="External"/><Relationship Id="rId1801" Type="http://schemas.openxmlformats.org/officeDocument/2006/relationships/hyperlink" Target="https://acervodigital.sme.prefeitura.sp.gov.br/wp-content/uploads/2024/07/TC-156-2024-JAIR.pdf" TargetMode="External"/><Relationship Id="rId3559" Type="http://schemas.openxmlformats.org/officeDocument/2006/relationships/hyperlink" Target="https://acervodigital.sme.prefeitura.sp.gov.br/wp-content/uploads/2024/09/TC-530-DRE-CS-DICEU-Ana-Carolina-do-Val.pdf" TargetMode="External"/><Relationship Id="rId4957" Type="http://schemas.openxmlformats.org/officeDocument/2006/relationships/hyperlink" Target="https://acervodigital.sme.prefeitura.sp.gov.br/wp-content/uploads/2024/11/TC-81-SME-CODAE-2024-MASSA-PRONTA-FECULA-DE-MANDIOCA.pdf" TargetMode="External"/><Relationship Id="rId687" Type="http://schemas.openxmlformats.org/officeDocument/2006/relationships/hyperlink" Target="https://acervodigital.sme.prefeitura.sp.gov.br/wp-content/uploads/2024/05/T.C-139_DRE-G_2024-Regina-Vieira.pdf" TargetMode="External"/><Relationship Id="rId2368" Type="http://schemas.openxmlformats.org/officeDocument/2006/relationships/hyperlink" Target="https://acervodigital.sme.prefeitura.sp.gov.br/wp-content/uploads/2024/08/TC-585-DRE-G-2024-CRISTIANE-FERNANDES-OLIVEIRA-DE-MELO.pdf" TargetMode="External"/><Relationship Id="rId3766" Type="http://schemas.openxmlformats.org/officeDocument/2006/relationships/hyperlink" Target="https://acervodigital.sme.prefeitura.sp.gov.br/wp-content/uploads/2024/09/TC-209-DRE-SM-DICEU-2024.pdf" TargetMode="External"/><Relationship Id="rId3973" Type="http://schemas.openxmlformats.org/officeDocument/2006/relationships/hyperlink" Target="https://acervodigital.sme.prefeitura.sp.gov.br/wp-content/uploads/2024/09/TC-No-428-DRE-PJ-DICEU-2024.pdf" TargetMode="External"/><Relationship Id="rId4817" Type="http://schemas.openxmlformats.org/officeDocument/2006/relationships/hyperlink" Target="https://acervodigital.sme.prefeitura.sp.gov.br/wp-content/uploads/2024/10/TC-No736-DRE-PJ-DICEU-2024.pdf" TargetMode="External"/><Relationship Id="rId6032" Type="http://schemas.openxmlformats.org/officeDocument/2006/relationships/hyperlink" Target="https://acervodigital.sme.prefeitura.sp.gov.br/wp-content/uploads/2025/02/TC_484_DRESA-DICEU_2025.pdf" TargetMode="External"/><Relationship Id="rId894" Type="http://schemas.openxmlformats.org/officeDocument/2006/relationships/hyperlink" Target="https://acervodigital.sme.prefeitura.sp.gov.br/wp-content/uploads/2024/05/TC-038.24-ROBERTA-KELI-I.-SILVA-DOS-SANTOS.pdf" TargetMode="External"/><Relationship Id="rId1177" Type="http://schemas.openxmlformats.org/officeDocument/2006/relationships/hyperlink" Target="https://acervodigital.sme.prefeitura.sp.gov.br/wp-content/uploads/2024/05/TC-83-2024-WORKS.pdf" TargetMode="External"/><Relationship Id="rId2575" Type="http://schemas.openxmlformats.org/officeDocument/2006/relationships/hyperlink" Target="https://acervodigital.sme.prefeitura.sp.gov.br/wp-content/uploads/2024/08/TC-261-DRE-IP-DICEU-2024.pdf" TargetMode="External"/><Relationship Id="rId2782" Type="http://schemas.openxmlformats.org/officeDocument/2006/relationships/hyperlink" Target="https://acervodigital.sme.prefeitura.sp.gov.br/wp-content/uploads/2024/08/RUBIAMARA-MARTINA-QUEIROZ-DE-OLIVEIRA-TC-166-24.pdf" TargetMode="External"/><Relationship Id="rId3419" Type="http://schemas.openxmlformats.org/officeDocument/2006/relationships/hyperlink" Target="https://acervodigital.sme.prefeitura.sp.gov.br/wp-content/uploads/2024/09/TC-352-DRE-CS-DICEU-2024-Edilane-Marcedo-Bonfim.pdf" TargetMode="External"/><Relationship Id="rId3626" Type="http://schemas.openxmlformats.org/officeDocument/2006/relationships/hyperlink" Target="https://acervodigital.sme.prefeitura.sp.gov.br/wp-content/uploads/2024/09/TC-No294-DRE-PJ-DICEU-2024.pdf" TargetMode="External"/><Relationship Id="rId3833" Type="http://schemas.openxmlformats.org/officeDocument/2006/relationships/hyperlink" Target="https://acervodigital.sme.prefeitura.sp.gov.br/wp-content/uploads/2024/09/TC-No284-DRE-PJ-DICEU-2024.pdf" TargetMode="External"/><Relationship Id="rId547" Type="http://schemas.openxmlformats.org/officeDocument/2006/relationships/hyperlink" Target="https://acervodigital.sme.prefeitura.sp.gov.br/wp-content/uploads/2024/05/TC-No-069-DRE-PJ-DICEU-2024.pdf" TargetMode="External"/><Relationship Id="rId754" Type="http://schemas.openxmlformats.org/officeDocument/2006/relationships/hyperlink" Target="https://acervodigital.sme.prefeitura.sp.gov.br/wp-content/uploads/2024/05/T.C-210_DRE-G_2024-Janaina-Oliveira-da-Silva.pdf" TargetMode="External"/><Relationship Id="rId961" Type="http://schemas.openxmlformats.org/officeDocument/2006/relationships/hyperlink" Target="https://acervodigital.sme.prefeitura.sp.gov.br/wp-content/uploads/2024/05/TC-50-DRE-IQ-2024.pdf" TargetMode="External"/><Relationship Id="rId1384" Type="http://schemas.openxmlformats.org/officeDocument/2006/relationships/hyperlink" Target="https://acervodigital.sme.prefeitura.sp.gov.br/wp-content/uploads/2024/06/TC-166-DRE-FB-2024.pdf" TargetMode="External"/><Relationship Id="rId1591" Type="http://schemas.openxmlformats.org/officeDocument/2006/relationships/hyperlink" Target="https://acervodigital.sme.prefeitura.sp.gov.br/wp-content/uploads/2024/06/TA-006-2024-TC-141-SME-2006.pdf" TargetMode="External"/><Relationship Id="rId2228" Type="http://schemas.openxmlformats.org/officeDocument/2006/relationships/hyperlink" Target="https://acervodigital.sme.prefeitura.sp.gov.br/wp-content/uploads/2024/08/TC-418-DRE-G-2024-ARIANY-RODRIGUES-RIPINA-.pdf" TargetMode="External"/><Relationship Id="rId2435" Type="http://schemas.openxmlformats.org/officeDocument/2006/relationships/hyperlink" Target="https://acervodigital.sme.prefeitura.sp.gov.br/wp-content/uploads/2024/08/TA-001-2024-TC-014-DRE-SM-CEFAI-2023.pdf" TargetMode="External"/><Relationship Id="rId2642" Type="http://schemas.openxmlformats.org/officeDocument/2006/relationships/hyperlink" Target="https://acervodigital.sme.prefeitura.sp.gov.br/wp-content/uploads/2024/08/APARECIDA-NOGUEIRA-DOS-REIS-OLIVEIRA-TC-83-24.pdf" TargetMode="External"/><Relationship Id="rId3900" Type="http://schemas.openxmlformats.org/officeDocument/2006/relationships/hyperlink" Target="https://acervodigital.sme.prefeitura.sp.gov.br/wp-content/uploads/2024/09/TC-No-353-DRE-PJ-DICEU-2024.pdf" TargetMode="External"/><Relationship Id="rId5798" Type="http://schemas.openxmlformats.org/officeDocument/2006/relationships/hyperlink" Target="https://acervodigital.sme.prefeitura.sp.gov.br/wp-content/uploads/2025/02/TC001.DRE-BT.DICEU_.2024.NICOLE-APARECIDA-ANDRADE-DA-SILVA.pdf" TargetMode="External"/><Relationship Id="rId90" Type="http://schemas.openxmlformats.org/officeDocument/2006/relationships/hyperlink" Target="https://acervodigital.sme.prefeitura.sp.gov.br/wp-content/uploads/2024/04/TC-089-DRE-JT-DICEU-2024.pdf" TargetMode="External"/><Relationship Id="rId407" Type="http://schemas.openxmlformats.org/officeDocument/2006/relationships/hyperlink" Target="https://acervodigital.sme.prefeitura.sp.gov.br/wp-content/uploads/2024/05/TC-045-DRE-CL-2024_RENATO-TEIXEIRA-DOS-SANTOS-GUERREIRO.pdf" TargetMode="External"/><Relationship Id="rId614" Type="http://schemas.openxmlformats.org/officeDocument/2006/relationships/hyperlink" Target="https://acervodigital.sme.prefeitura.sp.gov.br/wp-content/uploads/2024/05/T.C-063_DRE-G_2024-MARISA-RIBEIRO-FERREIRA.pdf" TargetMode="External"/><Relationship Id="rId821" Type="http://schemas.openxmlformats.org/officeDocument/2006/relationships/hyperlink" Target="https://acervodigital.sme.prefeitura.sp.gov.br/wp-content/uploads/2024/05/T.C-280_DRE-G_2024-MARISA-ANTONIA-DE-OLIVEIRA-MELLO.pdf" TargetMode="External"/><Relationship Id="rId1037" Type="http://schemas.openxmlformats.org/officeDocument/2006/relationships/hyperlink" Target="https://acervodigital.sme.prefeitura.sp.gov.br/wp-content/uploads/2024/05/TC-204-DRE-CS-DICEU-2024-Elisangela-Silva-Sousa-de-Paula.pdf" TargetMode="External"/><Relationship Id="rId1244" Type="http://schemas.openxmlformats.org/officeDocument/2006/relationships/hyperlink" Target="https://acervodigital.sme.prefeitura.sp.gov.br/wp-content/uploads/2024/06/TC-No-157-DRE-PJ-DICEU-2024.pdf" TargetMode="External"/><Relationship Id="rId1451" Type="http://schemas.openxmlformats.org/officeDocument/2006/relationships/hyperlink" Target="https://acervodigital.sme.prefeitura.sp.gov.br/wp-content/uploads/2024/06/Diego-da-Silva-Fernandes.pdf" TargetMode="External"/><Relationship Id="rId2502" Type="http://schemas.openxmlformats.org/officeDocument/2006/relationships/hyperlink" Target="https://acervodigital.sme.prefeitura.sp.gov.br/wp-content/uploads/2024/08/TC-185-DRE-IP-DICEU-2024.pdf" TargetMode="External"/><Relationship Id="rId5658" Type="http://schemas.openxmlformats.org/officeDocument/2006/relationships/hyperlink" Target="6016.2024/0156058-1" TargetMode="External"/><Relationship Id="rId5865" Type="http://schemas.openxmlformats.org/officeDocument/2006/relationships/hyperlink" Target="https://acervodigital.sme.prefeitura.sp.gov.br/wp-content/uploads/2025/02/TC-313_DRESA_2024.pdf" TargetMode="External"/><Relationship Id="rId1104" Type="http://schemas.openxmlformats.org/officeDocument/2006/relationships/hyperlink" Target="https://acervodigital.sme.prefeitura.sp.gov.br/wp-content/uploads/2024/04/TA-52-2024-LOCAL.pdf" TargetMode="External"/><Relationship Id="rId1311" Type="http://schemas.openxmlformats.org/officeDocument/2006/relationships/hyperlink" Target="https://acervodigital.sme.prefeitura.sp.gov.br/wp-content/uploads/2024/06/TC-No-233-DRE-PJ-DICEU-2024.pdf" TargetMode="External"/><Relationship Id="rId4467" Type="http://schemas.openxmlformats.org/officeDocument/2006/relationships/hyperlink" Target="https://acervodigital.sme.prefeitura.sp.gov.br/wp-content/uploads/2024/10/TC-448-DRE-CL-DICEU-2024.pdf" TargetMode="External"/><Relationship Id="rId4674" Type="http://schemas.openxmlformats.org/officeDocument/2006/relationships/hyperlink" Target="https://acervodigital.sme.prefeitura.sp.gov.br/wp-content/uploads/2024/10/TC258_DREMP_DICEU_2024.pdf" TargetMode="External"/><Relationship Id="rId4881" Type="http://schemas.openxmlformats.org/officeDocument/2006/relationships/hyperlink" Target="https://acervodigital.sme.prefeitura.sp.gov.br/wp-content/uploads/2024/11/TC-307-DRE-IP-DICEU-2024.pdf" TargetMode="External"/><Relationship Id="rId5518" Type="http://schemas.openxmlformats.org/officeDocument/2006/relationships/hyperlink" Target="https://acervodigital.sme.prefeitura.sp.gov.br/wp-content/uploads/2025/01/TC-583-DRE-IQ-2024.pdf" TargetMode="External"/><Relationship Id="rId5725" Type="http://schemas.openxmlformats.org/officeDocument/2006/relationships/hyperlink" Target="https://acervodigital.sme.prefeitura.sp.gov.br/wp-content/uploads/2025/01/TC001.DRE-BT.DICEU_.2024.FERNANDA-ALMEIDA-DE-JESUS.pdf" TargetMode="External"/><Relationship Id="rId3069" Type="http://schemas.openxmlformats.org/officeDocument/2006/relationships/hyperlink" Target="https://acervodigital.sme.prefeitura.sp.gov.br/wp-content/uploads/2024/08/TC-326-DRE-CL-DICEU-2024-SUZY-CARLA.pdf" TargetMode="External"/><Relationship Id="rId3276" Type="http://schemas.openxmlformats.org/officeDocument/2006/relationships/hyperlink" Target="https://acervodigital.sme.prefeitura.sp.gov.br/wp-content/uploads/2024/08/TC-340-DRE-CL-DICEU-2024-REGIANE-DA-COSTA.pdf" TargetMode="External"/><Relationship Id="rId3483" Type="http://schemas.openxmlformats.org/officeDocument/2006/relationships/hyperlink" Target="https://acervodigital.sme.prefeitura.sp.gov.br/wp-content/uploads/2024/09/TC-428-DRE-CS-DICEU-Angelita-Santos-da-Conceicao.pdf" TargetMode="External"/><Relationship Id="rId3690" Type="http://schemas.openxmlformats.org/officeDocument/2006/relationships/hyperlink" Target="https://acervodigital.sme.prefeitura.sp.gov.br/wp-content/uploads/2024/09/TC-No-360-DRE-PJ-DICEU-2024.pdf" TargetMode="External"/><Relationship Id="rId4327" Type="http://schemas.openxmlformats.org/officeDocument/2006/relationships/hyperlink" Target="https://acervodigital.sme.prefeitura.sp.gov.br/wp-content/uploads/2024/09/TC394_DREMP_DICEU_2024.pdf" TargetMode="External"/><Relationship Id="rId4534" Type="http://schemas.openxmlformats.org/officeDocument/2006/relationships/hyperlink" Target="https://acervodigital.sme.prefeitura.sp.gov.br/wp-content/uploads/2024/10/TC063_DRE-MP_DICEU_2024.pdf" TargetMode="External"/><Relationship Id="rId5932" Type="http://schemas.openxmlformats.org/officeDocument/2006/relationships/hyperlink" Target="https://acervodigital.sme.prefeitura.sp.gov.br/wp-content/uploads/2025/02/TC_376_DRESA-DICEU_2025.pdf" TargetMode="External"/><Relationship Id="rId197" Type="http://schemas.openxmlformats.org/officeDocument/2006/relationships/hyperlink" Target="https://acervodigital.sme.prefeitura.sp.gov.br/wp-content/uploads/2024/04/TC-007-DRE-SM-DICEU-2024.pdf" TargetMode="External"/><Relationship Id="rId2085" Type="http://schemas.openxmlformats.org/officeDocument/2006/relationships/hyperlink" Target="https://acervodigital.sme.prefeitura.sp.gov.br/wp-content/uploads/2024/08/TC-215-DRE-JT-DICEU-2024.pdf" TargetMode="External"/><Relationship Id="rId2292" Type="http://schemas.openxmlformats.org/officeDocument/2006/relationships/hyperlink" Target="https://acervodigital.sme.prefeitura.sp.gov.br/wp-content/uploads/2024/08/TC-488-DRE-G-2024-DEISE-ALVES-DE-CARVALHO-DA-SILVA-.pdf" TargetMode="External"/><Relationship Id="rId3136" Type="http://schemas.openxmlformats.org/officeDocument/2006/relationships/hyperlink" Target="https://acervodigital.sme.prefeitura.sp.gov.br/wp-content/uploads/2024/08/TC-470-DRE-CL-DICEU-2024.pdf" TargetMode="External"/><Relationship Id="rId3343" Type="http://schemas.openxmlformats.org/officeDocument/2006/relationships/hyperlink" Target="https://acervodigital.sme.prefeitura.sp.gov.br/wp-content/uploads/2024/09/TC-073-DRE-SM-DICEU-2024.pdf" TargetMode="External"/><Relationship Id="rId4741" Type="http://schemas.openxmlformats.org/officeDocument/2006/relationships/hyperlink" Target="https://acervodigital.sme.prefeitura.sp.gov.br/wp-content/uploads/2024/10/TC328_DREMP_DICEU_2024.pdf" TargetMode="External"/><Relationship Id="rId264" Type="http://schemas.openxmlformats.org/officeDocument/2006/relationships/hyperlink" Target="https://acervodigital.sme.prefeitura.sp.gov.br/wp-content/uploads/2024/04/TC-024-DRE-JT-DICEU-2024.pdf" TargetMode="External"/><Relationship Id="rId471" Type="http://schemas.openxmlformats.org/officeDocument/2006/relationships/hyperlink" Target="https://acervodigital.sme.prefeitura.sp.gov.br/wp-content/uploads/2024/05/TC-No-014-DRE-PJ-DICEU-2024.pdf.pdf" TargetMode="External"/><Relationship Id="rId2152" Type="http://schemas.openxmlformats.org/officeDocument/2006/relationships/hyperlink" Target="https://acervodigital.sme.prefeitura.sp.gov.br/wp-content/uploads/2024/08/TC-335-DRE-G-2024-LUANA-EREMITA-RODRIGUES-.pdf" TargetMode="External"/><Relationship Id="rId3550" Type="http://schemas.openxmlformats.org/officeDocument/2006/relationships/hyperlink" Target="https://acervodigital.sme.prefeitura.sp.gov.br/wp-content/uploads/2024/09/TC-519-DRE-CS-DICEU-Ismael-Carlos-Gabriel.pdf" TargetMode="External"/><Relationship Id="rId4601" Type="http://schemas.openxmlformats.org/officeDocument/2006/relationships/hyperlink" Target="https://acervodigital.sme.prefeitura.sp.gov.br/wp-content/uploads/2024/10/TC134_DRE-MP_DICEU_2024.pdf" TargetMode="External"/><Relationship Id="rId124" Type="http://schemas.openxmlformats.org/officeDocument/2006/relationships/hyperlink" Target="https://acervodigital.sme.prefeitura.sp.gov.br/wp-content/uploads/2024/04/TC-128-DRE-JT-DICEU-2024.pdf" TargetMode="External"/><Relationship Id="rId3203" Type="http://schemas.openxmlformats.org/officeDocument/2006/relationships/hyperlink" Target="https://acervodigital.sme.prefeitura.sp.gov.br/wp-content/uploads/2024/08/TC-217-DRE-CL-DICEU-2024-LEILA-DIAS.pdf" TargetMode="External"/><Relationship Id="rId3410" Type="http://schemas.openxmlformats.org/officeDocument/2006/relationships/hyperlink" Target="https://acervodigital.sme.prefeitura.sp.gov.br/wp-content/uploads/2024/09/TC-343-DRE-CS-DICEU-2024-Claricerlane-Xavier.pdf" TargetMode="External"/><Relationship Id="rId331" Type="http://schemas.openxmlformats.org/officeDocument/2006/relationships/hyperlink" Target="https://acervodigital.sme.prefeitura.sp.gov.br/wp-content/uploads/2024/05/TCNo23DREBTDICEU_JUCINEIDE-SIQUEIRA-ABREU.pdf" TargetMode="External"/><Relationship Id="rId2012" Type="http://schemas.openxmlformats.org/officeDocument/2006/relationships/hyperlink" Target="https://acervodigital.sme.prefeitura.sp.gov.br/wp-content/uploads/2024/08/TC-154-DRE-JT-DICEU-2024.pdf" TargetMode="External"/><Relationship Id="rId2969" Type="http://schemas.openxmlformats.org/officeDocument/2006/relationships/hyperlink" Target="https://acervodigital.sme.prefeitura.sp.gov.br/wp-content/uploads/2024/08/TC-124-DRE-CL-DICEU-2024.pdf" TargetMode="External"/><Relationship Id="rId5168" Type="http://schemas.openxmlformats.org/officeDocument/2006/relationships/hyperlink" Target="https://acervodigital.sme.prefeitura.sp.gov.br/wp-content/uploads/2025/01/TA-053-2024-TC-03-DRE-IP-DIAF-2023-1.pdf" TargetMode="External"/><Relationship Id="rId5375" Type="http://schemas.openxmlformats.org/officeDocument/2006/relationships/hyperlink" Target="https://acervodigital.sme.prefeitura.sp.gov.br/wp-content/uploads/2025/01/TC-549-DRE-SM-DICEU-2024.pdf" TargetMode="External"/><Relationship Id="rId5582" Type="http://schemas.openxmlformats.org/officeDocument/2006/relationships/hyperlink" Target="https://acervodigital.sme.prefeitura.sp.gov.br/wp-content/uploads/2025/01/TC001.DRE-BT.DICEU_.2024.CINTIA-GISLAINE-ALVES.pdf" TargetMode="External"/><Relationship Id="rId1778" Type="http://schemas.openxmlformats.org/officeDocument/2006/relationships/hyperlink" Target="https://acervodigital.sme.prefeitura.sp.gov.br/wp-content/uploads/2024/07/TC-204-2024-PLURAL.pdf" TargetMode="External"/><Relationship Id="rId1985" Type="http://schemas.openxmlformats.org/officeDocument/2006/relationships/hyperlink" Target="https://acervodigital.sme.prefeitura.sp.gov.br/wp-content/uploads/2024/08/TC-46-DRE-IQ-2024.pdf" TargetMode="External"/><Relationship Id="rId2829" Type="http://schemas.openxmlformats.org/officeDocument/2006/relationships/hyperlink" Target="https://acervodigital.sme.prefeitura.sp.gov.br/wp-content/uploads/2024/08/TC-018.24-FERNANDA-PIO-PASSARELLI.pdf" TargetMode="External"/><Relationship Id="rId4184" Type="http://schemas.openxmlformats.org/officeDocument/2006/relationships/hyperlink" Target="https://acervodigital.sme.prefeitura.sp.gov.br/wp-content/uploads/2024/09/ZILDA_DA_SILVA_MOTA___TC_151_24.pdf" TargetMode="External"/><Relationship Id="rId4391" Type="http://schemas.openxmlformats.org/officeDocument/2006/relationships/hyperlink" Target="https://acervodigital.sme.prefeitura.sp.gov.br/wp-content/uploads/2024/09/TC121-DREBTDICEU-RAFAELA-MACHADO-VIANA001.pdf" TargetMode="External"/><Relationship Id="rId5028" Type="http://schemas.openxmlformats.org/officeDocument/2006/relationships/hyperlink" Target="https://acervodigital.sme.prefeitura.sp.gov.br/wp-content/uploads/2024/10/TA-146-2024-SOLUCOES-SERVICOS.pdf" TargetMode="External"/><Relationship Id="rId5235" Type="http://schemas.openxmlformats.org/officeDocument/2006/relationships/hyperlink" Target="https://acervodigital.sme.prefeitura.sp.gov.br/wp-content/uploads/2025/01/TC-396-DRE-SM-DICEU-2024.pdf" TargetMode="External"/><Relationship Id="rId5442" Type="http://schemas.openxmlformats.org/officeDocument/2006/relationships/hyperlink" Target="https://acervodigital.sme.prefeitura.sp.gov.br/wp-content/uploads/2025/01/TC-617-DRE-SM-DICEU-2024.pdf" TargetMode="External"/><Relationship Id="rId1638" Type="http://schemas.openxmlformats.org/officeDocument/2006/relationships/hyperlink" Target="https://acervodigital.sme.prefeitura.sp.gov.br/wp-content/uploads/2024/06/TC-151-2024-GILBERTO.pdf" TargetMode="External"/><Relationship Id="rId4044" Type="http://schemas.openxmlformats.org/officeDocument/2006/relationships/hyperlink" Target="https://acervodigital.sme.prefeitura.sp.gov.br/wp-content/uploads/2024/09/TC-No-499-DRE-PJ-DICEU-2024.pdf" TargetMode="External"/><Relationship Id="rId4251" Type="http://schemas.openxmlformats.org/officeDocument/2006/relationships/hyperlink" Target="https://acervodigital.sme.prefeitura.sp.gov.br/wp-content/uploads/2024/09/TC205-DREBTDICEU-DENISE-GUTIERRES001.pdf" TargetMode="External"/><Relationship Id="rId5302" Type="http://schemas.openxmlformats.org/officeDocument/2006/relationships/hyperlink" Target="https://acervodigital.sme.prefeitura.sp.gov.br/wp-content/uploads/2025/01/TC-470-DRE-SM-DICEU-2024.pdf" TargetMode="External"/><Relationship Id="rId1845" Type="http://schemas.openxmlformats.org/officeDocument/2006/relationships/hyperlink" Target="https://acervodigital.sme.prefeitura.sp.gov.br/wp-content/uploads/2024/08/TC-286-DRE-IQ-2024.pdf" TargetMode="External"/><Relationship Id="rId3060" Type="http://schemas.openxmlformats.org/officeDocument/2006/relationships/hyperlink" Target="https://acervodigital.sme.prefeitura.sp.gov.br/wp-content/uploads/2024/08/TC-316-DRE-CL-DICEU-2024.pdf" TargetMode="External"/><Relationship Id="rId4111" Type="http://schemas.openxmlformats.org/officeDocument/2006/relationships/hyperlink" Target="https://acervodigital.sme.prefeitura.sp.gov.br/wp-content/uploads/2024/09/TC-No-565-DRE-PJ-DICEU-2024.pdf" TargetMode="External"/><Relationship Id="rId1705" Type="http://schemas.openxmlformats.org/officeDocument/2006/relationships/hyperlink" Target="https://acervodigital.sme.prefeitura.sp.gov.br/wp-content/uploads/2024/07/TC-078-DRE-IP-DICEU-2024.pdf" TargetMode="External"/><Relationship Id="rId1912" Type="http://schemas.openxmlformats.org/officeDocument/2006/relationships/hyperlink" Target="https://acervodigital.sme.prefeitura.sp.gov.br/wp-content/uploads/2024/08/202_DRESA-DICEU_2024.pdf" TargetMode="External"/><Relationship Id="rId6076" Type="http://schemas.openxmlformats.org/officeDocument/2006/relationships/hyperlink" Target="https://acervodigital.sme.prefeitura.sp.gov.br/wp-content/uploads/2025/02/TC-686-DRE-IQ-2024.pdf" TargetMode="External"/><Relationship Id="rId3877" Type="http://schemas.openxmlformats.org/officeDocument/2006/relationships/hyperlink" Target="https://acervodigital.sme.prefeitura.sp.gov.br/wp-content/uploads/2024/09/TC-329-DRE-PJ-DICEU-2024.pdf" TargetMode="External"/><Relationship Id="rId4928" Type="http://schemas.openxmlformats.org/officeDocument/2006/relationships/hyperlink" Target="https://acervodigital.sme.prefeitura.sp.gov.br/wp-content/uploads/2024/09/TC-54-SME-CODAE-2024-REQUEIJAO-CONSER.pdf" TargetMode="External"/><Relationship Id="rId5092" Type="http://schemas.openxmlformats.org/officeDocument/2006/relationships/hyperlink" Target="https://acervodigital.sme.prefeitura.sp.gov.br/wp-content/uploads/2024/11/TC-352-2024-ADRYELA_Ocultado.pdf" TargetMode="External"/><Relationship Id="rId798" Type="http://schemas.openxmlformats.org/officeDocument/2006/relationships/hyperlink" Target="https://acervodigital.sme.prefeitura.sp.gov.br/wp-content/uploads/2024/05/T.C-255_DRE-G_2024-NATHALIA-ARAUJO-GOMES.pdf" TargetMode="External"/><Relationship Id="rId2479" Type="http://schemas.openxmlformats.org/officeDocument/2006/relationships/hyperlink" Target="https://acervodigital.sme.prefeitura.sp.gov.br/wp-content/uploads/2024/08/TC-160-DRE-IP-DICEU-2024.pdf" TargetMode="External"/><Relationship Id="rId2686" Type="http://schemas.openxmlformats.org/officeDocument/2006/relationships/hyperlink" Target="https://acervodigital.sme.prefeitura.sp.gov.br/wp-content/uploads/2024/08/ELIANE-LIMA-PASSOS-TC-114-24.pdf" TargetMode="External"/><Relationship Id="rId2893" Type="http://schemas.openxmlformats.org/officeDocument/2006/relationships/hyperlink" Target="https://acervodigital.sme.prefeitura.sp.gov.br/wp-content/uploads/2024/08/TC-571-DRE-G-2024-ELISABETE-EUZEBIO-DOS-SANTOS-.pdf" TargetMode="External"/><Relationship Id="rId3737" Type="http://schemas.openxmlformats.org/officeDocument/2006/relationships/hyperlink" Target="https://acervodigital.sme.prefeitura.sp.gov.br/wp-content/uploads/2024/09/TC-162-DRE-SM-DICEU-2024.pdf" TargetMode="External"/><Relationship Id="rId3944" Type="http://schemas.openxmlformats.org/officeDocument/2006/relationships/hyperlink" Target="https://acervodigital.sme.prefeitura.sp.gov.br/wp-content/uploads/2024/09/TC-No-400-DRE-PJ-DICEU-2024.pdf" TargetMode="External"/><Relationship Id="rId658" Type="http://schemas.openxmlformats.org/officeDocument/2006/relationships/hyperlink" Target="https://acervodigital.sme.prefeitura.sp.gov.br/wp-content/uploads/2024/05/T.C-110_DRE-G_2024-Lindomar-Ferreia.pdf" TargetMode="External"/><Relationship Id="rId865" Type="http://schemas.openxmlformats.org/officeDocument/2006/relationships/hyperlink" Target="https://acervodigital.sme.prefeitura.sp.gov.br/wp-content/uploads/2024/05/TC-318-DRE-G-2024-ACAO-TRANSPORTE-TURISMO.pdf" TargetMode="External"/><Relationship Id="rId1288" Type="http://schemas.openxmlformats.org/officeDocument/2006/relationships/hyperlink" Target="https://acervodigital.sme.prefeitura.sp.gov.br/wp-content/uploads/2024/06/TC-No-205-DRE-PJ-DICEU-2024.pdf" TargetMode="External"/><Relationship Id="rId1495" Type="http://schemas.openxmlformats.org/officeDocument/2006/relationships/hyperlink" Target="https://acervodigital.sme.prefeitura.sp.gov.br/wp-content/uploads/2024/06/Leonara-Pereira-LIma.pdf" TargetMode="External"/><Relationship Id="rId2339" Type="http://schemas.openxmlformats.org/officeDocument/2006/relationships/hyperlink" Target="https://acervodigital.sme.prefeitura.sp.gov.br/wp-content/uploads/2024/08/TC-540-DRE-G-2024-RENILDES-NEIDE-DOS-SANTOS-NASCIMENTO-.pdf" TargetMode="External"/><Relationship Id="rId2546" Type="http://schemas.openxmlformats.org/officeDocument/2006/relationships/hyperlink" Target="https://acervodigital.sme.prefeitura.sp.gov.br/wp-content/uploads/2024/08/TC-231-DRE-IP-DICEU-2024.pdf" TargetMode="External"/><Relationship Id="rId2753" Type="http://schemas.openxmlformats.org/officeDocument/2006/relationships/hyperlink" Target="https://acervodigital.sme.prefeitura.sp.gov.br/wp-content/uploads/2024/08/MIRIVALDA-DE-SOUZA-COELHO-TC-209-24.pdf" TargetMode="External"/><Relationship Id="rId2960" Type="http://schemas.openxmlformats.org/officeDocument/2006/relationships/hyperlink" Target="https://acervodigital.sme.prefeitura.sp.gov.br/wp-content/uploads/2024/08/TC-115-DRE-CL-DICEU-2024.pdf" TargetMode="External"/><Relationship Id="rId3804" Type="http://schemas.openxmlformats.org/officeDocument/2006/relationships/hyperlink" Target="https://acervodigital.sme.prefeitura.sp.gov.br/wp-content/uploads/2024/09/TC-261-DRE-SM-DICEU-2024.pdf" TargetMode="External"/><Relationship Id="rId6003" Type="http://schemas.openxmlformats.org/officeDocument/2006/relationships/hyperlink" Target="https://acervodigital.sme.prefeitura.sp.gov.br/wp-content/uploads/2025/02/TC_453_DRESA-DICEU_2025.pdf" TargetMode="External"/><Relationship Id="rId518" Type="http://schemas.openxmlformats.org/officeDocument/2006/relationships/hyperlink" Target="https://acervodigital.sme.prefeitura.sp.gov.br/wp-content/uploads/2024/05/TC-No-059-DRE-PJ-DICEU-2024.pdf" TargetMode="External"/><Relationship Id="rId725" Type="http://schemas.openxmlformats.org/officeDocument/2006/relationships/hyperlink" Target="https://acervodigital.sme.prefeitura.sp.gov.br/wp-content/uploads/2024/05/T.C-178_DRE-G_2024-Vanessa-Aparecida-Lemos-Santos.pdf" TargetMode="External"/><Relationship Id="rId932" Type="http://schemas.openxmlformats.org/officeDocument/2006/relationships/hyperlink" Target="https://acervodigital.sme.prefeitura.sp.gov.br/wp-content/uploads/2024/05/TC-18-DRE-IQ-2024.pdf" TargetMode="External"/><Relationship Id="rId1148" Type="http://schemas.openxmlformats.org/officeDocument/2006/relationships/hyperlink" Target="https://acervodigital.sme.prefeitura.sp.gov.br/wp-content/uploads/2024/04/TC-46-2024-ONELINE.pdf" TargetMode="External"/><Relationship Id="rId1355" Type="http://schemas.openxmlformats.org/officeDocument/2006/relationships/hyperlink" Target="https://acervodigital.sme.prefeitura.sp.gov.br/wp-content/uploads/2024/06/TC-No-258-DRE-PJ-DICEU-2024-1.pdf" TargetMode="External"/><Relationship Id="rId1562" Type="http://schemas.openxmlformats.org/officeDocument/2006/relationships/hyperlink" Target="https://acervodigital.sme.prefeitura.sp.gov.br/wp-content/uploads/2024/06/Walkiria-Morato.pdf" TargetMode="External"/><Relationship Id="rId2406" Type="http://schemas.openxmlformats.org/officeDocument/2006/relationships/hyperlink" Target="https://acervodigital.sme.prefeitura.sp.gov.br/wp-content/uploads/2024/08/TC-229-DRE-SM-DICEU-2024.pdf" TargetMode="External"/><Relationship Id="rId2613" Type="http://schemas.openxmlformats.org/officeDocument/2006/relationships/hyperlink" Target="https://acervodigital.sme.prefeitura.sp.gov.br/wp-content/uploads/2024/08/TA-031-DRE-IP-DICEU-2024-TC-263-DRE-IP-DICEU-2024.pdf" TargetMode="External"/><Relationship Id="rId5769" Type="http://schemas.openxmlformats.org/officeDocument/2006/relationships/hyperlink" Target="https://acervodigital.sme.prefeitura.sp.gov.br/wp-content/uploads/2025/01/TC-646-DRE-IQ-2024.pdf" TargetMode="External"/><Relationship Id="rId1008" Type="http://schemas.openxmlformats.org/officeDocument/2006/relationships/hyperlink" Target="https://acervodigital.sme.prefeitura.sp.gov.br/wp-content/uploads/2024/05/TC-157-DRE-CS-DICEU-2024-Tatiane-de-Sousa.pdf" TargetMode="External"/><Relationship Id="rId1215" Type="http://schemas.openxmlformats.org/officeDocument/2006/relationships/hyperlink" Target="https://acervodigital.sme.prefeitura.sp.gov.br/wp-content/uploads/2024/06/TC-No-124-DRE-PJ-DICEU-2024.pdf" TargetMode="External"/><Relationship Id="rId1422" Type="http://schemas.openxmlformats.org/officeDocument/2006/relationships/hyperlink" Target="https://acervodigital.sme.prefeitura.sp.gov.br/wp-content/uploads/2024/06/TA-177_2024-TC-11_DRE-MP_CEFAI_2023.pdf" TargetMode="External"/><Relationship Id="rId2820" Type="http://schemas.openxmlformats.org/officeDocument/2006/relationships/hyperlink" Target="https://acervodigital.sme.prefeitura.sp.gov.br/wp-content/uploads/2024/08/TC-009.24-KAROLINE-MATIAS-DOS-SANTOS.pdf" TargetMode="External"/><Relationship Id="rId4578" Type="http://schemas.openxmlformats.org/officeDocument/2006/relationships/hyperlink" Target="https://acervodigital.sme.prefeitura.sp.gov.br/wp-content/uploads/2024/10/TC109_DRE-MP_DICEU_2024.pdf" TargetMode="External"/><Relationship Id="rId5976" Type="http://schemas.openxmlformats.org/officeDocument/2006/relationships/hyperlink" Target="https://acervodigital.sme.prefeitura.sp.gov.br/wp-content/uploads/2025/02/TC_426_DRESA-DICEU_2025.pdf" TargetMode="External"/><Relationship Id="rId61" Type="http://schemas.openxmlformats.org/officeDocument/2006/relationships/hyperlink" Target="https://acervodigital.sme.prefeitura.sp.gov.br/wp-content/uploads/2024/04/TC-057-DRE-JT-DICEU-2024.pdf" TargetMode="External"/><Relationship Id="rId3387" Type="http://schemas.openxmlformats.org/officeDocument/2006/relationships/hyperlink" Target="https://acervodigital.sme.prefeitura.sp.gov.br/wp-content/uploads/2024/09/TC-320-DRE-CS-DICEU-Mila-Raquel-da-Silva.pdf" TargetMode="External"/><Relationship Id="rId4785" Type="http://schemas.openxmlformats.org/officeDocument/2006/relationships/hyperlink" Target="https://acervodigital.sme.prefeitura.sp.gov.br/wp-content/uploads/2024/10/TC231_DREMP_DICEU_2024-2.pdf" TargetMode="External"/><Relationship Id="rId4992" Type="http://schemas.openxmlformats.org/officeDocument/2006/relationships/hyperlink" Target="https://acervodigital.sme.prefeitura.sp.gov.br/wp-content/uploads/2024/09/TC-268-2024-DENIZIA.pdf" TargetMode="External"/><Relationship Id="rId5629" Type="http://schemas.openxmlformats.org/officeDocument/2006/relationships/hyperlink" Target="https://acervodigital.sme.prefeitura.sp.gov.br/wp-content/uploads/2025/01/TC001.DRE-BT.DICEU_.2024.ILZA-AMARAL-DA-ROCHA.pdf" TargetMode="External"/><Relationship Id="rId5836" Type="http://schemas.openxmlformats.org/officeDocument/2006/relationships/hyperlink" Target="https://acervodigital.sme.prefeitura.sp.gov.br/wp-content/uploads/2025/02/TC001.DRE-BT.DICEU_.2024.PRISSILA-LETICIA-ALVES-DE-SOUSA.pdf" TargetMode="External"/><Relationship Id="rId2196" Type="http://schemas.openxmlformats.org/officeDocument/2006/relationships/hyperlink" Target="https://acervodigital.sme.prefeitura.sp.gov.br/wp-content/uploads/2024/08/TC-384-DRE-G-2024-FABIANA-FERNANDES-DA-SILVA-.pdf" TargetMode="External"/><Relationship Id="rId3594" Type="http://schemas.openxmlformats.org/officeDocument/2006/relationships/hyperlink" Target="https://acervodigital.sme.prefeitura.sp.gov.br/wp-content/uploads/2024/09/TC-092-DRE-SM-DICEU-2024.pdf" TargetMode="External"/><Relationship Id="rId4438" Type="http://schemas.openxmlformats.org/officeDocument/2006/relationships/hyperlink" Target="https://acervodigital.sme.prefeitura.sp.gov.br/wp-content/uploads/2024/10/TC182-DREBTDICEU-ROBERTA-DE-ALMEIDA-RODRIGUES-DA-SILVA001.pdf" TargetMode="External"/><Relationship Id="rId4645" Type="http://schemas.openxmlformats.org/officeDocument/2006/relationships/hyperlink" Target="https://acervodigital.sme.prefeitura.sp.gov.br/wp-content/uploads/2024/10/TC228_DREMP_DICEU_2024.pdf" TargetMode="External"/><Relationship Id="rId4852" Type="http://schemas.openxmlformats.org/officeDocument/2006/relationships/hyperlink" Target="https://acervodigital.sme.prefeitura.sp.gov.br/wp-content/uploads/2024/11/TC-610-DRE-G-2024-AMILTON-ROGERIO-BARBOSA-DOS-REIS.pdf" TargetMode="External"/><Relationship Id="rId5903" Type="http://schemas.openxmlformats.org/officeDocument/2006/relationships/hyperlink" Target="https://acervodigital.sme.prefeitura.sp.gov.br/wp-content/uploads/2025/02/TC_348_DRESA-DICEU_2025.pdf" TargetMode="External"/><Relationship Id="rId168" Type="http://schemas.openxmlformats.org/officeDocument/2006/relationships/hyperlink" Target="https://acervodigital.sme.prefeitura.sp.gov.br/wp-content/uploads/2024/04/TC-036-DRE-IP-DICEU-2024.pdf" TargetMode="External"/><Relationship Id="rId3247" Type="http://schemas.openxmlformats.org/officeDocument/2006/relationships/hyperlink" Target="https://acervodigital.sme.prefeitura.sp.gov.br/wp-content/uploads/2024/08/TC-167-DRE-CL-DICEU-2024-ALINE-SILVA.pdf" TargetMode="External"/><Relationship Id="rId3454" Type="http://schemas.openxmlformats.org/officeDocument/2006/relationships/hyperlink" Target="https://acervodigital.sme.prefeitura.sp.gov.br/wp-content/uploads/2024/09/TC-396-DRE-CS-DICEU-Paulina-Goncalves-Martins-da-Silva.pdf" TargetMode="External"/><Relationship Id="rId3661" Type="http://schemas.openxmlformats.org/officeDocument/2006/relationships/hyperlink" Target="https://acervodigital.sme.prefeitura.sp.gov.br/wp-content/uploads/2024/09/TC-No-330-DRE-PJ-DICEU-2024.pdf" TargetMode="External"/><Relationship Id="rId4505" Type="http://schemas.openxmlformats.org/officeDocument/2006/relationships/hyperlink" Target="https://acervodigital.sme.prefeitura.sp.gov.br/wp-content/uploads/2024/10/TC034_DRE-MP_DICEU_2024.pdf" TargetMode="External"/><Relationship Id="rId4712" Type="http://schemas.openxmlformats.org/officeDocument/2006/relationships/hyperlink" Target="https://acervodigital.sme.prefeitura.sp.gov.br/wp-content/uploads/2024/10/TC299_DREMP_DICEU_2024.pdf" TargetMode="External"/><Relationship Id="rId375" Type="http://schemas.openxmlformats.org/officeDocument/2006/relationships/hyperlink" Target="https://acervodigital.sme.prefeitura.sp.gov.br/wp-content/uploads/2024/05/TC-007-DRE-CL-2024_LILIENE.pdf" TargetMode="External"/><Relationship Id="rId582" Type="http://schemas.openxmlformats.org/officeDocument/2006/relationships/hyperlink" Target="https://acervodigital.sme.prefeitura.sp.gov.br/wp-content/uploads/2024/05/T.C-030_DRE-G_2024-ADRIANO-DE-AMORIM-IDALINO.pdf" TargetMode="External"/><Relationship Id="rId2056" Type="http://schemas.openxmlformats.org/officeDocument/2006/relationships/hyperlink" Target="https://acervodigital.sme.prefeitura.sp.gov.br/wp-content/uploads/2024/08/TC-179-DRE-JT-DICEU-2024-1-1.pdf" TargetMode="External"/><Relationship Id="rId2263" Type="http://schemas.openxmlformats.org/officeDocument/2006/relationships/hyperlink" Target="https://acervodigital.sme.prefeitura.sp.gov.br/wp-content/uploads/2024/08/TC-457-DRE-G-2024-ROSITA-DE-JESUS-PEREIRA-.pdf" TargetMode="External"/><Relationship Id="rId2470" Type="http://schemas.openxmlformats.org/officeDocument/2006/relationships/hyperlink" Target="https://acervodigital.sme.prefeitura.sp.gov.br/wp-content/uploads/2024/08/TC-151-DRE-IP-DICEU-2024.pdf" TargetMode="External"/><Relationship Id="rId3107" Type="http://schemas.openxmlformats.org/officeDocument/2006/relationships/hyperlink" Target="https://acervodigital.sme.prefeitura.sp.gov.br/wp-content/uploads/2024/08/TC-440-DRE-CL-DICEU-2024.pdf" TargetMode="External"/><Relationship Id="rId3314" Type="http://schemas.openxmlformats.org/officeDocument/2006/relationships/hyperlink" Target="https://acervodigital.sme.prefeitura.sp.gov.br/wp-content/uploads/2024/08/TC-218-DRE-CL-DICEU-2024-VERONICA-ARIANE.pdf" TargetMode="External"/><Relationship Id="rId3521" Type="http://schemas.openxmlformats.org/officeDocument/2006/relationships/hyperlink" Target="https://acervodigital.sme.prefeitura.sp.gov.br/wp-content/uploads/2024/09/TC-470-DRE-CS-DICEU-Leila-Cibele-Henrique-Vieira.pdf" TargetMode="External"/><Relationship Id="rId235" Type="http://schemas.openxmlformats.org/officeDocument/2006/relationships/hyperlink" Target="https://acervodigital.sme.prefeitura.sp.gov.br/wp-content/uploads/2024/04/TC-045-DRE-SM-DICEU-2024.pdf" TargetMode="External"/><Relationship Id="rId442" Type="http://schemas.openxmlformats.org/officeDocument/2006/relationships/hyperlink" Target="https://acervodigital.sme.prefeitura.sp.gov.br/wp-content/uploads/2024/05/TC-253-DRE-IQ-2024.pdf" TargetMode="External"/><Relationship Id="rId1072" Type="http://schemas.openxmlformats.org/officeDocument/2006/relationships/hyperlink" Target="https://acervodigital.sme.prefeitura.sp.gov.br/wp-content/uploads/2024/05/TC-255-DRE-CS-DICEU-2024-Otavio-Fernandes.pdf" TargetMode="External"/><Relationship Id="rId2123" Type="http://schemas.openxmlformats.org/officeDocument/2006/relationships/hyperlink" Target="https://acervodigital.sme.prefeitura.sp.gov.br/wp-content/uploads/2024/08/TC-267-DRE-JT-DICEU-2024.pdf" TargetMode="External"/><Relationship Id="rId2330" Type="http://schemas.openxmlformats.org/officeDocument/2006/relationships/hyperlink" Target="https://acervodigital.sme.prefeitura.sp.gov.br/wp-content/uploads/2024/08/TC-530-DRE-G-2024-GRAZIELI-MARQUES-DA-SILVA-.pdf" TargetMode="External"/><Relationship Id="rId5279" Type="http://schemas.openxmlformats.org/officeDocument/2006/relationships/hyperlink" Target="https://acervodigital.sme.prefeitura.sp.gov.br/wp-content/uploads/2025/01/TC-441-DRE-SM-DICEU-2024.pdf" TargetMode="External"/><Relationship Id="rId5486" Type="http://schemas.openxmlformats.org/officeDocument/2006/relationships/hyperlink" Target="https://acervodigital.sme.prefeitura.sp.gov.br/wp-content/uploads/2025/01/TC-664-DRE-SM-DICEU-2024.pdf" TargetMode="External"/><Relationship Id="rId5693" Type="http://schemas.openxmlformats.org/officeDocument/2006/relationships/hyperlink" Target="https://acervodigital.sme.prefeitura.sp.gov.br/wp-content/uploads/2025/01/TC-640-DRE-IQ-2024.pdf" TargetMode="External"/><Relationship Id="rId302" Type="http://schemas.openxmlformats.org/officeDocument/2006/relationships/hyperlink" Target="https://acervodigital.sme.prefeitura.sp.gov.br/wp-content/uploads/2024/04/TC-007-DRE-IP-DICEU-2024.pdf" TargetMode="External"/><Relationship Id="rId4088" Type="http://schemas.openxmlformats.org/officeDocument/2006/relationships/hyperlink" Target="https://acervodigital.sme.prefeitura.sp.gov.br/wp-content/uploads/2024/09/TC-550-DRE-PJ-DICEU-2024.pdf" TargetMode="External"/><Relationship Id="rId4295" Type="http://schemas.openxmlformats.org/officeDocument/2006/relationships/hyperlink" Target="https://acervodigital.sme.prefeitura.sp.gov.br/wp-content/uploads/2024/09/TC-300-DRE-JT-DICEU-2024.pdf" TargetMode="External"/><Relationship Id="rId5139" Type="http://schemas.openxmlformats.org/officeDocument/2006/relationships/hyperlink" Target="https://acervodigital.sme.prefeitura.sp.gov.br/wp-content/uploads/2024/12/TA-187-2024-MRS-SEGURANCA.pdf" TargetMode="External"/><Relationship Id="rId5346" Type="http://schemas.openxmlformats.org/officeDocument/2006/relationships/hyperlink" Target="https://acervodigital.sme.prefeitura.sp.gov.br/wp-content/uploads/2025/01/TC-517-DRE-SM-DICEU-2024.pdf" TargetMode="External"/><Relationship Id="rId5553" Type="http://schemas.openxmlformats.org/officeDocument/2006/relationships/hyperlink" Target="https://acervodigital.sme.prefeitura.sp.gov.br/wp-content/uploads/2025/01/272_DRESA-DICEU_2024.pdf" TargetMode="External"/><Relationship Id="rId1889" Type="http://schemas.openxmlformats.org/officeDocument/2006/relationships/hyperlink" Target="https://acervodigital.sme.prefeitura.sp.gov.br/wp-content/uploads/2024/08/179_DRESA-DICEU_2024.pdf" TargetMode="External"/><Relationship Id="rId4155" Type="http://schemas.openxmlformats.org/officeDocument/2006/relationships/hyperlink" Target="https://acervodigital.sme.prefeitura.sp.gov.br/wp-content/uploads/2024/09/TC-No-603-DRE-PJ-DICEU-2024.pdf" TargetMode="External"/><Relationship Id="rId4362" Type="http://schemas.openxmlformats.org/officeDocument/2006/relationships/hyperlink" Target="https://acervodigital.sme.prefeitura.sp.gov.br/wp-content/uploads/2024/09/TC436_DREMP_DICEU_2024.pdf" TargetMode="External"/><Relationship Id="rId5206" Type="http://schemas.openxmlformats.org/officeDocument/2006/relationships/hyperlink" Target="https://acervodigital.sme.prefeitura.sp.gov.br/wp-content/uploads/2025/01/TC-366-DRE-SM-DICEU-2024.pdf" TargetMode="External"/><Relationship Id="rId5760" Type="http://schemas.openxmlformats.org/officeDocument/2006/relationships/hyperlink" Target="https://acervodigital.sme.prefeitura.sp.gov.br/wp-content/uploads/2025/01/307_DRESA-DICEU_2024.pdf" TargetMode="External"/><Relationship Id="rId1749" Type="http://schemas.openxmlformats.org/officeDocument/2006/relationships/hyperlink" Target="https://acervodigital.sme.prefeitura.sp.gov.br/wp-content/uploads/2024/07/TC-122-DRE-IP-DICEU-2024.pdf" TargetMode="External"/><Relationship Id="rId1956" Type="http://schemas.openxmlformats.org/officeDocument/2006/relationships/hyperlink" Target="https://acervodigital.sme.prefeitura.sp.gov.br/wp-content/uploads/2024/08/249_DRESA-DICEU_2024.pdf" TargetMode="External"/><Relationship Id="rId3171" Type="http://schemas.openxmlformats.org/officeDocument/2006/relationships/hyperlink" Target="https://acervodigital.sme.prefeitura.sp.gov.br/wp-content/uploads/2024/08/TC-428-DRE-CL-DICEU-2024-ELISABETE.pdf" TargetMode="External"/><Relationship Id="rId4015" Type="http://schemas.openxmlformats.org/officeDocument/2006/relationships/hyperlink" Target="https://acervodigital.sme.prefeitura.sp.gov.br/wp-content/uploads/2024/09/TC-No-469-DRE-PJ-DICEU-2024.pdf" TargetMode="External"/><Relationship Id="rId5413" Type="http://schemas.openxmlformats.org/officeDocument/2006/relationships/hyperlink" Target="https://acervodigital.sme.prefeitura.sp.gov.br/wp-content/uploads/2025/01/TC-587-DRE-SM-DICEU-2024.pdf" TargetMode="External"/><Relationship Id="rId5620" Type="http://schemas.openxmlformats.org/officeDocument/2006/relationships/hyperlink" Target="https://acervodigital.sme.prefeitura.sp.gov.br/wp-content/uploads/2025/01/TC001.DRE-BT.DICEU_.2024.FELIPE-LAERTE-DE-CENA.pdf" TargetMode="External"/><Relationship Id="rId1609" Type="http://schemas.openxmlformats.org/officeDocument/2006/relationships/hyperlink" Target="https://acervodigital.sme.prefeitura.sp.gov.br/wp-content/uploads/2024/06/TC-86-2024-FABRICIO-APOSTOLO.pdf" TargetMode="External"/><Relationship Id="rId1816" Type="http://schemas.openxmlformats.org/officeDocument/2006/relationships/hyperlink" Target="https://acervodigital.sme.prefeitura.sp.gov.br/wp-content/uploads/2024/07/TA-103-2024-SERSIL.pdf" TargetMode="External"/><Relationship Id="rId4222" Type="http://schemas.openxmlformats.org/officeDocument/2006/relationships/hyperlink" Target="https://acervodigital.sme.prefeitura.sp.gov.br/wp-content/uploads/2024/09/TC91-DREBTDICEU-JUAN-GALDI-GARCIA001-1.pdf" TargetMode="External"/><Relationship Id="rId3031" Type="http://schemas.openxmlformats.org/officeDocument/2006/relationships/hyperlink" Target="https://acervodigital.sme.prefeitura.sp.gov.br/wp-content/uploads/2024/08/TC-288-DRE-CL-DICEU-2024.pdf" TargetMode="External"/><Relationship Id="rId3988" Type="http://schemas.openxmlformats.org/officeDocument/2006/relationships/hyperlink" Target="https://acervodigital.sme.prefeitura.sp.gov.br/wp-content/uploads/2024/09/TC-No-444-DRE-PJ-DICEU-2024.pdf" TargetMode="External"/><Relationship Id="rId2797" Type="http://schemas.openxmlformats.org/officeDocument/2006/relationships/hyperlink" Target="https://acervodigital.sme.prefeitura.sp.gov.br/wp-content/uploads/2024/08/TALITA-SOUZA-DELFINO-TC-121-24.pdf" TargetMode="External"/><Relationship Id="rId3848" Type="http://schemas.openxmlformats.org/officeDocument/2006/relationships/hyperlink" Target="https://acervodigital.sme.prefeitura.sp.gov.br/wp-content/uploads/2024/09/TC-No-300-DRE-PJ-DICEU-2024.pdf" TargetMode="External"/><Relationship Id="rId6047" Type="http://schemas.openxmlformats.org/officeDocument/2006/relationships/hyperlink" Target="https://acervodigital.sme.prefeitura.sp.gov.br/wp-content/uploads/2025/02/TC_506_DRESA-DICEU_2025.pdf" TargetMode="External"/><Relationship Id="rId769" Type="http://schemas.openxmlformats.org/officeDocument/2006/relationships/hyperlink" Target="https://acervodigital.sme.prefeitura.sp.gov.br/wp-content/uploads/2024/05/T.C-226_DRE-G_2024-RICARDO-DA-SILVA-DE-PAIVA.pdf" TargetMode="External"/><Relationship Id="rId976" Type="http://schemas.openxmlformats.org/officeDocument/2006/relationships/hyperlink" Target="https://acervodigital.sme.prefeitura.sp.gov.br/wp-content/uploads/2024/05/111_DRESA_2024.pdf" TargetMode="External"/><Relationship Id="rId1399" Type="http://schemas.openxmlformats.org/officeDocument/2006/relationships/hyperlink" Target="https://acervodigital.sme.prefeitura.sp.gov.br/wp-content/uploads/2024/06/TC-20-SME-CODAE-2024-MULTICOM-FEIJAO-COMUM-CORES_Ocultado.pdf" TargetMode="External"/><Relationship Id="rId2657" Type="http://schemas.openxmlformats.org/officeDocument/2006/relationships/hyperlink" Target="https://acervodigital.sme.prefeitura.sp.gov.br/wp-content/uploads/2024/08/CLAUDIA-CORBALAN-LUCIO-TC-96-24.pdf" TargetMode="External"/><Relationship Id="rId5063" Type="http://schemas.openxmlformats.org/officeDocument/2006/relationships/hyperlink" Target="https://acervodigital.sme.prefeitura.sp.gov.br/wp-content/uploads/2024/11/TC-356-2024-COOPERATIVA-PAULISTA-DE-TEATRO_Ocultado.pdf" TargetMode="External"/><Relationship Id="rId5270" Type="http://schemas.openxmlformats.org/officeDocument/2006/relationships/hyperlink" Target="https://acervodigital.sme.prefeitura.sp.gov.br/wp-content/uploads/2025/01/TC-432-DRE-SM-DICEU-2024.pdf" TargetMode="External"/><Relationship Id="rId629" Type="http://schemas.openxmlformats.org/officeDocument/2006/relationships/hyperlink" Target="https://acervodigital.sme.prefeitura.sp.gov.br/wp-content/uploads/2024/05/T.C-078_DRE-G_2024-AMANDA-KELLY-DE-JESUS.pdf" TargetMode="External"/><Relationship Id="rId1259" Type="http://schemas.openxmlformats.org/officeDocument/2006/relationships/hyperlink" Target="https://acervodigital.sme.prefeitura.sp.gov.br/wp-content/uploads/2024/06/TC-No-169-DRE-PJ-DICEU-2024.pdf" TargetMode="External"/><Relationship Id="rId1466" Type="http://schemas.openxmlformats.org/officeDocument/2006/relationships/hyperlink" Target="https://acervodigital.sme.prefeitura.sp.gov.br/wp-content/uploads/2024/06/Heonildes-Maria-da-Silva-Santos.pdf" TargetMode="External"/><Relationship Id="rId2864" Type="http://schemas.openxmlformats.org/officeDocument/2006/relationships/hyperlink" Target="https://acervodigital.sme.prefeitura.sp.gov.br/wp-content/uploads/2024/08/MARTA-LOUREIRO-DE-SOUZA-TC-243-24.pdf" TargetMode="External"/><Relationship Id="rId3708" Type="http://schemas.openxmlformats.org/officeDocument/2006/relationships/hyperlink" Target="https://acervodigital.sme.prefeitura.sp.gov.br/wp-content/uploads/2024/09/TC-130-DRE-SM-DICEU-2024.pdf" TargetMode="External"/><Relationship Id="rId3915" Type="http://schemas.openxmlformats.org/officeDocument/2006/relationships/hyperlink" Target="https://acervodigital.sme.prefeitura.sp.gov.br/wp-content/uploads/2024/09/TC-No369-DRE-PJ-DICEU-2024.pdf" TargetMode="External"/><Relationship Id="rId5130" Type="http://schemas.openxmlformats.org/officeDocument/2006/relationships/hyperlink" Target="https://acervodigital.sme.prefeitura.sp.gov.br/wp-content/uploads/2024/12/TC-381-SME-2024-JESSE-DOS-SANTOS.pdf" TargetMode="External"/><Relationship Id="rId836" Type="http://schemas.openxmlformats.org/officeDocument/2006/relationships/hyperlink" Target="https://acervodigital.sme.prefeitura.sp.gov.br/wp-content/uploads/2024/05/T.C-297_DRE-G_2024-ALZIVANE-FONSECA-AMORIM.pdf" TargetMode="External"/><Relationship Id="rId1119" Type="http://schemas.openxmlformats.org/officeDocument/2006/relationships/hyperlink" Target="https://acervodigital.sme.prefeitura.sp.gov.br/wp-content/uploads/2024/04/TC-28-2024-GISELE.pdf" TargetMode="External"/><Relationship Id="rId1673" Type="http://schemas.openxmlformats.org/officeDocument/2006/relationships/hyperlink" Target="https://acervodigital.sme.prefeitura.sp.gov.br/wp-content/uploads/2024/07/TA-04-2024-TC-01DRE-BT-CONTRATOS-2022.pdf" TargetMode="External"/><Relationship Id="rId1880" Type="http://schemas.openxmlformats.org/officeDocument/2006/relationships/hyperlink" Target="https://acervodigital.sme.prefeitura.sp.gov.br/wp-content/uploads/2024/08/170_DRESA-DICEU_2024.pdf" TargetMode="External"/><Relationship Id="rId2517" Type="http://schemas.openxmlformats.org/officeDocument/2006/relationships/hyperlink" Target="https://acervodigital.sme.prefeitura.sp.gov.br/wp-content/uploads/2024/08/TC-201-DRE-IP-DICEU-2024.pdf" TargetMode="External"/><Relationship Id="rId2724" Type="http://schemas.openxmlformats.org/officeDocument/2006/relationships/hyperlink" Target="https://acervodigital.sme.prefeitura.sp.gov.br/wp-content/uploads/2024/08/LARISSA-BELTRAN-MARTINS-TC-252-24.pdf" TargetMode="External"/><Relationship Id="rId2931" Type="http://schemas.openxmlformats.org/officeDocument/2006/relationships/hyperlink" Target="https://acervodigital.sme.prefeitura.sp.gov.br/wp-content/uploads/2024/08/TC-079-DRE-CL-DICEU-2024.pdf" TargetMode="External"/><Relationship Id="rId903" Type="http://schemas.openxmlformats.org/officeDocument/2006/relationships/hyperlink" Target="https://acervodigital.sme.prefeitura.sp.gov.br/wp-content/uploads/2024/05/TC-047.24-ALLINE-DE-MOURA-STUPIGLIA-SILVA.pdf" TargetMode="External"/><Relationship Id="rId1326" Type="http://schemas.openxmlformats.org/officeDocument/2006/relationships/hyperlink" Target="https://acervodigital.sme.prefeitura.sp.gov.br/wp-content/uploads/2024/06/TC-No-211-DRE-PJ-DICEU-2024-1.pdf" TargetMode="External"/><Relationship Id="rId1533" Type="http://schemas.openxmlformats.org/officeDocument/2006/relationships/hyperlink" Target="https://acervodigital.sme.prefeitura.sp.gov.br/wp-content/uploads/2024/06/Rejane-Pereira-dos-Santos.pdf" TargetMode="External"/><Relationship Id="rId1740" Type="http://schemas.openxmlformats.org/officeDocument/2006/relationships/hyperlink" Target="https://acervodigital.sme.prefeitura.sp.gov.br/wp-content/uploads/2024/07/TC-113-DRE-IP-DICEU-2024.pdf" TargetMode="External"/><Relationship Id="rId4689" Type="http://schemas.openxmlformats.org/officeDocument/2006/relationships/hyperlink" Target="https://acervodigital.sme.prefeitura.sp.gov.br/wp-content/uploads/2024/10/TC274_DREMP_DICEU_2024.pdf" TargetMode="External"/><Relationship Id="rId4896" Type="http://schemas.openxmlformats.org/officeDocument/2006/relationships/hyperlink" Target="https://acervodigital.sme.prefeitura.sp.gov.br/wp-content/uploads/2024/11/TC-529-DRE-IQ-2024.pdf" TargetMode="External"/><Relationship Id="rId5947" Type="http://schemas.openxmlformats.org/officeDocument/2006/relationships/hyperlink" Target="https://acervodigital.sme.prefeitura.sp.gov.br/wp-content/uploads/2025/02/TC_391_DRESA-DICEU_2025.pdf" TargetMode="External"/><Relationship Id="rId32" Type="http://schemas.openxmlformats.org/officeDocument/2006/relationships/hyperlink" Target="https://acervodigital.sme.prefeitura.sp.gov.br/wp-content/uploads/2024/04/TC-003-DRE-JT-DICEU-2024.pdf" TargetMode="External"/><Relationship Id="rId1600" Type="http://schemas.openxmlformats.org/officeDocument/2006/relationships/hyperlink" Target="https://acervodigital.sme.prefeitura.sp.gov.br/wp-content/uploads/2024/06/TA-No-068-DRE-PJ-2024-CONTRATOS-2024.pdf" TargetMode="External"/><Relationship Id="rId3498" Type="http://schemas.openxmlformats.org/officeDocument/2006/relationships/hyperlink" Target="https://acervodigital.sme.prefeitura.sp.gov.br/wp-content/uploads/2024/09/TC-443-DRE-CS-DICEU-Rosimar-dos-Santos.pdf" TargetMode="External"/><Relationship Id="rId4549" Type="http://schemas.openxmlformats.org/officeDocument/2006/relationships/hyperlink" Target="https://acervodigital.sme.prefeitura.sp.gov.br/wp-content/uploads/2024/10/TC079_DRE-MP_DICEU_2024.pdf" TargetMode="External"/><Relationship Id="rId4756" Type="http://schemas.openxmlformats.org/officeDocument/2006/relationships/hyperlink" Target="https://acervodigital.sme.prefeitura.sp.gov.br/wp-content/uploads/2024/10/TC348_DREMP_DICEU_2024.pdf" TargetMode="External"/><Relationship Id="rId4963" Type="http://schemas.openxmlformats.org/officeDocument/2006/relationships/hyperlink" Target="https://acervodigital.sme.prefeitura.sp.gov.br/wp-content/uploads/2024/11/TC-76-SME-CODAE-2024-MACA-NACIONAL.pdf" TargetMode="External"/><Relationship Id="rId5807" Type="http://schemas.openxmlformats.org/officeDocument/2006/relationships/hyperlink" Target="https://sei.prefeitura.sp.gov.br/sei/controlador.php?acao=procedimento_trabalhar&amp;acao_origem=protocolo_pesquisa_rapida&amp;id_protocolo=123944338&amp;infra_sistema=100000100&amp;infra_unidade_atual=110001369&amp;infra_hash=d9b0077a42e07d43a3087c345a913bf4fb41e156b6086cf982245fe0f671b01a" TargetMode="External"/><Relationship Id="rId3358" Type="http://schemas.openxmlformats.org/officeDocument/2006/relationships/hyperlink" Target="https://acervodigital.sme.prefeitura.sp.gov.br/wp-content/uploads/2024/09/TC-286-DRE-CS-DICEU-Rosenilda-Silva.pdf" TargetMode="External"/><Relationship Id="rId3565" Type="http://schemas.openxmlformats.org/officeDocument/2006/relationships/hyperlink" Target="https://acervodigital.sme.prefeitura.sp.gov.br/wp-content/uploads/2024/09/TC-536-DRE-CS-DICEU-2024-Fabiana-Nogueira-Rocha.pdf" TargetMode="External"/><Relationship Id="rId3772" Type="http://schemas.openxmlformats.org/officeDocument/2006/relationships/hyperlink" Target="https://acervodigital.sme.prefeitura.sp.gov.br/wp-content/uploads/2024/09/TC-220-DRE-SM-DICEU-2024.pdf" TargetMode="External"/><Relationship Id="rId4409" Type="http://schemas.openxmlformats.org/officeDocument/2006/relationships/hyperlink" Target="https://acervodigital.sme.prefeitura.sp.gov.br/wp-content/uploads/2024/09/TC143-DREBTDICEU-IVANILDA-CECILIANO-DA-SILVA-ROZA001.pdf" TargetMode="External"/><Relationship Id="rId4616" Type="http://schemas.openxmlformats.org/officeDocument/2006/relationships/hyperlink" Target="https://acervodigital.sme.prefeitura.sp.gov.br/wp-content/uploads/2024/10/TC149_DRE-MP_DICEU_2024.pdf" TargetMode="External"/><Relationship Id="rId4823" Type="http://schemas.openxmlformats.org/officeDocument/2006/relationships/hyperlink" Target="https://acervodigital.sme.prefeitura.sp.gov.br/wp-content/uploads/2024/10/TC-No742-DRE-PJ-DICEU-2024.pdf" TargetMode="External"/><Relationship Id="rId279" Type="http://schemas.openxmlformats.org/officeDocument/2006/relationships/hyperlink" Target="https://acervodigital.sme.prefeitura.sp.gov.br/wp-content/uploads/2024/04/TC-016-DRE-JT-DICEU-2024.pdf" TargetMode="External"/><Relationship Id="rId486" Type="http://schemas.openxmlformats.org/officeDocument/2006/relationships/hyperlink" Target="https://acervodigital.sme.prefeitura.sp.gov.br/wp-content/uploads/2024/05/TC-No-038-DRE-PJ-DICEU-2024.pdf" TargetMode="External"/><Relationship Id="rId693" Type="http://schemas.openxmlformats.org/officeDocument/2006/relationships/hyperlink" Target="https://acervodigital.sme.prefeitura.sp.gov.br/wp-content/uploads/2024/05/T.C-146_DRE-G_2024-Solange-de-Araujo.pdf" TargetMode="External"/><Relationship Id="rId2167" Type="http://schemas.openxmlformats.org/officeDocument/2006/relationships/hyperlink" Target="https://acervodigital.sme.prefeitura.sp.gov.br/wp-content/uploads/2024/08/TC-352-DRE-G-2024-JULIANA-BEZERRA-DE-CAMPOS-.pdf" TargetMode="External"/><Relationship Id="rId2374" Type="http://schemas.openxmlformats.org/officeDocument/2006/relationships/hyperlink" Target="https://acervodigital.sme.prefeitura.sp.gov.br/wp-content/uploads/2024/08/TC-84-DRE-SM-DICEU-2024.pdf" TargetMode="External"/><Relationship Id="rId2581" Type="http://schemas.openxmlformats.org/officeDocument/2006/relationships/hyperlink" Target="https://acervodigital.sme.prefeitura.sp.gov.br/wp-content/uploads/2024/08/TC-267-DRE-IP-DICEU-2024.pdf" TargetMode="External"/><Relationship Id="rId3218" Type="http://schemas.openxmlformats.org/officeDocument/2006/relationships/hyperlink" Target="https://acervodigital.sme.prefeitura.sp.gov.br/wp-content/uploads/2024/08/TC-214-DRE-CL-DICEU-2024-ANDRE-LUIZ.pdf" TargetMode="External"/><Relationship Id="rId3425" Type="http://schemas.openxmlformats.org/officeDocument/2006/relationships/hyperlink" Target="https://acervodigital.sme.prefeitura.sp.gov.br/wp-content/uploads/2024/09/TC-358-DRE-CS-DICEU-2024-Jair-da-Conceicao.pdf" TargetMode="External"/><Relationship Id="rId3632" Type="http://schemas.openxmlformats.org/officeDocument/2006/relationships/hyperlink" Target="https://acervodigital.sme.prefeitura.sp.gov.br/wp-content/uploads/2024/09/TC-No-301-DRE-PJ-DICEU-2024.pdf" TargetMode="External"/><Relationship Id="rId139" Type="http://schemas.openxmlformats.org/officeDocument/2006/relationships/hyperlink" Target="https://acervodigital.sme.prefeitura.sp.gov.br/wp-content/uploads/2024/04/TC-143-DRE-JT-DICEU-2024.pdf" TargetMode="External"/><Relationship Id="rId346" Type="http://schemas.openxmlformats.org/officeDocument/2006/relationships/hyperlink" Target="https://acervodigital.sme.prefeitura.sp.gov.br/wp-content/uploads/2024/05/TCNo38DREBTDICEU_FLORISMAR-LEANDRO-CONCEICAO.pdf" TargetMode="External"/><Relationship Id="rId553" Type="http://schemas.openxmlformats.org/officeDocument/2006/relationships/hyperlink" Target="https://acervodigital.sme.prefeitura.sp.gov.br/wp-content/uploads/2024/05/TC-No-001-DRE-PJ-DICEU-2024.pdf" TargetMode="External"/><Relationship Id="rId760" Type="http://schemas.openxmlformats.org/officeDocument/2006/relationships/hyperlink" Target="https://acervodigital.sme.prefeitura.sp.gov.br/wp-content/uploads/2024/05/T.C-216_DRE-G_2024-MARIA-CRISTINA-CLAUDINO-DA-SILVA-LEITE.pdf" TargetMode="External"/><Relationship Id="rId1183" Type="http://schemas.openxmlformats.org/officeDocument/2006/relationships/hyperlink" Target="https://acervodigital.sme.prefeitura.sp.gov.br/wp-content/uploads/2024/06/TC-064-DRE-CL-DICEU-2024-HAILTON-BRUNO-DA-SILVA-COSTA.pdf" TargetMode="External"/><Relationship Id="rId1390" Type="http://schemas.openxmlformats.org/officeDocument/2006/relationships/hyperlink" Target="https://acervodigital.sme.prefeitura.sp.gov.br/wp-content/uploads/2024/06/TC-006-DRE-SM-2024.pdf" TargetMode="External"/><Relationship Id="rId2027" Type="http://schemas.openxmlformats.org/officeDocument/2006/relationships/hyperlink" Target="https://acervodigital.sme.prefeitura.sp.gov.br/wp-content/uploads/2024/08/TC-174-DRE-JT-DICEU-2024-2.pdf" TargetMode="External"/><Relationship Id="rId2234" Type="http://schemas.openxmlformats.org/officeDocument/2006/relationships/hyperlink" Target="https://acervodigital.sme.prefeitura.sp.gov.br/wp-content/uploads/2024/08/TC-425-DRE-G-2024-EDILENE-FERREIRA-LUNA-.pdf" TargetMode="External"/><Relationship Id="rId2441" Type="http://schemas.openxmlformats.org/officeDocument/2006/relationships/hyperlink" Target="https://acervodigital.sme.prefeitura.sp.gov.br/wp-content/uploads/2024/08/TA-007-2024-TC-023-DRE-SM-CEFAI-2023.pdf" TargetMode="External"/><Relationship Id="rId5597" Type="http://schemas.openxmlformats.org/officeDocument/2006/relationships/hyperlink" Target="https://acervodigital.sme.prefeitura.sp.gov.br/wp-content/uploads/2025/01/TC001.DRE-BT.DICEU_.2024.ELIZABETE-DE-OLIVEIRA-SCHROEDER.pdf" TargetMode="External"/><Relationship Id="rId206" Type="http://schemas.openxmlformats.org/officeDocument/2006/relationships/hyperlink" Target="https://acervodigital.sme.prefeitura.sp.gov.br/wp-content/uploads/2024/04/TC-016-DRE-SM-DICEU-2024.pdf" TargetMode="External"/><Relationship Id="rId413" Type="http://schemas.openxmlformats.org/officeDocument/2006/relationships/hyperlink" Target="https://acervodigital.sme.prefeitura.sp.gov.br/wp-content/uploads/2024/05/TC-051-DRE-CL-2024_LUCAS-HENRIQUE-DE-ARAUJO-DANTES.pdf" TargetMode="External"/><Relationship Id="rId1043" Type="http://schemas.openxmlformats.org/officeDocument/2006/relationships/hyperlink" Target="https://acervodigital.sme.prefeitura.sp.gov.br/wp-content/uploads/2024/05/TC-212-DRE-CS-DICEU-2024-Sueli-Santana-Machado.pdf" TargetMode="External"/><Relationship Id="rId4199" Type="http://schemas.openxmlformats.org/officeDocument/2006/relationships/hyperlink" Target="https://acervodigital.sme.prefeitura.sp.gov.br/wp-content/uploads/2024/09/TC-327-DRE-SM-DICEU-2024.pdf" TargetMode="External"/><Relationship Id="rId620" Type="http://schemas.openxmlformats.org/officeDocument/2006/relationships/hyperlink" Target="https://acervodigital.sme.prefeitura.sp.gov.br/wp-content/uploads/2024/05/T.C-069_DRE-G_2024-BEATRIZ-BATISTA-VIEIRA.pdf" TargetMode="External"/><Relationship Id="rId1250" Type="http://schemas.openxmlformats.org/officeDocument/2006/relationships/hyperlink" Target="https://acervodigital.sme.prefeitura.sp.gov.br/wp-content/uploads/2024/06/TC-No-170-DRE-PJ-DICEU-2024.pdf" TargetMode="External"/><Relationship Id="rId2301" Type="http://schemas.openxmlformats.org/officeDocument/2006/relationships/hyperlink" Target="https://acervodigital.sme.prefeitura.sp.gov.br/wp-content/uploads/2024/08/TC-498-DRE-G-2024-MAYARA-LEGERE-MINEIRO.pdf" TargetMode="External"/><Relationship Id="rId4059" Type="http://schemas.openxmlformats.org/officeDocument/2006/relationships/hyperlink" Target="https://acervodigital.sme.prefeitura.sp.gov.br/wp-content/uploads/2024/09/TC-No-514-DRE-PJ-DICEU-2024.pdf" TargetMode="External"/><Relationship Id="rId5457" Type="http://schemas.openxmlformats.org/officeDocument/2006/relationships/hyperlink" Target="https://acervodigital.sme.prefeitura.sp.gov.br/wp-content/uploads/2025/01/TC-633-DRE-SM-DICEU-2024.pdf" TargetMode="External"/><Relationship Id="rId5664" Type="http://schemas.openxmlformats.org/officeDocument/2006/relationships/hyperlink" Target="https://acervodigital.sme.prefeitura.sp.gov.br/wp-content/uploads/2025/01/TC001.DRE-BT.DICEU_.2024.MARIA-TEREZA-DOS-SANTOS-SILVA-.pdf" TargetMode="External"/><Relationship Id="rId5871" Type="http://schemas.openxmlformats.org/officeDocument/2006/relationships/hyperlink" Target="https://acervodigital.sme.prefeitura.sp.gov.br/wp-content/uploads/2025/02/TC-320_DRESA_2024.pdf" TargetMode="External"/><Relationship Id="rId1110" Type="http://schemas.openxmlformats.org/officeDocument/2006/relationships/hyperlink" Target="https://acervodigital.sme.prefeitura.sp.gov.br/wp-content/uploads/2024/04/TC-76-2024-WORKS.pdf" TargetMode="External"/><Relationship Id="rId4266" Type="http://schemas.openxmlformats.org/officeDocument/2006/relationships/hyperlink" Target="https://acervodigital.sme.prefeitura.sp.gov.br/wp-content/uploads/2024/09/TC232-DREBTDICEU-DEBORA-GOMES-FERRAZ001.pdf" TargetMode="External"/><Relationship Id="rId4473" Type="http://schemas.openxmlformats.org/officeDocument/2006/relationships/hyperlink" Target="https://acervodigital.sme.prefeitura.sp.gov.br/wp-content/uploads/2024/10/TA-019-DRE-CL-DICEU-2024.pdf" TargetMode="External"/><Relationship Id="rId4680" Type="http://schemas.openxmlformats.org/officeDocument/2006/relationships/hyperlink" Target="https://acervodigital.sme.prefeitura.sp.gov.br/wp-content/uploads/2024/10/TC264_DREMP_DICEU_2024.pdf" TargetMode="External"/><Relationship Id="rId5317" Type="http://schemas.openxmlformats.org/officeDocument/2006/relationships/hyperlink" Target="https://acervodigital.sme.prefeitura.sp.gov.br/wp-content/uploads/2025/01/TC-479-DRE-SM-DICEU-2024.pdf" TargetMode="External"/><Relationship Id="rId5524" Type="http://schemas.openxmlformats.org/officeDocument/2006/relationships/hyperlink" Target="https://acervodigital.sme.prefeitura.sp.gov.br/wp-content/uploads/2025/01/TC-586-DRE-IQ-2024.pdf" TargetMode="External"/><Relationship Id="rId5731" Type="http://schemas.openxmlformats.org/officeDocument/2006/relationships/hyperlink" Target="https://acervodigital.sme.prefeitura.sp.gov.br/wp-content/uploads/2025/01/TC001.DRE-BT.DICEU_.2024.ILANA-DE-SOUSA-BARROS.pdf" TargetMode="External"/><Relationship Id="rId1927" Type="http://schemas.openxmlformats.org/officeDocument/2006/relationships/hyperlink" Target="https://acervodigital.sme.prefeitura.sp.gov.br/wp-content/uploads/2024/08/217_DRESA-DICEU_2024.pdf" TargetMode="External"/><Relationship Id="rId3075" Type="http://schemas.openxmlformats.org/officeDocument/2006/relationships/hyperlink" Target="https://acervodigital.sme.prefeitura.sp.gov.br/wp-content/uploads/2024/08/TC-376-DRE-CL-DICEU-2024.pdf" TargetMode="External"/><Relationship Id="rId3282" Type="http://schemas.openxmlformats.org/officeDocument/2006/relationships/hyperlink" Target="https://acervodigital.sme.prefeitura.sp.gov.br/wp-content/uploads/2024/08/TC-314-DRE-CL-DICEU-2024-MARIA-ROSANGELA.pdf" TargetMode="External"/><Relationship Id="rId4126" Type="http://schemas.openxmlformats.org/officeDocument/2006/relationships/hyperlink" Target="https://acervodigital.sme.prefeitura.sp.gov.br/wp-content/uploads/2024/09/TC-580-DRE-PJ-DICEU-2024.pdf" TargetMode="External"/><Relationship Id="rId4333" Type="http://schemas.openxmlformats.org/officeDocument/2006/relationships/hyperlink" Target="https://acervodigital.sme.prefeitura.sp.gov.br/wp-content/uploads/2024/09/TC401_DREMP_DICEU_2024.pdf" TargetMode="External"/><Relationship Id="rId4540" Type="http://schemas.openxmlformats.org/officeDocument/2006/relationships/hyperlink" Target="https://acervodigital.sme.prefeitura.sp.gov.br/wp-content/uploads/2024/10/TC069_DRE-MP_DICEU_2024.pdf" TargetMode="External"/><Relationship Id="rId2091" Type="http://schemas.openxmlformats.org/officeDocument/2006/relationships/hyperlink" Target="https://acervodigital.sme.prefeitura.sp.gov.br/wp-content/uploads/2024/08/TC-221-DRE-JT-DICEU-2024.pdf" TargetMode="External"/><Relationship Id="rId3142" Type="http://schemas.openxmlformats.org/officeDocument/2006/relationships/hyperlink" Target="https://acervodigital.sme.prefeitura.sp.gov.br/wp-content/uploads/2024/08/TC-363-DRE-CL-DICEU-2024.pdf" TargetMode="External"/><Relationship Id="rId4400" Type="http://schemas.openxmlformats.org/officeDocument/2006/relationships/hyperlink" Target="https://acervodigital.sme.prefeitura.sp.gov.br/wp-content/uploads/2024/09/TC132-DREBTDICEU-MARIANA-DE-SANTANA-SANTOS001.pdf" TargetMode="External"/><Relationship Id="rId270" Type="http://schemas.openxmlformats.org/officeDocument/2006/relationships/hyperlink" Target="https://acervodigital.sme.prefeitura.sp.gov.br/wp-content/uploads/2024/04/TC-021-DRE-JT-DICEU-2024.pdf" TargetMode="External"/><Relationship Id="rId3002" Type="http://schemas.openxmlformats.org/officeDocument/2006/relationships/hyperlink" Target="https://acervodigital.sme.prefeitura.sp.gov.br/wp-content/uploads/2024/08/TC-257-DRE-CL-DICEU-2024.pdf" TargetMode="External"/><Relationship Id="rId130" Type="http://schemas.openxmlformats.org/officeDocument/2006/relationships/hyperlink" Target="https://acervodigital.sme.prefeitura.sp.gov.br/wp-content/uploads/2024/04/TC-134-DRE-JT-DICEU-2024.pdf" TargetMode="External"/><Relationship Id="rId3959" Type="http://schemas.openxmlformats.org/officeDocument/2006/relationships/hyperlink" Target="https://acervodigital.sme.prefeitura.sp.gov.br/wp-content/uploads/2024/09/TC-No-414-DRE-PJ-DICEU-2024.pdf" TargetMode="External"/><Relationship Id="rId5174" Type="http://schemas.openxmlformats.org/officeDocument/2006/relationships/hyperlink" Target="https://acervodigital.sme.prefeitura.sp.gov.br/wp-content/uploads/2025/01/TA-069-2024-TC-77-DRE-IP-DIPED-2023.pdf" TargetMode="External"/><Relationship Id="rId5381" Type="http://schemas.openxmlformats.org/officeDocument/2006/relationships/hyperlink" Target="https://acervodigital.sme.prefeitura.sp.gov.br/wp-content/uploads/2025/01/TC-555-DRE-SM-DICEU-2024.pdf" TargetMode="External"/><Relationship Id="rId6018" Type="http://schemas.openxmlformats.org/officeDocument/2006/relationships/hyperlink" Target="https://acervodigital.sme.prefeitura.sp.gov.br/wp-content/uploads/2025/02/TC_468_DRESA-DICEU_2025.pdf" TargetMode="External"/><Relationship Id="rId2768" Type="http://schemas.openxmlformats.org/officeDocument/2006/relationships/hyperlink" Target="https://acervodigital.sme.prefeitura.sp.gov.br/wp-content/uploads/2024/08/PAULA-THAYNA-DA-SILVA-SOUZA-TC-258-24.pdf" TargetMode="External"/><Relationship Id="rId2975" Type="http://schemas.openxmlformats.org/officeDocument/2006/relationships/hyperlink" Target="https://acervodigital.sme.prefeitura.sp.gov.br/wp-content/uploads/2024/08/TC-130-DRE-CL-DICEU-2024.pdf" TargetMode="External"/><Relationship Id="rId3819" Type="http://schemas.openxmlformats.org/officeDocument/2006/relationships/hyperlink" Target="https://acervodigital.sme.prefeitura.sp.gov.br/wp-content/uploads/2024/09/TC-281-DRE-SM-DICEU-2024.pdf" TargetMode="External"/><Relationship Id="rId5034" Type="http://schemas.openxmlformats.org/officeDocument/2006/relationships/hyperlink" Target="https://acervodigital.sme.prefeitura.sp.gov.br/wp-content/uploads/2024/10/TA-147-2024-SOLUCOES.pdf" TargetMode="External"/><Relationship Id="rId947" Type="http://schemas.openxmlformats.org/officeDocument/2006/relationships/hyperlink" Target="https://acervodigital.sme.prefeitura.sp.gov.br/wp-content/uploads/2024/05/TC-34-DRE-IQ-2024.pdf" TargetMode="External"/><Relationship Id="rId1577" Type="http://schemas.openxmlformats.org/officeDocument/2006/relationships/hyperlink" Target="https://acervodigital.sme.prefeitura.sp.gov.br/wp-content/uploads/2024/06/TC-322-DRE-G-2024-Diego-Dias-da-Silva.pdf" TargetMode="External"/><Relationship Id="rId1784" Type="http://schemas.openxmlformats.org/officeDocument/2006/relationships/hyperlink" Target="https://acervodigital.sme.prefeitura.sp.gov.br/wp-content/uploads/2024/07/TC-196-2024-LISLANE.pdf" TargetMode="External"/><Relationship Id="rId1991" Type="http://schemas.openxmlformats.org/officeDocument/2006/relationships/hyperlink" Target="https://acervodigital.sme.prefeitura.sp.gov.br/wp-content/uploads/2024/08/TC-296-DRE-IQ-2024.pdf" TargetMode="External"/><Relationship Id="rId2628" Type="http://schemas.openxmlformats.org/officeDocument/2006/relationships/hyperlink" Target="https://acervodigital.sme.prefeitura.sp.gov.br/wp-content/uploads/2024/08/ANDREA-DA-COSTA-MARTINS-CAMPOS-TC-78-24-1.pdf" TargetMode="External"/><Relationship Id="rId2835" Type="http://schemas.openxmlformats.org/officeDocument/2006/relationships/hyperlink" Target="https://acervodigital.sme.prefeitura.sp.gov.br/wp-content/uploads/2024/08/TC-024.24-BRUNA-FELICIA-RUSSO-NUNES.pdf" TargetMode="External"/><Relationship Id="rId4190" Type="http://schemas.openxmlformats.org/officeDocument/2006/relationships/hyperlink" Target="https://acervodigital.sme.prefeitura.sp.gov.br/wp-content/uploads/2024/09/TC-219-DRE-SM-DICEU-2024.pdf" TargetMode="External"/><Relationship Id="rId5241" Type="http://schemas.openxmlformats.org/officeDocument/2006/relationships/hyperlink" Target="https://acervodigital.sme.prefeitura.sp.gov.br/wp-content/uploads/2025/01/TC-402-DRE-SM-DICEU-2024.pdf" TargetMode="External"/><Relationship Id="rId76" Type="http://schemas.openxmlformats.org/officeDocument/2006/relationships/hyperlink" Target="https://acervodigital.sme.prefeitura.sp.gov.br/wp-content/uploads/2024/04/TC-072-DRE-JT-DICEU-2024.pdf" TargetMode="External"/><Relationship Id="rId807" Type="http://schemas.openxmlformats.org/officeDocument/2006/relationships/hyperlink" Target="https://acervodigital.sme.prefeitura.sp.gov.br/wp-content/uploads/2024/05/T.C-264_DRE-G_2024IRIS-OLIVEIRA-DE-SOUZA.pdf" TargetMode="External"/><Relationship Id="rId1437" Type="http://schemas.openxmlformats.org/officeDocument/2006/relationships/hyperlink" Target="https://acervodigital.sme.prefeitura.sp.gov.br/wp-content/uploads/2024/06/Andreia-Rodrigues-Oliveira-de-Paula.pdf" TargetMode="External"/><Relationship Id="rId1644" Type="http://schemas.openxmlformats.org/officeDocument/2006/relationships/hyperlink" Target="https://acervodigital.sme.prefeitura.sp.gov.br/wp-content/uploads/2024/06/TC-159-2024-SANDRA.pdf" TargetMode="External"/><Relationship Id="rId1851" Type="http://schemas.openxmlformats.org/officeDocument/2006/relationships/hyperlink" Target="https://acervodigital.sme.prefeitura.sp.gov.br/wp-content/uploads/2024/08/TC-285-DRE-IQ-2024.pdf" TargetMode="External"/><Relationship Id="rId2902" Type="http://schemas.openxmlformats.org/officeDocument/2006/relationships/hyperlink" Target="https://acervodigital.sme.prefeitura.sp.gov.br/wp-content/uploads/2024/08/TC-592-DRE-G-2024-VAGNER-JOSE-DE-SOUSA-.pdf" TargetMode="External"/><Relationship Id="rId4050" Type="http://schemas.openxmlformats.org/officeDocument/2006/relationships/hyperlink" Target="https://acervodigital.sme.prefeitura.sp.gov.br/wp-content/uploads/2024/09/TC-No-505-DRE-PJ-DICEU-2024.pdf" TargetMode="External"/><Relationship Id="rId5101" Type="http://schemas.openxmlformats.org/officeDocument/2006/relationships/hyperlink" Target="https://acervodigital.sme.prefeitura.sp.gov.br/wp-content/uploads/2024/12/TA-057-DRE-IP-2024-TC-77-DRE-IP-2023.pdf" TargetMode="External"/><Relationship Id="rId1504" Type="http://schemas.openxmlformats.org/officeDocument/2006/relationships/hyperlink" Target="https://acervodigital.sme.prefeitura.sp.gov.br/wp-content/uploads/2024/06/Mara-Ines-Badillo-Cortez-Vila-Verde.pdf" TargetMode="External"/><Relationship Id="rId1711" Type="http://schemas.openxmlformats.org/officeDocument/2006/relationships/hyperlink" Target="https://acervodigital.sme.prefeitura.sp.gov.br/wp-content/uploads/2024/07/TC-084-DRE-IP-DICEU-2024.pdf" TargetMode="External"/><Relationship Id="rId4867" Type="http://schemas.openxmlformats.org/officeDocument/2006/relationships/hyperlink" Target="https://acervodigital.sme.prefeitura.sp.gov.br/wp-content/uploads/2024/11/TC-630-DRE-G-2024-LUANA-BARBOSA.pdf" TargetMode="External"/><Relationship Id="rId3469" Type="http://schemas.openxmlformats.org/officeDocument/2006/relationships/hyperlink" Target="https://acervodigital.sme.prefeitura.sp.gov.br/wp-content/uploads/2024/09/TC-413-DRE-CS-DICEU-Ana-Maria-Goncalves-Costa-de-Oliveira.pdf" TargetMode="External"/><Relationship Id="rId3676" Type="http://schemas.openxmlformats.org/officeDocument/2006/relationships/hyperlink" Target="https://acervodigital.sme.prefeitura.sp.gov.br/wp-content/uploads/2024/09/TC-No345-DRE-PJ-DICEU-2024.pdf" TargetMode="External"/><Relationship Id="rId5918" Type="http://schemas.openxmlformats.org/officeDocument/2006/relationships/hyperlink" Target="https://acervodigital.sme.prefeitura.sp.gov.br/wp-content/uploads/2025/02/TC_362_DRESA-DICEU_2025.pdf" TargetMode="External"/><Relationship Id="rId597" Type="http://schemas.openxmlformats.org/officeDocument/2006/relationships/hyperlink" Target="https://acervodigital.sme.prefeitura.sp.gov.br/wp-content/uploads/2024/05/T.C-046_DRE-G_2024-Jackliane-Siqueira-dos-Santos.pdf" TargetMode="External"/><Relationship Id="rId2278" Type="http://schemas.openxmlformats.org/officeDocument/2006/relationships/hyperlink" Target="https://acervodigital.sme.prefeitura.sp.gov.br/wp-content/uploads/2024/08/TC-472-DRE-G-2024-VIVIANE-LUCIANA-CATALAO.pdf" TargetMode="External"/><Relationship Id="rId2485" Type="http://schemas.openxmlformats.org/officeDocument/2006/relationships/hyperlink" Target="https://acervodigital.sme.prefeitura.sp.gov.br/wp-content/uploads/2024/08/TC-167-DRE-IP-DICEU-2024.pdf" TargetMode="External"/><Relationship Id="rId3329" Type="http://schemas.openxmlformats.org/officeDocument/2006/relationships/hyperlink" Target="https://acervodigital.sme.prefeitura.sp.gov.br/wp-content/uploads/2024/09/MARCIA-DE-ALMEIDA-ALVES-TC-270-24.pdf" TargetMode="External"/><Relationship Id="rId3883" Type="http://schemas.openxmlformats.org/officeDocument/2006/relationships/hyperlink" Target="https://acervodigital.sme.prefeitura.sp.gov.br/wp-content/uploads/2024/09/TC-No-335-DRE-PJ-DICEU-2024.pdf" TargetMode="External"/><Relationship Id="rId4727" Type="http://schemas.openxmlformats.org/officeDocument/2006/relationships/hyperlink" Target="https://acervodigital.sme.prefeitura.sp.gov.br/wp-content/uploads/2024/10/TC314_DREMP_DICEU_2024.pdf" TargetMode="External"/><Relationship Id="rId4934" Type="http://schemas.openxmlformats.org/officeDocument/2006/relationships/hyperlink" Target="https://acervodigital.sme.prefeitura.sp.gov.br/wp-content/uploads/2024/09/TC-62-SME-CODAE-2024-MACARRAO-DA-ROZ.pdf" TargetMode="External"/><Relationship Id="rId457" Type="http://schemas.openxmlformats.org/officeDocument/2006/relationships/hyperlink" Target="https://acervodigital.sme.prefeitura.sp.gov.br/wp-content/uploads/2024/05/TC-05-DRE-IQ-2024.pdf" TargetMode="External"/><Relationship Id="rId1087" Type="http://schemas.openxmlformats.org/officeDocument/2006/relationships/hyperlink" Target="https://acervodigital.sme.prefeitura.sp.gov.br/wp-content/uploads/2024/05/138_DRESA_2024.pdf" TargetMode="External"/><Relationship Id="rId1294" Type="http://schemas.openxmlformats.org/officeDocument/2006/relationships/hyperlink" Target="https://acervodigital.sme.prefeitura.sp.gov.br/wp-content/uploads/2024/06/TC-No-221-DRE-PJ-DICEU-2024.pdf" TargetMode="External"/><Relationship Id="rId2138" Type="http://schemas.openxmlformats.org/officeDocument/2006/relationships/hyperlink" Target="https://acervodigital.sme.prefeitura.sp.gov.br/wp-content/uploads/2024/08/TA-005-2024-TC-004-DRE-JT-DIAF-2020-2.pdf" TargetMode="External"/><Relationship Id="rId2692" Type="http://schemas.openxmlformats.org/officeDocument/2006/relationships/hyperlink" Target="https://acervodigital.sme.prefeitura.sp.gov.br/wp-content/uploads/2024/08/ELIZANDRA-RODRIGUES-DE-OLIVEIRA-TC-177-24.pdf" TargetMode="External"/><Relationship Id="rId3536" Type="http://schemas.openxmlformats.org/officeDocument/2006/relationships/hyperlink" Target="https://acervodigital.sme.prefeitura.sp.gov.br/wp-content/uploads/2024/09/TC-490-DRE-CS-DICEU-Valdenice-de-Macedo.pdf" TargetMode="External"/><Relationship Id="rId3743" Type="http://schemas.openxmlformats.org/officeDocument/2006/relationships/hyperlink" Target="https://acervodigital.sme.prefeitura.sp.gov.br/wp-content/uploads/2024/09/TC-177-DRE-SM-DICEU-2024.pdf" TargetMode="External"/><Relationship Id="rId3950" Type="http://schemas.openxmlformats.org/officeDocument/2006/relationships/hyperlink" Target="https://acervodigital.sme.prefeitura.sp.gov.br/wp-content/uploads/2024/09/TC-No-405-DRE-PJ-DICEU-2024.pdf" TargetMode="External"/><Relationship Id="rId664" Type="http://schemas.openxmlformats.org/officeDocument/2006/relationships/hyperlink" Target="https://acervodigital.sme.prefeitura.sp.gov.br/wp-content/uploads/2024/05/T.C-116_DRE-G_2024-Aliciana-Dantas-da-Costa.pdf" TargetMode="External"/><Relationship Id="rId871" Type="http://schemas.openxmlformats.org/officeDocument/2006/relationships/hyperlink" Target="https://acervodigital.sme.prefeitura.sp.gov.br/wp-content/uploads/2024/05/TC-006.24-PAMELLA-SABRYNA-DA-SILVA-SOUZA.pdf" TargetMode="External"/><Relationship Id="rId2345" Type="http://schemas.openxmlformats.org/officeDocument/2006/relationships/hyperlink" Target="https://acervodigital.sme.prefeitura.sp.gov.br/wp-content/uploads/2024/08/TC-546-DRE-G-2024-ANAIA-LISBOA-FRANCO-.pdf" TargetMode="External"/><Relationship Id="rId2552" Type="http://schemas.openxmlformats.org/officeDocument/2006/relationships/hyperlink" Target="https://acervodigital.sme.prefeitura.sp.gov.br/wp-content/uploads/2024/08/TC-237-DRE-IP-DICEU-2024.pdf" TargetMode="External"/><Relationship Id="rId3603" Type="http://schemas.openxmlformats.org/officeDocument/2006/relationships/hyperlink" Target="https://acervodigital.sme.prefeitura.sp.gov.br/wp-content/uploads/2024/09/TC-105-DRE-SM-DICEU-2024.pdf" TargetMode="External"/><Relationship Id="rId3810" Type="http://schemas.openxmlformats.org/officeDocument/2006/relationships/hyperlink" Target="https://acervodigital.sme.prefeitura.sp.gov.br/wp-content/uploads/2024/09/TC-270-DRE-SM-DICEU-2024.pdf" TargetMode="External"/><Relationship Id="rId317" Type="http://schemas.openxmlformats.org/officeDocument/2006/relationships/hyperlink" Target="https://acervodigital.sme.prefeitura.sp.gov.br/wp-content/uploads/2024/05/TCNo09DREBTDICEU_LUISA-RODRIGUES-DE-AMORIM-MELO.pdf" TargetMode="External"/><Relationship Id="rId524" Type="http://schemas.openxmlformats.org/officeDocument/2006/relationships/hyperlink" Target="https://acervodigital.sme.prefeitura.sp.gov.br/wp-content/uploads/2024/05/TC-No-071-DRE-PJ-DICEU-2024.pdf" TargetMode="External"/><Relationship Id="rId731" Type="http://schemas.openxmlformats.org/officeDocument/2006/relationships/hyperlink" Target="https://acervodigital.sme.prefeitura.sp.gov.br/wp-content/uploads/2024/05/T.C-184_DRE-G_2024-Vivian-Aparecida-Santos-Macedo.pdf" TargetMode="External"/><Relationship Id="rId1154" Type="http://schemas.openxmlformats.org/officeDocument/2006/relationships/hyperlink" Target="https://acervodigital.sme.prefeitura.sp.gov.br/wp-content/uploads/2024/04/TA-50-2024-SHAMOU.pdf" TargetMode="External"/><Relationship Id="rId1361" Type="http://schemas.openxmlformats.org/officeDocument/2006/relationships/hyperlink" Target="https://acervodigital.sme.prefeitura.sp.gov.br/wp-content/uploads/2024/06/TC-No-092-DRE-PJ-DICEU-2024-1.pdf" TargetMode="External"/><Relationship Id="rId2205" Type="http://schemas.openxmlformats.org/officeDocument/2006/relationships/hyperlink" Target="https://acervodigital.sme.prefeitura.sp.gov.br/wp-content/uploads/2024/08/TC-393-DRE-G-2024-INGRID-PAULA-DA-SILVA-.pdf" TargetMode="External"/><Relationship Id="rId2412" Type="http://schemas.openxmlformats.org/officeDocument/2006/relationships/hyperlink" Target="https://acervodigital.sme.prefeitura.sp.gov.br/wp-content/uploads/2024/08/TC-264-DRE-SM-DICEU-2024.pdf" TargetMode="External"/><Relationship Id="rId5568" Type="http://schemas.openxmlformats.org/officeDocument/2006/relationships/hyperlink" Target="https://acervodigital.sme.prefeitura.sp.gov.br/wp-content/uploads/2025/01/TC001.DRE-BT.DICEU_.2024.AUREA-LOPES-SAMPAIO.pdf" TargetMode="External"/><Relationship Id="rId5775" Type="http://schemas.openxmlformats.org/officeDocument/2006/relationships/hyperlink" Target="https://acervodigital.sme.prefeitura.sp.gov.br/wp-content/uploads/2025/01/TC-649-DRE-IQ-2024.pdf" TargetMode="External"/><Relationship Id="rId5982" Type="http://schemas.openxmlformats.org/officeDocument/2006/relationships/hyperlink" Target="https://acervodigital.sme.prefeitura.sp.gov.br/wp-content/uploads/2025/02/TC_432_DRESA-DICEU_2025.pdf" TargetMode="External"/><Relationship Id="rId1014" Type="http://schemas.openxmlformats.org/officeDocument/2006/relationships/hyperlink" Target="https://acervodigital.sme.prefeitura.sp.gov.br/wp-content/uploads/2024/05/TC-167-DRE-CS-DICEU-2024-Tania-de-Souza-Araujo.pdf" TargetMode="External"/><Relationship Id="rId1221" Type="http://schemas.openxmlformats.org/officeDocument/2006/relationships/hyperlink" Target="https://acervodigital.sme.prefeitura.sp.gov.br/wp-content/uploads/2024/06/TC-No-126-DRE-PJ-DICEU-2024.pdf" TargetMode="External"/><Relationship Id="rId4377" Type="http://schemas.openxmlformats.org/officeDocument/2006/relationships/hyperlink" Target="https://acervodigital.sme.prefeitura.sp.gov.br/wp-content/uploads/2024/09/TC106-DREBTDICEU-JAILMA-FERREIRA-DOS-SANTOS001.pdf" TargetMode="External"/><Relationship Id="rId4584" Type="http://schemas.openxmlformats.org/officeDocument/2006/relationships/hyperlink" Target="https://acervodigital.sme.prefeitura.sp.gov.br/wp-content/uploads/2024/10/TC117_DRE-MP_DICEU_2024.pdf" TargetMode="External"/><Relationship Id="rId4791" Type="http://schemas.openxmlformats.org/officeDocument/2006/relationships/hyperlink" Target="https://acervodigital.sme.prefeitura.sp.gov.br/wp-content/uploads/2024/10/TC-160-DRE-SM-DICEU-2024.pdf" TargetMode="External"/><Relationship Id="rId5428" Type="http://schemas.openxmlformats.org/officeDocument/2006/relationships/hyperlink" Target="https://acervodigital.sme.prefeitura.sp.gov.br/wp-content/uploads/2025/01/TC-603-DRE-SM-DICEU-2024.pdf" TargetMode="External"/><Relationship Id="rId5635" Type="http://schemas.openxmlformats.org/officeDocument/2006/relationships/hyperlink" Target="https://acervodigital.sme.prefeitura.sp.gov.br/wp-content/uploads/2025/01/TC001.DRE-BT.DICEU_.2024.JOELMA-AZEREDO-AIME.pdf" TargetMode="External"/><Relationship Id="rId5842" Type="http://schemas.openxmlformats.org/officeDocument/2006/relationships/hyperlink" Target="https://acervodigital.sme.prefeitura.sp.gov.br/wp-content/uploads/2025/02/TC001.DRE-BT.DICEU_.2024.RAFAELLA-GONCALVES-DOS-SANTOS-.pdf" TargetMode="External"/><Relationship Id="rId3186" Type="http://schemas.openxmlformats.org/officeDocument/2006/relationships/hyperlink" Target="https://acervodigital.sme.prefeitura.sp.gov.br/wp-content/uploads/2024/08/TC-352-DRE-CL-DICEU-2024-MARIA-SEVERINA.pdf" TargetMode="External"/><Relationship Id="rId3393" Type="http://schemas.openxmlformats.org/officeDocument/2006/relationships/hyperlink" Target="https://acervodigital.sme.prefeitura.sp.gov.br/wp-content/uploads/2024/09/TC-326-DRE-CS-DICEU-Bianca-Lima-Brito.pdf" TargetMode="External"/><Relationship Id="rId4237" Type="http://schemas.openxmlformats.org/officeDocument/2006/relationships/hyperlink" Target="https://acervodigital.sme.prefeitura.sp.gov.br/wp-content/uploads/2024/09/TC165-DREBTDICEU-NICOL-ZARAZU-LEYVA001.pdf" TargetMode="External"/><Relationship Id="rId4444" Type="http://schemas.openxmlformats.org/officeDocument/2006/relationships/hyperlink" Target="https://acervodigital.sme.prefeitura.sp.gov.br/wp-content/uploads/2024/10/TC193-DREBTDICEU-CAIO-HENRIQUE-ALCANTARA-SILVA001.pdf" TargetMode="External"/><Relationship Id="rId4651" Type="http://schemas.openxmlformats.org/officeDocument/2006/relationships/hyperlink" Target="https://acervodigital.sme.prefeitura.sp.gov.br/wp-content/uploads/2024/10/TC235_DREMP_DICEU_2024.pdf" TargetMode="External"/><Relationship Id="rId3046" Type="http://schemas.openxmlformats.org/officeDocument/2006/relationships/hyperlink" Target="https://acervodigital.sme.prefeitura.sp.gov.br/wp-content/uploads/2024/08/TC-301-DRE-CL-DICEU-2024.pdf" TargetMode="External"/><Relationship Id="rId3253" Type="http://schemas.openxmlformats.org/officeDocument/2006/relationships/hyperlink" Target="https://acervodigital.sme.prefeitura.sp.gov.br/wp-content/uploads/2024/08/TC-225-DRE-CL-DICEU-2024-JOSE-CARLOS.pdf" TargetMode="External"/><Relationship Id="rId3460" Type="http://schemas.openxmlformats.org/officeDocument/2006/relationships/hyperlink" Target="https://acervodigital.sme.prefeitura.sp.gov.br/wp-content/uploads/2024/09/TC-404-DRE-CS-DICEU-Lucileia-Gomes-de-Oliveira.pdf" TargetMode="External"/><Relationship Id="rId4304" Type="http://schemas.openxmlformats.org/officeDocument/2006/relationships/hyperlink" Target="https://acervodigital.sme.prefeitura.sp.gov.br/wp-content/uploads/2024/09/TC002_DRE-MP_DICEU_2024.pdf" TargetMode="External"/><Relationship Id="rId5702" Type="http://schemas.openxmlformats.org/officeDocument/2006/relationships/hyperlink" Target="https://sei.prefeitura.sp.gov.br/sei/controlador.php?acao=procedimento_trabalhar&amp;acao_origem=protocolo_pesquisa_rapida&amp;id_protocolo=124029719&amp;infra_sistema=100000100&amp;infra_unidade_atual=110001369&amp;infra_hash=c02ecb546c5d807fd968a6dd257eb2c08b76ac33158dd6f6c71863844cf6ac64" TargetMode="External"/><Relationship Id="rId174" Type="http://schemas.openxmlformats.org/officeDocument/2006/relationships/hyperlink" Target="https://acervodigital.sme.prefeitura.sp.gov.br/wp-content/uploads/2024/04/TC-042-DRE-IP-DICEU-2024.pdf" TargetMode="External"/><Relationship Id="rId381" Type="http://schemas.openxmlformats.org/officeDocument/2006/relationships/hyperlink" Target="https://acervodigital.sme.prefeitura.sp.gov.br/wp-content/uploads/2024/05/TC-013-DRE-CL-DICEU-2024-Maria-Elisangela-Ferreira-do-Nascimento.pdf" TargetMode="External"/><Relationship Id="rId2062" Type="http://schemas.openxmlformats.org/officeDocument/2006/relationships/hyperlink" Target="https://acervodigital.sme.prefeitura.sp.gov.br/wp-content/uploads/2024/08/TC-186-DRE-JT-DICEU-2024.pdf" TargetMode="External"/><Relationship Id="rId3113" Type="http://schemas.openxmlformats.org/officeDocument/2006/relationships/hyperlink" Target="https://acervodigital.sme.prefeitura.sp.gov.br/wp-content/uploads/2024/08/TC-446-DRE-CL-DICEU-2024.pdf" TargetMode="External"/><Relationship Id="rId4511" Type="http://schemas.openxmlformats.org/officeDocument/2006/relationships/hyperlink" Target="https://acervodigital.sme.prefeitura.sp.gov.br/wp-content/uploads/2024/10/TC040_DRE-MP_DICEU_2024.pdf" TargetMode="External"/><Relationship Id="rId241" Type="http://schemas.openxmlformats.org/officeDocument/2006/relationships/hyperlink" Target="https://acervodigital.sme.prefeitura.sp.gov.br/wp-content/uploads/2024/04/TC-051-DRE-SM-DICEU-2024.pdf" TargetMode="External"/><Relationship Id="rId3320" Type="http://schemas.openxmlformats.org/officeDocument/2006/relationships/hyperlink" Target="https://acervodigital.sme.prefeitura.sp.gov.br/wp-content/uploads/2024/08/TC-587-DRE-G-2024-DAVID-CRISTHIAN-ALVES-MELLO.pdf" TargetMode="External"/><Relationship Id="rId5078" Type="http://schemas.openxmlformats.org/officeDocument/2006/relationships/hyperlink" Target="https://acervodigital.sme.prefeitura.sp.gov.br/wp-content/uploads/2024/11/TC-335-2024-NP-TECNOLOGIA.pdf" TargetMode="External"/><Relationship Id="rId2879" Type="http://schemas.openxmlformats.org/officeDocument/2006/relationships/hyperlink" Target="https://acervodigital.sme.prefeitura.sp.gov.br/wp-content/uploads/2024/08/TA51-2024.pdf" TargetMode="External"/><Relationship Id="rId5285" Type="http://schemas.openxmlformats.org/officeDocument/2006/relationships/hyperlink" Target="https://acervodigital.sme.prefeitura.sp.gov.br/wp-content/uploads/2025/01/TC-449-DRE-SM-DICEU-2024.pdf" TargetMode="External"/><Relationship Id="rId5492" Type="http://schemas.openxmlformats.org/officeDocument/2006/relationships/hyperlink" Target="https://acervodigital.sme.prefeitura.sp.gov.br/wp-content/uploads/2025/01/TC-671-DRE-SM-DICEU-2024.pdf" TargetMode="External"/><Relationship Id="rId101" Type="http://schemas.openxmlformats.org/officeDocument/2006/relationships/hyperlink" Target="https://acervodigital.sme.prefeitura.sp.gov.br/wp-content/uploads/2024/04/TC-102-DRE-JT-DICEU-2024.pdf" TargetMode="External"/><Relationship Id="rId1688" Type="http://schemas.openxmlformats.org/officeDocument/2006/relationships/hyperlink" Target="https://acervodigital.sme.prefeitura.sp.gov.br/wp-content/uploads/2024/07/TC-35-SME-CODAE-2024-LEITE-EM-PO-INTEGRAL-W.-AMARAL_Ocultado.pdf" TargetMode="External"/><Relationship Id="rId1895" Type="http://schemas.openxmlformats.org/officeDocument/2006/relationships/hyperlink" Target="https://acervodigital.sme.prefeitura.sp.gov.br/wp-content/uploads/2024/08/185_DRESA-DICEU_2024.pdf" TargetMode="External"/><Relationship Id="rId2739" Type="http://schemas.openxmlformats.org/officeDocument/2006/relationships/hyperlink" Target="https://acervodigital.sme.prefeitura.sp.gov.br/wp-content/uploads/2024/08/MARIA-APARECIDA-CORREA-DE-PAULA-LIMA-TC-193-24.pdf" TargetMode="External"/><Relationship Id="rId2946" Type="http://schemas.openxmlformats.org/officeDocument/2006/relationships/hyperlink" Target="https://acervodigital.sme.prefeitura.sp.gov.br/wp-content/uploads/2024/08/TC-096-DRE-CL-DICEU-2024.pdf" TargetMode="External"/><Relationship Id="rId4094" Type="http://schemas.openxmlformats.org/officeDocument/2006/relationships/hyperlink" Target="https://acervodigital.sme.prefeitura.sp.gov.br/wp-content/uploads/2024/09/TC-No-542-DRE-PJ-DICEU-2024.pdf" TargetMode="External"/><Relationship Id="rId5145" Type="http://schemas.openxmlformats.org/officeDocument/2006/relationships/hyperlink" Target="https://acervodigital.sme.prefeitura.sp.gov.br/wp-content/uploads/2024/12/TA-195-2024-G6-MULTISSERVICOS.pdf" TargetMode="External"/><Relationship Id="rId5352" Type="http://schemas.openxmlformats.org/officeDocument/2006/relationships/hyperlink" Target="https://acervodigital.sme.prefeitura.sp.gov.br/wp-content/uploads/2025/01/TC-526-DRE-SM-DICEU-2024.pdf" TargetMode="External"/><Relationship Id="rId918" Type="http://schemas.openxmlformats.org/officeDocument/2006/relationships/hyperlink" Target="https://acervodigital.sme.prefeitura.sp.gov.br/wp-content/uploads/2024/05/TC.34.24-TAMAR-TANIA-DA-SILVA.pdf" TargetMode="External"/><Relationship Id="rId1548" Type="http://schemas.openxmlformats.org/officeDocument/2006/relationships/hyperlink" Target="https://acervodigital.sme.prefeitura.sp.gov.br/wp-content/uploads/2024/06/Sheila-de-Lima-Calvlcante.pdf" TargetMode="External"/><Relationship Id="rId1755" Type="http://schemas.openxmlformats.org/officeDocument/2006/relationships/hyperlink" Target="https://acervodigital.sme.prefeitura.sp.gov.br/wp-content/uploads/2024/07/TC-129-DRE-IP-DICEU-2024.pdf" TargetMode="External"/><Relationship Id="rId4161" Type="http://schemas.openxmlformats.org/officeDocument/2006/relationships/hyperlink" Target="https://acervodigital.sme.prefeitura.sp.gov.br/wp-content/uploads/2024/09/FABIANA_DE_JESUS_LIMA___TC_257_24.pdf" TargetMode="External"/><Relationship Id="rId5005" Type="http://schemas.openxmlformats.org/officeDocument/2006/relationships/hyperlink" Target="https://acervodigital.sme.prefeitura.sp.gov.br/wp-content/uploads/2024/09/TA-140-2024-MARCH-ENGENHARIA.pdf" TargetMode="External"/><Relationship Id="rId5212" Type="http://schemas.openxmlformats.org/officeDocument/2006/relationships/hyperlink" Target="https://acervodigital.sme.prefeitura.sp.gov.br/wp-content/uploads/2025/01/TC-373-DRE-SM-DICEU-2024.pdf" TargetMode="External"/><Relationship Id="rId1408" Type="http://schemas.openxmlformats.org/officeDocument/2006/relationships/hyperlink" Target="https://acervodigital.sme.prefeitura.sp.gov.br/wp-content/uploads/2024/06/TA-163_2024-TC-149_DRE-MP_CEFAI_2023.pdf" TargetMode="External"/><Relationship Id="rId1962" Type="http://schemas.openxmlformats.org/officeDocument/2006/relationships/hyperlink" Target="https://acervodigital.sme.prefeitura.sp.gov.br/wp-content/uploads/2024/08/224_DRESA-DICEU_2024.pdf" TargetMode="External"/><Relationship Id="rId2806" Type="http://schemas.openxmlformats.org/officeDocument/2006/relationships/hyperlink" Target="https://acervodigital.sme.prefeitura.sp.gov.br/wp-content/uploads/2024/08/ludmila.pdf" TargetMode="External"/><Relationship Id="rId4021" Type="http://schemas.openxmlformats.org/officeDocument/2006/relationships/hyperlink" Target="https://acervodigital.sme.prefeitura.sp.gov.br/wp-content/uploads/2024/09/TC-No-475-DRE-PJ-DICEU-2024.pdf" TargetMode="External"/><Relationship Id="rId47" Type="http://schemas.openxmlformats.org/officeDocument/2006/relationships/hyperlink" Target="https://acervodigital.sme.prefeitura.sp.gov.br/wp-content/uploads/2024/04/TC-043-DRE-JT-DICEU-2024.pdf" TargetMode="External"/><Relationship Id="rId1615" Type="http://schemas.openxmlformats.org/officeDocument/2006/relationships/hyperlink" Target="https://acervodigital.sme.prefeitura.sp.gov.br/wp-content/uploads/2024/06/TC-122-2024-POSITIVO.pdf" TargetMode="External"/><Relationship Id="rId1822" Type="http://schemas.openxmlformats.org/officeDocument/2006/relationships/hyperlink" Target="../../../../../../:b:/s/NUTAC/EQ_Yq5c8dCFPlW_EYLpvuNsBq6N-cD32gKGhc_cp4RHn5w?e=AlTopf" TargetMode="External"/><Relationship Id="rId4978" Type="http://schemas.openxmlformats.org/officeDocument/2006/relationships/hyperlink" Target="https://acervodigital.sme.prefeitura.sp.gov.br/wp-content/uploads/2024/09/TC-297-2024-AUTOPEL_Ocultado.pdf" TargetMode="External"/><Relationship Id="rId3787" Type="http://schemas.openxmlformats.org/officeDocument/2006/relationships/hyperlink" Target="https://acervodigital.sme.prefeitura.sp.gov.br/wp-content/uploads/2024/09/TC-238-DRE-SM-DICEU-2024.pdf" TargetMode="External"/><Relationship Id="rId3994" Type="http://schemas.openxmlformats.org/officeDocument/2006/relationships/hyperlink" Target="https://acervodigital.sme.prefeitura.sp.gov.br/wp-content/uploads/2024/09/TC-No-450-DRE-PJ-DICEU-2024.pdf" TargetMode="External"/><Relationship Id="rId4838" Type="http://schemas.openxmlformats.org/officeDocument/2006/relationships/hyperlink" Target="https://acervodigital.sme.prefeitura.sp.gov.br/wp-content/uploads/2024/10/TC-493-DRE-CL-DICEU-2024.pdf" TargetMode="External"/><Relationship Id="rId6053" Type="http://schemas.openxmlformats.org/officeDocument/2006/relationships/hyperlink" Target="https://acervodigital.sme.prefeitura.sp.gov.br/wp-content/uploads/2025/02/TC_518_DRESA-DICEU_2025.pdf" TargetMode="External"/><Relationship Id="rId2389" Type="http://schemas.openxmlformats.org/officeDocument/2006/relationships/hyperlink" Target="https://acervodigital.sme.prefeitura.sp.gov.br/wp-content/uploads/2024/08/TC-164-DRE-SM-DICEU-2024.pdf" TargetMode="External"/><Relationship Id="rId2596" Type="http://schemas.openxmlformats.org/officeDocument/2006/relationships/hyperlink" Target="https://acervodigital.sme.prefeitura.sp.gov.br/wp-content/uploads/2024/08/TC-282-DRE-IP-DICEU-2024.pdf" TargetMode="External"/><Relationship Id="rId3647" Type="http://schemas.openxmlformats.org/officeDocument/2006/relationships/hyperlink" Target="https://acervodigital.sme.prefeitura.sp.gov.br/wp-content/uploads/2024/09/TC-316-DRE-PJ-DICEU-2024-1.pdf" TargetMode="External"/><Relationship Id="rId3854" Type="http://schemas.openxmlformats.org/officeDocument/2006/relationships/hyperlink" Target="https://acervodigital.sme.prefeitura.sp.gov.br/wp-content/uploads/2024/09/TC-306-DRE-PJ-DICEU-2024.pdf" TargetMode="External"/><Relationship Id="rId4905" Type="http://schemas.openxmlformats.org/officeDocument/2006/relationships/hyperlink" Target="https://acervodigital.sme.prefeitura.sp.gov.br/wp-content/uploads/2024/11/TR-530-DRE-IQ-2024.pdf" TargetMode="External"/><Relationship Id="rId568" Type="http://schemas.openxmlformats.org/officeDocument/2006/relationships/hyperlink" Target="https://acervodigital.sme.prefeitura.sp.gov.br/wp-content/uploads/2024/05/T.C-015_DRE-G_2024-RAQUEL-DA-SILVA-SUPLIANO-SILQUEIRA.pdf" TargetMode="External"/><Relationship Id="rId775" Type="http://schemas.openxmlformats.org/officeDocument/2006/relationships/hyperlink" Target="https://acervodigital.sme.prefeitura.sp.gov.br/wp-content/uploads/2024/05/T.C-232_DRE-G_2024-KEVIN-BONFIM-DA-SILVA.pdf" TargetMode="External"/><Relationship Id="rId982" Type="http://schemas.openxmlformats.org/officeDocument/2006/relationships/hyperlink" Target="https://acervodigital.sme.prefeitura.sp.gov.br/wp-content/uploads/2024/05/TC-58-DRE-IQ-2024.pdf" TargetMode="External"/><Relationship Id="rId1198" Type="http://schemas.openxmlformats.org/officeDocument/2006/relationships/hyperlink" Target="https://acervodigital.sme.prefeitura.sp.gov.br/wp-content/uploads/2024/06/TC-067-DRE-IP-DIAF-2024.pdf" TargetMode="External"/><Relationship Id="rId2249" Type="http://schemas.openxmlformats.org/officeDocument/2006/relationships/hyperlink" Target="https://acervodigital.sme.prefeitura.sp.gov.br/wp-content/uploads/2024/08/TC-443-DRE-G-2024-AMANDA-ALVES-DE-ESPINDOLA-MACARIO-.pdf" TargetMode="External"/><Relationship Id="rId2456" Type="http://schemas.openxmlformats.org/officeDocument/2006/relationships/hyperlink" Target="https://acervodigital.sme.prefeitura.sp.gov.br/wp-content/uploads/2024/08/TC-137-DRE-IP-DICEU-2024.pdf" TargetMode="External"/><Relationship Id="rId2663" Type="http://schemas.openxmlformats.org/officeDocument/2006/relationships/hyperlink" Target="https://acervodigital.sme.prefeitura.sp.gov.br/wp-content/uploads/2024/08/CRISTIANE-HUENE-TC-144-24.pdf" TargetMode="External"/><Relationship Id="rId2870" Type="http://schemas.openxmlformats.org/officeDocument/2006/relationships/hyperlink" Target="https://acervodigital.sme.prefeitura.sp.gov.br/wp-content/uploads/2024/08/TAUANY-NASCIMENTO-OLIVEIRA-TC-123-24.pdf" TargetMode="External"/><Relationship Id="rId3507" Type="http://schemas.openxmlformats.org/officeDocument/2006/relationships/hyperlink" Target="https://acervodigital.sme.prefeitura.sp.gov.br/wp-content/uploads/2024/09/TC-452-DRE-CS-DICEU-Regiane-Matos-da-Silva.pdf" TargetMode="External"/><Relationship Id="rId3714" Type="http://schemas.openxmlformats.org/officeDocument/2006/relationships/hyperlink" Target="https://acervodigital.sme.prefeitura.sp.gov.br/wp-content/uploads/2024/09/TC-126-DRE-SM-DICEU-2024.pdf" TargetMode="External"/><Relationship Id="rId3921" Type="http://schemas.openxmlformats.org/officeDocument/2006/relationships/hyperlink" Target="https://acervodigital.sme.prefeitura.sp.gov.br/wp-content/uploads/2024/09/TC-No-375-DRE-PJ-DICEU-2024.pdf" TargetMode="External"/><Relationship Id="rId428" Type="http://schemas.openxmlformats.org/officeDocument/2006/relationships/hyperlink" Target="https://acervodigital.sme.prefeitura.sp.gov.br/wp-content/uploads/2024/05/TA-05-DRE-IQ-2024.pdf" TargetMode="External"/><Relationship Id="rId635" Type="http://schemas.openxmlformats.org/officeDocument/2006/relationships/hyperlink" Target="https://acervodigital.sme.prefeitura.sp.gov.br/wp-content/uploads/2024/05/T.C-084_DRE-G_2024-LIVIA-VIEIRA-COPPOLA.pdf" TargetMode="External"/><Relationship Id="rId842" Type="http://schemas.openxmlformats.org/officeDocument/2006/relationships/hyperlink" Target="https://acervodigital.sme.prefeitura.sp.gov.br/wp-content/uploads/2024/05/T.C-140_DRE-G_2024-Dinora-das-Gracas-Alves-Pinheiro-1.pdf" TargetMode="External"/><Relationship Id="rId1058" Type="http://schemas.openxmlformats.org/officeDocument/2006/relationships/hyperlink" Target="https://acervodigital.sme.prefeitura.sp.gov.br/wp-content/uploads/2024/05/TC-236-DRE-CS-DICEU-2024-Guilherme-Karai-Poty-da-Silva.pdf" TargetMode="External"/><Relationship Id="rId1265" Type="http://schemas.openxmlformats.org/officeDocument/2006/relationships/hyperlink" Target="https://acervodigital.sme.prefeitura.sp.gov.br/wp-content/uploads/2024/06/TC-No-185-DRE-PJ-DICEU-2024.pdf" TargetMode="External"/><Relationship Id="rId1472" Type="http://schemas.openxmlformats.org/officeDocument/2006/relationships/hyperlink" Target="https://acervodigital.sme.prefeitura.sp.gov.br/wp-content/uploads/2024/06/Jaqueline-dos-Santos-Vieira.pdf" TargetMode="External"/><Relationship Id="rId2109" Type="http://schemas.openxmlformats.org/officeDocument/2006/relationships/hyperlink" Target="https://acervodigital.sme.prefeitura.sp.gov.br/wp-content/uploads/2024/08/TC-244-DRE-JT-DICEU-2024.pdf" TargetMode="External"/><Relationship Id="rId2316" Type="http://schemas.openxmlformats.org/officeDocument/2006/relationships/hyperlink" Target="https://acervodigital.sme.prefeitura.sp.gov.br/wp-content/uploads/2024/08/TC-514-DRE-G-2024-FERNANDA-FERNANDES-COSTA-.pdf" TargetMode="External"/><Relationship Id="rId2523" Type="http://schemas.openxmlformats.org/officeDocument/2006/relationships/hyperlink" Target="https://acervodigital.sme.prefeitura.sp.gov.br/wp-content/uploads/2024/08/TC-208-DRE-IP-DICEU-2024.pdf" TargetMode="External"/><Relationship Id="rId2730" Type="http://schemas.openxmlformats.org/officeDocument/2006/relationships/hyperlink" Target="https://acervodigital.sme.prefeitura.sp.gov.br/wp-content/uploads/2024/08/LUCIANA-TORRES-FELIX-TC-239-24.pdf" TargetMode="External"/><Relationship Id="rId5679" Type="http://schemas.openxmlformats.org/officeDocument/2006/relationships/hyperlink" Target="https://acervodigital.sme.prefeitura.sp.gov.br/wp-content/uploads/2025/01/TC001.DRE-BT.DICEU_.2024.MARIANA-DE-SOUZA-LIMA-1.pdf" TargetMode="External"/><Relationship Id="rId5886" Type="http://schemas.openxmlformats.org/officeDocument/2006/relationships/hyperlink" Target="https://acervodigital.sme.prefeitura.sp.gov.br/wp-content/uploads/2025/02/TC_329_DRESA-DICEU_2025.pdf" TargetMode="External"/><Relationship Id="rId702" Type="http://schemas.openxmlformats.org/officeDocument/2006/relationships/hyperlink" Target="https://acervodigital.sme.prefeitura.sp.gov.br/wp-content/uploads/2024/05/T.C-155_DRE-G_2024-Anaia-Lisboa-Franco.pdf" TargetMode="External"/><Relationship Id="rId1125" Type="http://schemas.openxmlformats.org/officeDocument/2006/relationships/hyperlink" Target="https://acervodigital.sme.prefeitura.sp.gov.br/wp-content/uploads/2024/04/TC-42-2024-MONICA.pdf" TargetMode="External"/><Relationship Id="rId1332" Type="http://schemas.openxmlformats.org/officeDocument/2006/relationships/hyperlink" Target="https://acervodigital.sme.prefeitura.sp.gov.br/wp-content/uploads/2024/06/TC-No-174-DRE-PJ-DICEU-2024-1.pdf" TargetMode="External"/><Relationship Id="rId4488" Type="http://schemas.openxmlformats.org/officeDocument/2006/relationships/hyperlink" Target="https://acervodigital.sme.prefeitura.sp.gov.br/wp-content/uploads/2024/10/TC017_DRE-MP_DICEU_2024.pdf" TargetMode="External"/><Relationship Id="rId4695" Type="http://schemas.openxmlformats.org/officeDocument/2006/relationships/hyperlink" Target="https://acervodigital.sme.prefeitura.sp.gov.br/wp-content/uploads/2024/10/TC280_DREMP_DICEU_2024.pdf" TargetMode="External"/><Relationship Id="rId5539" Type="http://schemas.openxmlformats.org/officeDocument/2006/relationships/hyperlink" Target="https://acervodigital.sme.prefeitura.sp.gov.br/wp-content/uploads/2025/01/TC-599-DRE-IQ-2024.pdf" TargetMode="External"/><Relationship Id="rId3297" Type="http://schemas.openxmlformats.org/officeDocument/2006/relationships/hyperlink" Target="https://acervodigital.sme.prefeitura.sp.gov.br/wp-content/uploads/2024/08/TC-224-DRE-CL-DICEU-2024-NOEMIA-BARBOSA.pdf" TargetMode="External"/><Relationship Id="rId4348" Type="http://schemas.openxmlformats.org/officeDocument/2006/relationships/hyperlink" Target="https://acervodigital.sme.prefeitura.sp.gov.br/wp-content/uploads/2024/09/TC421_DREMP_DICEU_2024.pdf" TargetMode="External"/><Relationship Id="rId5746" Type="http://schemas.openxmlformats.org/officeDocument/2006/relationships/hyperlink" Target="https://acervodigital.sme.prefeitura.sp.gov.br/wp-content/uploads/2025/01/295_DRESA-DICEU_2024.pdf" TargetMode="External"/><Relationship Id="rId5953" Type="http://schemas.openxmlformats.org/officeDocument/2006/relationships/hyperlink" Target="https://acervodigital.sme.prefeitura.sp.gov.br/wp-content/uploads/2025/02/TC-400_DRESA-DICEU_2025.pdf" TargetMode="External"/><Relationship Id="rId3157" Type="http://schemas.openxmlformats.org/officeDocument/2006/relationships/hyperlink" Target="https://acervodigital.sme.prefeitura.sp.gov.br/wp-content/uploads/2024/08/TC-358-DRE-CL-DICEU-2024-ELAINE-CRISTINA.pdf" TargetMode="External"/><Relationship Id="rId4555" Type="http://schemas.openxmlformats.org/officeDocument/2006/relationships/hyperlink" Target="https://acervodigital.sme.prefeitura.sp.gov.br/wp-content/uploads/2024/10/TC085_DRE-MP_DICEU_2024.pdf" TargetMode="External"/><Relationship Id="rId4762" Type="http://schemas.openxmlformats.org/officeDocument/2006/relationships/hyperlink" Target="https://acervodigital.sme.prefeitura.sp.gov.br/wp-content/uploads/2024/10/TC356_DREMP_DICEU_2024.pdf" TargetMode="External"/><Relationship Id="rId5606" Type="http://schemas.openxmlformats.org/officeDocument/2006/relationships/hyperlink" Target="https://acervodigital.sme.prefeitura.sp.gov.br/wp-content/uploads/2025/01/TC001.DRE-BT.DICEU_.2024.ELISANGELA-PATRICIA-D0S-SANTOS-MAGALHAES.pdf" TargetMode="External"/><Relationship Id="rId5813" Type="http://schemas.openxmlformats.org/officeDocument/2006/relationships/hyperlink" Target="https://acervodigital.sme.prefeitura.sp.gov.br/wp-content/uploads/2025/02/TC001.DRE-BT.DICEU_.2024.ROSEMARY-LEAL-APRIGIO.pdf" TargetMode="External"/><Relationship Id="rId285" Type="http://schemas.openxmlformats.org/officeDocument/2006/relationships/hyperlink" Target="https://acervodigital.sme.prefeitura.sp.gov.br/wp-content/uploads/2024/03/TC-13-2024-ADRYELA.pdf" TargetMode="External"/><Relationship Id="rId3364" Type="http://schemas.openxmlformats.org/officeDocument/2006/relationships/hyperlink" Target="https://acervodigital.sme.prefeitura.sp.gov.br/wp-content/uploads/2024/09/TC-292-DRE-CS-DICEU-Cynthia-Lucia-dos-Santos.pdf" TargetMode="External"/><Relationship Id="rId3571" Type="http://schemas.openxmlformats.org/officeDocument/2006/relationships/hyperlink" Target="https://acervodigital.sme.prefeitura.sp.gov.br/wp-content/uploads/2024/09/TC-544-DRE-CS-DICEU-Sandra-dos-Santos.pdf" TargetMode="External"/><Relationship Id="rId4208" Type="http://schemas.openxmlformats.org/officeDocument/2006/relationships/hyperlink" Target="https://acervodigital.sme.prefeitura.sp.gov.br/wp-content/uploads/2024/09/TC-336-DRE-SM-DICEU-2024.pdf" TargetMode="External"/><Relationship Id="rId4415" Type="http://schemas.openxmlformats.org/officeDocument/2006/relationships/hyperlink" Target="https://acervodigital.sme.prefeitura.sp.gov.br/wp-content/uploads/2024/09/TC149-DREBTDICEU-ELIZETE-APARECIDA-MENDES001.pdf" TargetMode="External"/><Relationship Id="rId4622" Type="http://schemas.openxmlformats.org/officeDocument/2006/relationships/hyperlink" Target="https://acervodigital.sme.prefeitura.sp.gov.br/wp-content/uploads/2024/10/TC179_DRE-MP_DICEU_2024.pdf" TargetMode="External"/><Relationship Id="rId492" Type="http://schemas.openxmlformats.org/officeDocument/2006/relationships/hyperlink" Target="https://acervodigital.sme.prefeitura.sp.gov.br/wp-content/uploads/2024/05/TC-No-023-DRE-PJ-DICEU-2024.pdf" TargetMode="External"/><Relationship Id="rId2173" Type="http://schemas.openxmlformats.org/officeDocument/2006/relationships/hyperlink" Target="https://acervodigital.sme.prefeitura.sp.gov.br/wp-content/uploads/2024/08/TC-358-DRE-G-2024-CAMILA-SILVA-FURQUIM.pdf" TargetMode="External"/><Relationship Id="rId2380" Type="http://schemas.openxmlformats.org/officeDocument/2006/relationships/hyperlink" Target="https://acervodigital.sme.prefeitura.sp.gov.br/wp-content/uploads/2024/08/TC-119-DRE-SM-DICEU-2024.pdf" TargetMode="External"/><Relationship Id="rId3017" Type="http://schemas.openxmlformats.org/officeDocument/2006/relationships/hyperlink" Target="https://acervodigital.sme.prefeitura.sp.gov.br/wp-content/uploads/2024/08/TC-274-DRE-CL-DICEU-2024.pdf" TargetMode="External"/><Relationship Id="rId3224" Type="http://schemas.openxmlformats.org/officeDocument/2006/relationships/hyperlink" Target="https://acervodigital.sme.prefeitura.sp.gov.br/wp-content/uploads/2024/08/TC-151-DRE-CL-DICEU-2024-LUZINETE-MARTINS.pdf" TargetMode="External"/><Relationship Id="rId3431" Type="http://schemas.openxmlformats.org/officeDocument/2006/relationships/hyperlink" Target="https://acervodigital.sme.prefeitura.sp.gov.br/wp-content/uploads/2024/09/TC-364-DRE-CS-DICEU-2024-Vanuza-dias-dos-Santos.pdf" TargetMode="External"/><Relationship Id="rId145" Type="http://schemas.openxmlformats.org/officeDocument/2006/relationships/hyperlink" Target="https://acervodigital.sme.prefeitura.sp.gov.br/wp-content/uploads/2024/04/TC-053-DRE-IP-DICEU-2024.pdf" TargetMode="External"/><Relationship Id="rId352" Type="http://schemas.openxmlformats.org/officeDocument/2006/relationships/hyperlink" Target="https://acervodigital.sme.prefeitura.sp.gov.br/wp-content/uploads/2024/05/TCNo44DREBTDICEU_ANDREIA-MEDEIROS-AMARO.pdf" TargetMode="External"/><Relationship Id="rId2033" Type="http://schemas.openxmlformats.org/officeDocument/2006/relationships/hyperlink" Target="https://acervodigital.sme.prefeitura.sp.gov.br/wp-content/uploads/2024/07/1-TA-do-TC-44-SME-CODAE-2023-MACA-CAAF-RS_Ocultado.pdf" TargetMode="External"/><Relationship Id="rId2240" Type="http://schemas.openxmlformats.org/officeDocument/2006/relationships/hyperlink" Target="https://acervodigital.sme.prefeitura.sp.gov.br/wp-content/uploads/2024/08/TC-431-DRE-G-2024-REGINA-CELY-RODRIGUES-RIPINA-.pdf" TargetMode="External"/><Relationship Id="rId5189" Type="http://schemas.openxmlformats.org/officeDocument/2006/relationships/hyperlink" Target="https://acervodigital.sme.prefeitura.sp.gov.br/wp-content/uploads/2025/01/TC-348-DRE-SM-DICEU-2024.pdf" TargetMode="External"/><Relationship Id="rId5396" Type="http://schemas.openxmlformats.org/officeDocument/2006/relationships/hyperlink" Target="https://acervodigital.sme.prefeitura.sp.gov.br/wp-content/uploads/2025/01/TC-570-DRE-SM-DICEU-2024.pdf" TargetMode="External"/><Relationship Id="rId212" Type="http://schemas.openxmlformats.org/officeDocument/2006/relationships/hyperlink" Target="https://acervodigital.sme.prefeitura.sp.gov.br/wp-content/uploads/2024/04/TC-022-DRE-SM-DICEU-2024.pdf" TargetMode="External"/><Relationship Id="rId1799" Type="http://schemas.openxmlformats.org/officeDocument/2006/relationships/hyperlink" Target="https://acervodigital.sme.prefeitura.sp.gov.br/wp-content/uploads/2024/07/TC-171-2024-CRISTIANE-SOCCI.pdf" TargetMode="External"/><Relationship Id="rId2100" Type="http://schemas.openxmlformats.org/officeDocument/2006/relationships/hyperlink" Target="https://acervodigital.sme.prefeitura.sp.gov.br/wp-content/uploads/2024/08/TC-232-DRE-JT-DICEU-2024.pdf" TargetMode="External"/><Relationship Id="rId5049" Type="http://schemas.openxmlformats.org/officeDocument/2006/relationships/hyperlink" Target="https://acervodigital.sme.prefeitura.sp.gov.br/wp-content/uploads/2024/11/TA-170-2024-QRX-SEGURANCA-PATRIMONIAL-EIRELI.pdf" TargetMode="External"/><Relationship Id="rId5256" Type="http://schemas.openxmlformats.org/officeDocument/2006/relationships/hyperlink" Target="https://acervodigital.sme.prefeitura.sp.gov.br/wp-content/uploads/2025/01/TC-419-DRE-SM-DICEU-2024.pdf" TargetMode="External"/><Relationship Id="rId5463" Type="http://schemas.openxmlformats.org/officeDocument/2006/relationships/hyperlink" Target="https://acervodigital.sme.prefeitura.sp.gov.br/wp-content/uploads/2025/01/TC-639-DRE-SM-DICEU-2024.pdf" TargetMode="External"/><Relationship Id="rId5670" Type="http://schemas.openxmlformats.org/officeDocument/2006/relationships/hyperlink" Target="https://acervodigital.sme.prefeitura.sp.gov.br/wp-content/uploads/2025/01/TC-607-DRE-IQ-2024.pdf" TargetMode="External"/><Relationship Id="rId4065" Type="http://schemas.openxmlformats.org/officeDocument/2006/relationships/hyperlink" Target="https://acervodigital.sme.prefeitura.sp.gov.br/wp-content/uploads/2024/09/TC-No-524-DRE-PJ-DICEU-2024.pdf" TargetMode="External"/><Relationship Id="rId4272" Type="http://schemas.openxmlformats.org/officeDocument/2006/relationships/hyperlink" Target="https://acervodigital.sme.prefeitura.sp.gov.br/wp-content/uploads/2024/09/TC225-DREBTDICEU-LIDIANE-SILVA-CARVALHO001.pdf" TargetMode="External"/><Relationship Id="rId5116" Type="http://schemas.openxmlformats.org/officeDocument/2006/relationships/hyperlink" Target="../../../../../../:b:/s/NUTAC/EZmPEHQPZjFEsWdDmfruLJoBgYc8rlgOoVplWjdkQNzT0A?e=65nBIg" TargetMode="External"/><Relationship Id="rId5323" Type="http://schemas.openxmlformats.org/officeDocument/2006/relationships/hyperlink" Target="https://acervodigital.sme.prefeitura.sp.gov.br/wp-content/uploads/2025/01/TC-493-DRE-SM-DICEU-2024.pdf" TargetMode="External"/><Relationship Id="rId1659" Type="http://schemas.openxmlformats.org/officeDocument/2006/relationships/hyperlink" Target="https://acervodigital.sme.prefeitura.sp.gov.br/wp-content/uploads/2024/06/TA-84-2024-LUME.pdf" TargetMode="External"/><Relationship Id="rId1866" Type="http://schemas.openxmlformats.org/officeDocument/2006/relationships/hyperlink" Target="https://acervodigital.sme.prefeitura.sp.gov.br/wp-content/uploads/2024/08/156_DRESA-DICEU_2024.pdf" TargetMode="External"/><Relationship Id="rId2917" Type="http://schemas.openxmlformats.org/officeDocument/2006/relationships/hyperlink" Target="https://acervodigital.sme.prefeitura.sp.gov.br/wp-content/uploads/2024/08/TA-011-2024-TC-109-DRE-JT-DIAF-2023.pdf" TargetMode="External"/><Relationship Id="rId3081" Type="http://schemas.openxmlformats.org/officeDocument/2006/relationships/hyperlink" Target="https://acervodigital.sme.prefeitura.sp.gov.br/wp-content/uploads/2024/08/TC-385-DRE-CL-DICEU-2024.pdf" TargetMode="External"/><Relationship Id="rId4132" Type="http://schemas.openxmlformats.org/officeDocument/2006/relationships/hyperlink" Target="https://acervodigital.sme.prefeitura.sp.gov.br/wp-content/uploads/2024/09/TC-No-587-DRE-PJ-DICEU-2024.pdf" TargetMode="External"/><Relationship Id="rId5530" Type="http://schemas.openxmlformats.org/officeDocument/2006/relationships/hyperlink" Target="https://acervodigital.sme.prefeitura.sp.gov.br/wp-content/uploads/2025/01/TC-611-DRE-IQ-2024.pdf" TargetMode="External"/><Relationship Id="rId1519" Type="http://schemas.openxmlformats.org/officeDocument/2006/relationships/hyperlink" Target="https://acervodigital.sme.prefeitura.sp.gov.br/wp-content/uploads/2024/06/Max-Eduardo-Leme-Mamede-Conceicao-1.pdf" TargetMode="External"/><Relationship Id="rId1726" Type="http://schemas.openxmlformats.org/officeDocument/2006/relationships/hyperlink" Target="https://acervodigital.sme.prefeitura.sp.gov.br/wp-content/uploads/2024/07/TC-099-DRE-IP-DICEU-2024.pdf" TargetMode="External"/><Relationship Id="rId1933" Type="http://schemas.openxmlformats.org/officeDocument/2006/relationships/hyperlink" Target="https://acervodigital.sme.prefeitura.sp.gov.br/wp-content/uploads/2024/08/226_DRESA-DICEU_2024.pdf" TargetMode="External"/><Relationship Id="rId18" Type="http://schemas.openxmlformats.org/officeDocument/2006/relationships/hyperlink" Target="https://acervodigital.sme.prefeitura.sp.gov.br/wp-content/uploads/2024/03/4-TA-do-TC-85-SME-CODAE-2022-MILANO-DRE-SM-ok_Ocultado.pdf" TargetMode="External"/><Relationship Id="rId3898" Type="http://schemas.openxmlformats.org/officeDocument/2006/relationships/hyperlink" Target="https://acervodigital.sme.prefeitura.sp.gov.br/wp-content/uploads/2024/09/TC-No351-DRE-JP-DICEU-2024.pdf" TargetMode="External"/><Relationship Id="rId4949" Type="http://schemas.openxmlformats.org/officeDocument/2006/relationships/hyperlink" Target="https://acervodigital.sme.prefeitura.sp.gov.br/wp-content/uploads/2024/10/TC-69-COOBAM-MANDIOCA.pdf" TargetMode="External"/><Relationship Id="rId3758" Type="http://schemas.openxmlformats.org/officeDocument/2006/relationships/hyperlink" Target="https://acervodigital.sme.prefeitura.sp.gov.br/wp-content/uploads/2024/09/TC-198-DRE-SM-DICEU-2024.pdf" TargetMode="External"/><Relationship Id="rId3965" Type="http://schemas.openxmlformats.org/officeDocument/2006/relationships/hyperlink" Target="https://acervodigital.sme.prefeitura.sp.gov.br/wp-content/uploads/2024/09/TC-No-404-DRE-PJ-DICEU-2024.pdf" TargetMode="External"/><Relationship Id="rId4809" Type="http://schemas.openxmlformats.org/officeDocument/2006/relationships/hyperlink" Target="https://acervodigital.sme.prefeitura.sp.gov.br/wp-content/uploads/2024/10/TC229_DREBTDICEU___ELIENE_SANTOS_CORDEIRO_DA_SILVA001.pdf" TargetMode="External"/><Relationship Id="rId679" Type="http://schemas.openxmlformats.org/officeDocument/2006/relationships/hyperlink" Target="https://acervodigital.sme.prefeitura.sp.gov.br/wp-content/uploads/2024/05/T.C-131_DRE-G_2024-Jeane-de-Moraes.pdf" TargetMode="External"/><Relationship Id="rId886" Type="http://schemas.openxmlformats.org/officeDocument/2006/relationships/hyperlink" Target="https://acervodigital.sme.prefeitura.sp.gov.br/wp-content/uploads/2024/05/TC-021.24-ANGELICA-C.-M.-RABELLO.pdf" TargetMode="External"/><Relationship Id="rId2567" Type="http://schemas.openxmlformats.org/officeDocument/2006/relationships/hyperlink" Target="https://acervodigital.sme.prefeitura.sp.gov.br/wp-content/uploads/2024/08/TC-253-DRE-IP-DICEU-2024.pdf" TargetMode="External"/><Relationship Id="rId2774" Type="http://schemas.openxmlformats.org/officeDocument/2006/relationships/hyperlink" Target="https://acervodigital.sme.prefeitura.sp.gov.br/wp-content/uploads/2024/08/RAIMUNDA-ALVES-DE-OLIVEIRA-TC-160-24.pdf" TargetMode="External"/><Relationship Id="rId3618" Type="http://schemas.openxmlformats.org/officeDocument/2006/relationships/hyperlink" Target="https://acervodigital.sme.prefeitura.sp.gov.br/wp-content/uploads/2024/09/TC-No286-DRE-PJ-DICEU-2024.pdf" TargetMode="External"/><Relationship Id="rId5180" Type="http://schemas.openxmlformats.org/officeDocument/2006/relationships/hyperlink" Target="https://acervodigital.sme.prefeitura.sp.gov.br/wp-content/uploads/2025/01/TC-310-DRE-IP-DIAF-_-2024.pdf" TargetMode="External"/><Relationship Id="rId6024" Type="http://schemas.openxmlformats.org/officeDocument/2006/relationships/hyperlink" Target="https://acervodigital.sme.prefeitura.sp.gov.br/wp-content/uploads/2025/02/TC_475_DRESA-DICEU_2025.pdf" TargetMode="External"/><Relationship Id="rId2" Type="http://schemas.openxmlformats.org/officeDocument/2006/relationships/hyperlink" Target="https://acervodigital.sme.prefeitura.sp.gov.br/wp-content/uploads/2024/03/TC-03-SME-CODAE-2024-JBS-SA-Contrato-2024_Ocultado.pdf" TargetMode="External"/><Relationship Id="rId539" Type="http://schemas.openxmlformats.org/officeDocument/2006/relationships/hyperlink" Target="https://acervodigital.sme.prefeitura.sp.gov.br/wp-content/uploads/2024/05/TC-No-110-DRE-PJ-DICEU-2024.pdf" TargetMode="External"/><Relationship Id="rId746" Type="http://schemas.openxmlformats.org/officeDocument/2006/relationships/hyperlink" Target="https://acervodigital.sme.prefeitura.sp.gov.br/wp-content/uploads/2024/05/T.C-201_DRE-G_2024-ADRIANA-MENDONCA-DE-FREITAS.pdf" TargetMode="External"/><Relationship Id="rId1169" Type="http://schemas.openxmlformats.org/officeDocument/2006/relationships/hyperlink" Target="https://acervodigital.sme.prefeitura.sp.gov.br/wp-content/uploads/2024/05/TC-84-2024-SOLUCOES.pdf" TargetMode="External"/><Relationship Id="rId1376" Type="http://schemas.openxmlformats.org/officeDocument/2006/relationships/hyperlink" Target="https://acervodigital.sme.prefeitura.sp.gov.br/wp-content/uploads/2024/06/TC-No-073-DRE-PJ-DICEU-2024.pdf" TargetMode="External"/><Relationship Id="rId1583" Type="http://schemas.openxmlformats.org/officeDocument/2006/relationships/hyperlink" Target="https://acervodigital.sme.prefeitura.sp.gov.br/wp-content/uploads/2024/06/TC-328-DRE-G-2024-Denis-Maimoni.pdf" TargetMode="External"/><Relationship Id="rId2427" Type="http://schemas.openxmlformats.org/officeDocument/2006/relationships/hyperlink" Target="https://acervodigital.sme.prefeitura.sp.gov.br/wp-content/uploads/2024/08/TC-306-DRE-SM-DICEU-2024.pdf" TargetMode="External"/><Relationship Id="rId2981" Type="http://schemas.openxmlformats.org/officeDocument/2006/relationships/hyperlink" Target="https://acervodigital.sme.prefeitura.sp.gov.br/wp-content/uploads/2024/08/TC-136-DRE-CL-DICEU-2024.pdf" TargetMode="External"/><Relationship Id="rId3825" Type="http://schemas.openxmlformats.org/officeDocument/2006/relationships/hyperlink" Target="https://acervodigital.sme.prefeitura.sp.gov.br/wp-content/uploads/2024/09/TC-288-DRE-SM-DICEU-2024.pdf" TargetMode="External"/><Relationship Id="rId5040" Type="http://schemas.openxmlformats.org/officeDocument/2006/relationships/hyperlink" Target="https://acervodigital.sme.prefeitura.sp.gov.br/wp-content/uploads/2024/10/TC_322___2024___NELY_RODRIGUES.pdf" TargetMode="External"/><Relationship Id="rId953" Type="http://schemas.openxmlformats.org/officeDocument/2006/relationships/hyperlink" Target="https://acervodigital.sme.prefeitura.sp.gov.br/wp-content/uploads/2024/05/TC-41-DRE-IQ-2024.pdf" TargetMode="External"/><Relationship Id="rId1029" Type="http://schemas.openxmlformats.org/officeDocument/2006/relationships/hyperlink" Target="https://acervodigital.sme.prefeitura.sp.gov.br/wp-content/uploads/2024/05/TC-192-DRE-CS-DICEU-2024-Marisa-Teles-Santana-Amaral.pdf" TargetMode="External"/><Relationship Id="rId1236" Type="http://schemas.openxmlformats.org/officeDocument/2006/relationships/hyperlink" Target="https://acervodigital.sme.prefeitura.sp.gov.br/wp-content/uploads/2024/06/TC-No-143-DRE-PJ-DICEU-2024.pdf" TargetMode="External"/><Relationship Id="rId1790" Type="http://schemas.openxmlformats.org/officeDocument/2006/relationships/hyperlink" Target="https://acervodigital.sme.prefeitura.sp.gov.br/wp-content/uploads/2024/07/TC-182-2024-BLA-ARTE.pdf" TargetMode="External"/><Relationship Id="rId2634" Type="http://schemas.openxmlformats.org/officeDocument/2006/relationships/hyperlink" Target="https://acervodigital.sme.prefeitura.sp.gov.br/wp-content/uploads/2024/08/ANDRE-BARBOSA-LEAO-TC-77-24.pdf" TargetMode="External"/><Relationship Id="rId2841" Type="http://schemas.openxmlformats.org/officeDocument/2006/relationships/hyperlink" Target="https://acervodigital.sme.prefeitura.sp.gov.br/wp-content/uploads/2024/08/TC-030.24-ANDREA-APARECIDA-LOPES-MONANHER.pdf" TargetMode="External"/><Relationship Id="rId5997" Type="http://schemas.openxmlformats.org/officeDocument/2006/relationships/hyperlink" Target="https://acervodigital.sme.prefeitura.sp.gov.br/wp-content/uploads/2025/02/TC_447_DRESA-DICEU_2025.pdf" TargetMode="External"/><Relationship Id="rId82" Type="http://schemas.openxmlformats.org/officeDocument/2006/relationships/hyperlink" Target="https://acervodigital.sme.prefeitura.sp.gov.br/wp-content/uploads/2024/04/TC-078-DRE-JT-DICEU-2024.pdf" TargetMode="External"/><Relationship Id="rId606" Type="http://schemas.openxmlformats.org/officeDocument/2006/relationships/hyperlink" Target="https://acervodigital.sme.prefeitura.sp.gov.br/wp-content/uploads/2024/05/T.C-055_DRE-G_2024-ADRIANA-ALVES-DA-SILVA.pdf" TargetMode="External"/><Relationship Id="rId813" Type="http://schemas.openxmlformats.org/officeDocument/2006/relationships/hyperlink" Target="https://acervodigital.sme.prefeitura.sp.gov.br/wp-content/uploads/2024/05/T.C-271_DRE-G_2024-MARINES-ALVES-DE-SOUZA.pdf" TargetMode="External"/><Relationship Id="rId1443" Type="http://schemas.openxmlformats.org/officeDocument/2006/relationships/hyperlink" Target="https://acervodigital.sme.prefeitura.sp.gov.br/wp-content/uploads/2024/06/Catherine-de-Cassia-Mendonca-Targino.pdf" TargetMode="External"/><Relationship Id="rId1650" Type="http://schemas.openxmlformats.org/officeDocument/2006/relationships/hyperlink" Target="https://acervodigital.sme.prefeitura.sp.gov.br/wp-content/uploads/2024/06/TC-170-2024-JOSE.pdf" TargetMode="External"/><Relationship Id="rId2701" Type="http://schemas.openxmlformats.org/officeDocument/2006/relationships/hyperlink" Target="https://acervodigital.sme.prefeitura.sp.gov.br/wp-content/uploads/2024/08/GABRIEL-HENRIQUE-FRANCO-TC-149-24.pdf" TargetMode="External"/><Relationship Id="rId4599" Type="http://schemas.openxmlformats.org/officeDocument/2006/relationships/hyperlink" Target="https://acervodigital.sme.prefeitura.sp.gov.br/wp-content/uploads/2024/10/TC132_DRE-MP_DICEU_2024.pdf" TargetMode="External"/><Relationship Id="rId5857" Type="http://schemas.openxmlformats.org/officeDocument/2006/relationships/hyperlink" Target="https://acervodigital.sme.prefeitura.sp.gov.br/wp-content/uploads/2025/02/TC-659-DRE-IQ-2024.pdf" TargetMode="External"/><Relationship Id="rId1303" Type="http://schemas.openxmlformats.org/officeDocument/2006/relationships/hyperlink" Target="https://acervodigital.sme.prefeitura.sp.gov.br/wp-content/uploads/2024/06/TC-No-077-DRE-PJ-DICEU-2024.pdf" TargetMode="External"/><Relationship Id="rId1510" Type="http://schemas.openxmlformats.org/officeDocument/2006/relationships/hyperlink" Target="https://acervodigital.sme.prefeitura.sp.gov.br/wp-content/uploads/2024/06/Maria-do-Desterro-Alves-Feitosa.pdf" TargetMode="External"/><Relationship Id="rId4459" Type="http://schemas.openxmlformats.org/officeDocument/2006/relationships/hyperlink" Target="https://acervodigital.sme.prefeitura.sp.gov.br/wp-content/uploads/2024/10/TC190-DREBTDICEU-ELIANA-PEREIRA-DA-SILVA001.pdf" TargetMode="External"/><Relationship Id="rId4666" Type="http://schemas.openxmlformats.org/officeDocument/2006/relationships/hyperlink" Target="https://acervodigital.sme.prefeitura.sp.gov.br/wp-content/uploads/2024/10/TC250_DREMP_DICEU_2024.pdf" TargetMode="External"/><Relationship Id="rId4873" Type="http://schemas.openxmlformats.org/officeDocument/2006/relationships/hyperlink" Target="https://acervodigital.sme.prefeitura.sp.gov.br/wp-content/uploads/2024/11/TC-299-DRE-IP-DICEU-2024.pdf" TargetMode="External"/><Relationship Id="rId5717" Type="http://schemas.openxmlformats.org/officeDocument/2006/relationships/hyperlink" Target="https://sei.prefeitura.sp.gov.br/sei/controlador.php?acao=procedimento_trabalhar&amp;acao_origem=protocolo_pesquisa_rapida&amp;id_protocolo=123944692&amp;infra_sistema=100000100&amp;infra_unidade_atual=110001369&amp;infra_hash=e8c9fb7d7b7f3122d2e6e1aad00207fa8cb89cfa56e5b700f40ee35292d67a07" TargetMode="External"/><Relationship Id="rId5924" Type="http://schemas.openxmlformats.org/officeDocument/2006/relationships/hyperlink" Target="https://acervodigital.sme.prefeitura.sp.gov.br/wp-content/uploads/2025/02/TC_369_DRESA-DICEU_2025.pdf" TargetMode="External"/><Relationship Id="rId3268" Type="http://schemas.openxmlformats.org/officeDocument/2006/relationships/hyperlink" Target="https://acervodigital.sme.prefeitura.sp.gov.br/wp-content/uploads/2024/08/TC-229-DRE-CL-DICEU-2024-DEBORA-VIEIRA.pdf" TargetMode="External"/><Relationship Id="rId3475" Type="http://schemas.openxmlformats.org/officeDocument/2006/relationships/hyperlink" Target="https://acervodigital.sme.prefeitura.sp.gov.br/wp-content/uploads/2024/09/TC-419-DRE-CS-DICEU-Liliane-Ribeiro-de-Souza.pdf" TargetMode="External"/><Relationship Id="rId3682" Type="http://schemas.openxmlformats.org/officeDocument/2006/relationships/hyperlink" Target="https://acervodigital.sme.prefeitura.sp.gov.br/wp-content/uploads/2024/09/TC-No-352-DRE-PJ-DICEU-2024.pdf" TargetMode="External"/><Relationship Id="rId4319" Type="http://schemas.openxmlformats.org/officeDocument/2006/relationships/hyperlink" Target="https://acervodigital.sme.prefeitura.sp.gov.br/wp-content/uploads/2024/09/TC385_DREMP_DICEU_2024.pdf" TargetMode="External"/><Relationship Id="rId4526" Type="http://schemas.openxmlformats.org/officeDocument/2006/relationships/hyperlink" Target="https://acervodigital.sme.prefeitura.sp.gov.br/wp-content/uploads/2024/10/TC055_DRE-MP_DICEU_2024.pdf" TargetMode="External"/><Relationship Id="rId4733" Type="http://schemas.openxmlformats.org/officeDocument/2006/relationships/hyperlink" Target="https://acervodigital.sme.prefeitura.sp.gov.br/wp-content/uploads/2024/10/TC320_DREMP_DICEU_2024.pdf" TargetMode="External"/><Relationship Id="rId4940" Type="http://schemas.openxmlformats.org/officeDocument/2006/relationships/hyperlink" Target="https://acervodigital.sme.prefeitura.sp.gov.br/wp-content/uploads/2024/09/TC-45-SME-CODAE-2024-SASSAMI-COPACOL.pdf" TargetMode="External"/><Relationship Id="rId189" Type="http://schemas.openxmlformats.org/officeDocument/2006/relationships/hyperlink" Target="https://acervodigital.sme.prefeitura.sp.gov.br/wp-content/uploads/2024/04/TC-001-DRE-SM-DICEU-2024.pdf" TargetMode="External"/><Relationship Id="rId396" Type="http://schemas.openxmlformats.org/officeDocument/2006/relationships/hyperlink" Target="https://acervodigital.sme.prefeitura.sp.gov.br/wp-content/uploads/2024/05/TC-031-DRE-CL-2024_NICOLE.pdf" TargetMode="External"/><Relationship Id="rId2077" Type="http://schemas.openxmlformats.org/officeDocument/2006/relationships/hyperlink" Target="https://acervodigital.sme.prefeitura.sp.gov.br/wp-content/uploads/2024/08/TC-203-DRE-JT-DICEU-2024.pdf" TargetMode="External"/><Relationship Id="rId2284" Type="http://schemas.openxmlformats.org/officeDocument/2006/relationships/hyperlink" Target="https://acervodigital.sme.prefeitura.sp.gov.br/wp-content/uploads/2024/08/TC-476-DRE-G-2024-DANIELE-DE-JESUS-SAKAGUCHI.pdf" TargetMode="External"/><Relationship Id="rId2491" Type="http://schemas.openxmlformats.org/officeDocument/2006/relationships/hyperlink" Target="https://acervodigital.sme.prefeitura.sp.gov.br/wp-content/uploads/2024/08/TC-173-DRE-IP-DICEU-2024.pdf" TargetMode="External"/><Relationship Id="rId3128" Type="http://schemas.openxmlformats.org/officeDocument/2006/relationships/hyperlink" Target="https://acervodigital.sme.prefeitura.sp.gov.br/wp-content/uploads/2024/08/TC-462-DRE-CL-DICEU-2024.pdf" TargetMode="External"/><Relationship Id="rId3335" Type="http://schemas.openxmlformats.org/officeDocument/2006/relationships/hyperlink" Target="https://acervodigital.sme.prefeitura.sp.gov.br/wp-content/uploads/2024/09/TC-283-DRE-JT-DIPED-2024.pdf" TargetMode="External"/><Relationship Id="rId3542" Type="http://schemas.openxmlformats.org/officeDocument/2006/relationships/hyperlink" Target="https://acervodigital.sme.prefeitura.sp.gov.br/wp-content/uploads/2024/09/TC-496-DRE-CS-DICEU-Evelyn-Pereira.pdf" TargetMode="External"/><Relationship Id="rId256" Type="http://schemas.openxmlformats.org/officeDocument/2006/relationships/hyperlink" Target="https://acervodigital.sme.prefeitura.sp.gov.br/wp-content/uploads/2024/04/TC-16-SME-CODAE-2024-File-de-Tilapia-Milano_Ocultado.pdf" TargetMode="External"/><Relationship Id="rId463" Type="http://schemas.openxmlformats.org/officeDocument/2006/relationships/hyperlink" Target="https://acervodigital.sme.prefeitura.sp.gov.br/wp-content/uploads/2024/05/TC-No-005-DRE-PJ-DICEU-2024.pdf.pdf" TargetMode="External"/><Relationship Id="rId670" Type="http://schemas.openxmlformats.org/officeDocument/2006/relationships/hyperlink" Target="https://acervodigital.sme.prefeitura.sp.gov.br/wp-content/uploads/2024/05/T.C-122_DRE-G_2024-Rita-Santina-de-oliveira.pdf" TargetMode="External"/><Relationship Id="rId1093" Type="http://schemas.openxmlformats.org/officeDocument/2006/relationships/hyperlink" Target="https://acervodigital.sme.prefeitura.sp.gov.br/wp-content/uploads/2024/05/137_DRESA_2024.pdf" TargetMode="External"/><Relationship Id="rId2144" Type="http://schemas.openxmlformats.org/officeDocument/2006/relationships/hyperlink" Target="https://acervodigital.sme.prefeitura.sp.gov.br/wp-content/uploads/2024/08/T.A.006-DRE-PE-2024-1.pdf" TargetMode="External"/><Relationship Id="rId2351" Type="http://schemas.openxmlformats.org/officeDocument/2006/relationships/hyperlink" Target="https://acervodigital.sme.prefeitura.sp.gov.br/wp-content/uploads/2024/08/TC-553-DRE-G-2024-GISLENE-GOMES-LIMA-.pdf" TargetMode="External"/><Relationship Id="rId3402" Type="http://schemas.openxmlformats.org/officeDocument/2006/relationships/hyperlink" Target="https://acervodigital.sme.prefeitura.sp.gov.br/wp-content/uploads/2024/09/TC-335-DRE-CS-DICEU-Rosangela-Maria-Lima.pdf" TargetMode="External"/><Relationship Id="rId4800" Type="http://schemas.openxmlformats.org/officeDocument/2006/relationships/hyperlink" Target="https://acervodigital.sme.prefeitura.sp.gov.br/wp-content/uploads/2024/10/TC176-DREBTDICEU-PATRICIA-SANTOS-DA-SILVA001.pdf" TargetMode="External"/><Relationship Id="rId116" Type="http://schemas.openxmlformats.org/officeDocument/2006/relationships/hyperlink" Target="https://acervodigital.sme.prefeitura.sp.gov.br/wp-content/uploads/2024/04/TA-002-2024-TC-049-DRE-JT-DIAF-2023.pdf" TargetMode="External"/><Relationship Id="rId323" Type="http://schemas.openxmlformats.org/officeDocument/2006/relationships/hyperlink" Target="https://acervodigital.sme.prefeitura.sp.gov.br/wp-content/uploads/2024/05/TCNo15DREBTDICEU_CRISTIANA-ROSA-DOS-SANTOS-SILVA.pdf" TargetMode="External"/><Relationship Id="rId530" Type="http://schemas.openxmlformats.org/officeDocument/2006/relationships/hyperlink" Target="https://acervodigital.sme.prefeitura.sp.gov.br/wp-content/uploads/2024/05/TC-No-100-DRE-PJ-DICEU-2024.pdf" TargetMode="External"/><Relationship Id="rId1160" Type="http://schemas.openxmlformats.org/officeDocument/2006/relationships/hyperlink" Target="https://acervodigital.sme.prefeitura.sp.gov.br/wp-content/uploads/2024/05/TA-68-2024-GEOVISTA.pdf" TargetMode="External"/><Relationship Id="rId2004" Type="http://schemas.openxmlformats.org/officeDocument/2006/relationships/hyperlink" Target="https://acervodigital.sme.prefeitura.sp.gov.br/wp-content/uploads/2024/07/TC167_DRE-MP_DICEU_2024.pdf" TargetMode="External"/><Relationship Id="rId2211" Type="http://schemas.openxmlformats.org/officeDocument/2006/relationships/hyperlink" Target="https://acervodigital.sme.prefeitura.sp.gov.br/wp-content/uploads/2024/08/TC-399-DRE-G-2024-ELEM-CRISTINA-DE-GOES-GONCALVES-.pdf" TargetMode="External"/><Relationship Id="rId5367" Type="http://schemas.openxmlformats.org/officeDocument/2006/relationships/hyperlink" Target="https://acervodigital.sme.prefeitura.sp.gov.br/wp-content/uploads/2025/01/TC-524-DRE-SM-DICEU-2024.pdf" TargetMode="External"/><Relationship Id="rId4176" Type="http://schemas.openxmlformats.org/officeDocument/2006/relationships/hyperlink" Target="https://acervodigital.sme.prefeitura.sp.gov.br/wp-content/uploads/2024/09/TULASI_DOMINGUES_DOS_ANJOS___TC_129_24.pdf" TargetMode="External"/><Relationship Id="rId5574" Type="http://schemas.openxmlformats.org/officeDocument/2006/relationships/hyperlink" Target="https://sei.prefeitura.sp.gov.br/sei/controlador.php?acao=procedimento_trabalhar&amp;acao_origem=protocolo_pesquisa_rapida&amp;id_protocolo=123945198&amp;infra_sistema=100000100&amp;infra_unidade_atual=110001369&amp;infra_hash=205c9f739113816fbcccf6d5a982d4c23918f43de3b36fac80682c9934d918c2" TargetMode="External"/><Relationship Id="rId5781" Type="http://schemas.openxmlformats.org/officeDocument/2006/relationships/hyperlink" Target="https://sei.prefeitura.sp.gov.br/sei/controlador.php?acao=procedimento_trabalhar&amp;acao_origem=protocolo_pesquisa_rapida&amp;id_protocolo=123944398&amp;infra_sistema=100000100&amp;infra_unidade_atual=110001369&amp;infra_hash=d9d547812575c9c65956c45c16a0452a1b0e1bd5642a10120c05582c4271eab8" TargetMode="External"/><Relationship Id="rId1020" Type="http://schemas.openxmlformats.org/officeDocument/2006/relationships/hyperlink" Target="https://acervodigital.sme.prefeitura.sp.gov.br/wp-content/uploads/2024/05/TC-174-DRE-CS-DICEU-2024-Nilce-Martins-Piauhy.pdf" TargetMode="External"/><Relationship Id="rId1977" Type="http://schemas.openxmlformats.org/officeDocument/2006/relationships/hyperlink" Target="https://acervodigital.sme.prefeitura.sp.gov.br/wp-content/uploads/2024/08/TC007-DRESADIPED-2024-2.pdf" TargetMode="External"/><Relationship Id="rId4383" Type="http://schemas.openxmlformats.org/officeDocument/2006/relationships/hyperlink" Target="https://acervodigital.sme.prefeitura.sp.gov.br/wp-content/uploads/2024/09/TC112-DREBTDICEU-KELLY-CRISTINA-BISPO-DE-OLIVEIRA-SILVA001.pdf" TargetMode="External"/><Relationship Id="rId4590" Type="http://schemas.openxmlformats.org/officeDocument/2006/relationships/hyperlink" Target="https://acervodigital.sme.prefeitura.sp.gov.br/wp-content/uploads/2024/10/TC123_DRE-MP_DICEU_2024.pdf" TargetMode="External"/><Relationship Id="rId5227" Type="http://schemas.openxmlformats.org/officeDocument/2006/relationships/hyperlink" Target="https://acervodigital.sme.prefeitura.sp.gov.br/wp-content/uploads/2025/01/TC-388-DRE-SM-DICEU-2024.pdf" TargetMode="External"/><Relationship Id="rId5434" Type="http://schemas.openxmlformats.org/officeDocument/2006/relationships/hyperlink" Target="https://acervodigital.sme.prefeitura.sp.gov.br/wp-content/uploads/2025/01/TC-609-DRE-SM-DICEU-2024.pdf" TargetMode="External"/><Relationship Id="rId5641" Type="http://schemas.openxmlformats.org/officeDocument/2006/relationships/hyperlink" Target="https://acervodigital.sme.prefeitura.sp.gov.br/wp-content/uploads/2025/01/TC001.DRE-BT.DICEU_.2024.JULIENE-MARCELE-FELIPE.pdf" TargetMode="External"/><Relationship Id="rId1837" Type="http://schemas.openxmlformats.org/officeDocument/2006/relationships/hyperlink" Target="https://acervodigital.sme.prefeitura.sp.gov.br/wp-content/uploads/2024/08/TC-272-DRE-IQ-2024.pdf" TargetMode="External"/><Relationship Id="rId3192" Type="http://schemas.openxmlformats.org/officeDocument/2006/relationships/hyperlink" Target="https://acervodigital.sme.prefeitura.sp.gov.br/wp-content/uploads/2024/08/TC-188-DRE-CL-DICEU-2024-RUANA-BEZERRA.pdf" TargetMode="External"/><Relationship Id="rId4036" Type="http://schemas.openxmlformats.org/officeDocument/2006/relationships/hyperlink" Target="https://acervodigital.sme.prefeitura.sp.gov.br/wp-content/uploads/2024/09/TC-No-490-DRE-PJ-DICEU-2024.pdf" TargetMode="External"/><Relationship Id="rId4243" Type="http://schemas.openxmlformats.org/officeDocument/2006/relationships/hyperlink" Target="https://acervodigital.sme.prefeitura.sp.gov.br/wp-content/uploads/2024/09/TC184-DREBTDICEU-CASSIO-PEREIRA-DINIZ001.pdf" TargetMode="External"/><Relationship Id="rId4450" Type="http://schemas.openxmlformats.org/officeDocument/2006/relationships/hyperlink" Target="https://acervodigital.sme.prefeitura.sp.gov.br/wp-content/uploads/2024/10/TC234_DREBTDICEU_ROSEMARY_LEAL_APRIGIO001_2.pdf" TargetMode="External"/><Relationship Id="rId5501" Type="http://schemas.openxmlformats.org/officeDocument/2006/relationships/hyperlink" Target="https://acervodigital.sme.prefeitura.sp.gov.br/wp-content/uploads/2025/01/TC-682-DRE-SM-DICEU-2024.pdf" TargetMode="External"/><Relationship Id="rId3052" Type="http://schemas.openxmlformats.org/officeDocument/2006/relationships/hyperlink" Target="https://acervodigital.sme.prefeitura.sp.gov.br/wp-content/uploads/2024/08/TC-307-DRE-CL-DICEU-2024.pdf" TargetMode="External"/><Relationship Id="rId4103" Type="http://schemas.openxmlformats.org/officeDocument/2006/relationships/hyperlink" Target="https://acervodigital.sme.prefeitura.sp.gov.br/wp-content/uploads/2024/09/TC-No-551-DRE-PJ-DICEU-2024.pdf" TargetMode="External"/><Relationship Id="rId4310" Type="http://schemas.openxmlformats.org/officeDocument/2006/relationships/hyperlink" Target="https://acervodigital.sme.prefeitura.sp.gov.br/wp-content/uploads/2024/09/TC210_DREMP_DICEU_2024.pdf" TargetMode="External"/><Relationship Id="rId180" Type="http://schemas.openxmlformats.org/officeDocument/2006/relationships/hyperlink" Target="https://acervodigital.sme.prefeitura.sp.gov.br/wp-content/uploads/2024/04/TA-No-004-DRE-PJ-CONTRATOS-2024.pdf" TargetMode="External"/><Relationship Id="rId1904" Type="http://schemas.openxmlformats.org/officeDocument/2006/relationships/hyperlink" Target="https://acervodigital.sme.prefeitura.sp.gov.br/wp-content/uploads/2024/08/194_DRESA-DICEU_2024.pdf" TargetMode="External"/><Relationship Id="rId6068" Type="http://schemas.openxmlformats.org/officeDocument/2006/relationships/hyperlink" Target="https://acervodigital.sme.prefeitura.sp.gov.br/wp-content/uploads/2025/02/TC_418_DRESA-DICEU_2025.pdf" TargetMode="External"/><Relationship Id="rId3869" Type="http://schemas.openxmlformats.org/officeDocument/2006/relationships/hyperlink" Target="https://acervodigital.sme.prefeitura.sp.gov.br/wp-content/uploads/2024/09/TC-321-DRE-PJ-DICEU-2024.pdf" TargetMode="External"/><Relationship Id="rId5084" Type="http://schemas.openxmlformats.org/officeDocument/2006/relationships/hyperlink" Target="https://acervodigital.sme.prefeitura.sp.gov.br/wp-content/uploads/2024/11/TC-341-2024-CONTO-EM-CANTOS.pdf" TargetMode="External"/><Relationship Id="rId5291" Type="http://schemas.openxmlformats.org/officeDocument/2006/relationships/hyperlink" Target="https://acervodigital.sme.prefeitura.sp.gov.br/wp-content/uploads/2025/01/TC-456-DRE-SM-DICEU-2024.pdf" TargetMode="External"/><Relationship Id="rId997" Type="http://schemas.openxmlformats.org/officeDocument/2006/relationships/hyperlink" Target="https://acervodigital.sme.prefeitura.sp.gov.br/wp-content/uploads/2024/05/TA002-DRE-SA-2024.pdf" TargetMode="External"/><Relationship Id="rId2678" Type="http://schemas.openxmlformats.org/officeDocument/2006/relationships/hyperlink" Target="https://acervodigital.sme.prefeitura.sp.gov.br/wp-content/uploads/2024/08/EDNA-SOUZA-GONCALVES-TC-107-24.pdf" TargetMode="External"/><Relationship Id="rId2885" Type="http://schemas.openxmlformats.org/officeDocument/2006/relationships/hyperlink" Target="https://acervodigital.sme.prefeitura.sp.gov.br/wp-content/uploads/2024/08/TC-538-DRE-G-2024-ELAINE-CRISTINA-ALCANTRA-SANTOS-.pdf" TargetMode="External"/><Relationship Id="rId3729" Type="http://schemas.openxmlformats.org/officeDocument/2006/relationships/hyperlink" Target="https://acervodigital.sme.prefeitura.sp.gov.br/wp-content/uploads/2024/09/TC-147-DRE-SM-DICEU-2024.pdf" TargetMode="External"/><Relationship Id="rId3936" Type="http://schemas.openxmlformats.org/officeDocument/2006/relationships/hyperlink" Target="https://acervodigital.sme.prefeitura.sp.gov.br/wp-content/uploads/2024/09/TC-No-390-DRE-PJ-DICEU-2024.pdf" TargetMode="External"/><Relationship Id="rId5151" Type="http://schemas.openxmlformats.org/officeDocument/2006/relationships/hyperlink" Target="https://acervodigital.sme.prefeitura.sp.gov.br/wp-content/uploads/2024/12/TA-160-2024-WORKS.pdf" TargetMode="External"/><Relationship Id="rId857" Type="http://schemas.openxmlformats.org/officeDocument/2006/relationships/hyperlink" Target="https://acervodigital.sme.prefeitura.sp.gov.br/wp-content/uploads/2024/05/TC311_DRE-G_2024-VANDERLEI-GOMES-DE-JESUS.pdf" TargetMode="External"/><Relationship Id="rId1487" Type="http://schemas.openxmlformats.org/officeDocument/2006/relationships/hyperlink" Target="https://acervodigital.sme.prefeitura.sp.gov.br/wp-content/uploads/2024/06/Karina-dos-Santos-Freita.pdf" TargetMode="External"/><Relationship Id="rId1694" Type="http://schemas.openxmlformats.org/officeDocument/2006/relationships/hyperlink" Target="https://acervodigital.sme.prefeitura.sp.gov.br/wp-content/uploads/2024/07/1-TA-do-TC-44-SME-CODAE-2023-MACA-CAAF-RS_Ocultado.pdf" TargetMode="External"/><Relationship Id="rId2538" Type="http://schemas.openxmlformats.org/officeDocument/2006/relationships/hyperlink" Target="https://acervodigital.sme.prefeitura.sp.gov.br/wp-content/uploads/2024/08/TC-223-DRE-IP-DICEU-2024.pdf" TargetMode="External"/><Relationship Id="rId2745" Type="http://schemas.openxmlformats.org/officeDocument/2006/relationships/hyperlink" Target="https://acervodigital.sme.prefeitura.sp.gov.br/wp-content/uploads/2024/08/MARIANGELA-ROCIGNO-TC-200-24.pdf" TargetMode="External"/><Relationship Id="rId2952" Type="http://schemas.openxmlformats.org/officeDocument/2006/relationships/hyperlink" Target="https://acervodigital.sme.prefeitura.sp.gov.br/wp-content/uploads/2024/08/TC-103-DRE-CL-DICEU-2024.pdf" TargetMode="External"/><Relationship Id="rId717" Type="http://schemas.openxmlformats.org/officeDocument/2006/relationships/hyperlink" Target="https://acervodigital.sme.prefeitura.sp.gov.br/wp-content/uploads/2024/05/T.C-170_DRE-G_2024-Nataly-Helena-Cardoso-do-Nascimento.pdf" TargetMode="External"/><Relationship Id="rId924" Type="http://schemas.openxmlformats.org/officeDocument/2006/relationships/hyperlink" Target="https://acervodigital.sme.prefeitura.sp.gov.br/wp-content/uploads/2024/05/TC-10-DRE-IQ-2024.pdf" TargetMode="External"/><Relationship Id="rId1347" Type="http://schemas.openxmlformats.org/officeDocument/2006/relationships/hyperlink" Target="https://acervodigital.sme.prefeitura.sp.gov.br/wp-content/uploads/2024/06/TC-No-272-DRE-PJ-DICEU-2024-1.pdf" TargetMode="External"/><Relationship Id="rId1554" Type="http://schemas.openxmlformats.org/officeDocument/2006/relationships/hyperlink" Target="https://acervodigital.sme.prefeitura.sp.gov.br/wp-content/uploads/2024/06/Tatiane-da-Silva-Santos.pdf" TargetMode="External"/><Relationship Id="rId1761" Type="http://schemas.openxmlformats.org/officeDocument/2006/relationships/hyperlink" Target="https://acervodigital.sme.prefeitura.sp.gov.br/wp-content/uploads/2024/07/TA-10-DRE-IQ-2024.pdf" TargetMode="External"/><Relationship Id="rId2605" Type="http://schemas.openxmlformats.org/officeDocument/2006/relationships/hyperlink" Target="https://acervodigital.sme.prefeitura.sp.gov.br/wp-content/uploads/2024/08/TC-291-DRE-IP-DICEU-2024.pdf" TargetMode="External"/><Relationship Id="rId2812" Type="http://schemas.openxmlformats.org/officeDocument/2006/relationships/hyperlink" Target="https://acervodigital.sme.prefeitura.sp.gov.br/wp-content/uploads/2024/08/TC-001.24-AUREANA-RAMOS.pdf" TargetMode="External"/><Relationship Id="rId5011" Type="http://schemas.openxmlformats.org/officeDocument/2006/relationships/hyperlink" Target="https://acervodigital.sme.prefeitura.sp.gov.br/wp-content/uploads/2024/10/TC-306-2024-AMANDA-MASSARO_Ocultado.pdf" TargetMode="External"/><Relationship Id="rId5968" Type="http://schemas.openxmlformats.org/officeDocument/2006/relationships/hyperlink" Target="https://acervodigital.sme.prefeitura.sp.gov.br/wp-content/uploads/2025/02/TC_415_DRESA-DICEU_2025.pdf" TargetMode="External"/><Relationship Id="rId53" Type="http://schemas.openxmlformats.org/officeDocument/2006/relationships/hyperlink" Target="https://acervodigital.sme.prefeitura.sp.gov.br/wp-content/uploads/2024/04/TC-049-DRE-JT-DICEU-2024.pdf" TargetMode="External"/><Relationship Id="rId1207" Type="http://schemas.openxmlformats.org/officeDocument/2006/relationships/hyperlink" Target="https://acervodigital.sme.prefeitura.sp.gov.br/wp-content/uploads/2024/06/TC-No-150-DRE-PJ-DICEU-2024.pdf" TargetMode="External"/><Relationship Id="rId1414" Type="http://schemas.openxmlformats.org/officeDocument/2006/relationships/hyperlink" Target="https://acervodigital.sme.prefeitura.sp.gov.br/wp-content/uploads/2024/06/TA-169_2024-TC-138_DRE-MP_CEFAI_2023.pdf" TargetMode="External"/><Relationship Id="rId1621" Type="http://schemas.openxmlformats.org/officeDocument/2006/relationships/hyperlink" Target="https://acervodigital.sme.prefeitura.sp.gov.br/wp-content/uploads/2024/06/TC-133-2024-FABIO-MARCIO.pdf" TargetMode="External"/><Relationship Id="rId4777" Type="http://schemas.openxmlformats.org/officeDocument/2006/relationships/hyperlink" Target="https://acervodigital.sme.prefeitura.sp.gov.br/wp-content/uploads/2024/10/TC371_DREMP_DICEU_2024.pdf" TargetMode="External"/><Relationship Id="rId4984" Type="http://schemas.openxmlformats.org/officeDocument/2006/relationships/hyperlink" Target="https://acervodigital.sme.prefeitura.sp.gov.br/wp-content/uploads/2024/09/TC-256-2024-MARINA-AGUIAR.pdf" TargetMode="External"/><Relationship Id="rId5828" Type="http://schemas.openxmlformats.org/officeDocument/2006/relationships/hyperlink" Target="https://acervodigital.sme.prefeitura.sp.gov.br/wp-content/uploads/2025/02/TC001.DRE-BT.DICEU_.2024.VERA-LUCIA-FERREIRA-PEDROSA-DA-SILVA.pdf" TargetMode="External"/><Relationship Id="rId3379" Type="http://schemas.openxmlformats.org/officeDocument/2006/relationships/hyperlink" Target="https://acervodigital.sme.prefeitura.sp.gov.br/wp-content/uploads/2024/09/TC-312-DRE-CS-DICEU-2024-Adriana-Alcides-Rodrigues-da-Silva.pdf" TargetMode="External"/><Relationship Id="rId3586" Type="http://schemas.openxmlformats.org/officeDocument/2006/relationships/hyperlink" Target="https://acervodigital.sme.prefeitura.sp.gov.br/wp-content/uploads/2024/09/TC-080-DRE-SM-DICEU-2024.pdf" TargetMode="External"/><Relationship Id="rId3793" Type="http://schemas.openxmlformats.org/officeDocument/2006/relationships/hyperlink" Target="https://acervodigital.sme.prefeitura.sp.gov.br/wp-content/uploads/2024/09/TC-247-DRE-SM-DICEU-2024.pdf" TargetMode="External"/><Relationship Id="rId4637" Type="http://schemas.openxmlformats.org/officeDocument/2006/relationships/hyperlink" Target="https://acervodigital.sme.prefeitura.sp.gov.br/wp-content/uploads/2024/10/TC192_DRE-MP_DICEU_2024.pdf" TargetMode="External"/><Relationship Id="rId2188" Type="http://schemas.openxmlformats.org/officeDocument/2006/relationships/hyperlink" Target="https://acervodigital.sme.prefeitura.sp.gov.br/wp-content/uploads/2024/08/TC-376-DRE-G-2024-LUCIANA-DUTRA-DO-NASCIMENTO-GUEDES.pdf" TargetMode="External"/><Relationship Id="rId2395" Type="http://schemas.openxmlformats.org/officeDocument/2006/relationships/hyperlink" Target="https://acervodigital.sme.prefeitura.sp.gov.br/wp-content/uploads/2024/08/TC-172-DRE-SM-DICEU-2024.pdf" TargetMode="External"/><Relationship Id="rId3239" Type="http://schemas.openxmlformats.org/officeDocument/2006/relationships/hyperlink" Target="https://acervodigital.sme.prefeitura.sp.gov.br/wp-content/uploads/2024/08/TC-207-DRE-CL-DICEU-2024-GABRIELA-DOS-SANTOS.pdf" TargetMode="External"/><Relationship Id="rId3446" Type="http://schemas.openxmlformats.org/officeDocument/2006/relationships/hyperlink" Target="https://acervodigital.sme.prefeitura.sp.gov.br/wp-content/uploads/2024/09/TC-388-DRE-CS-DICEU-Adriane-Krexu.pdf" TargetMode="External"/><Relationship Id="rId4844" Type="http://schemas.openxmlformats.org/officeDocument/2006/relationships/hyperlink" Target="https://acervodigital.sme.prefeitura.sp.gov.br/wp-content/uploads/2024/10/TC382_DRE-MP_DICEU_2024.pdf" TargetMode="External"/><Relationship Id="rId367" Type="http://schemas.openxmlformats.org/officeDocument/2006/relationships/hyperlink" Target="https://acervodigital.sme.prefeitura.sp.gov.br/wp-content/uploads/2024/05/TCN&#176;62DREBTDICEU_-RAFAEL-GOMES-DIAS.pdf" TargetMode="External"/><Relationship Id="rId574" Type="http://schemas.openxmlformats.org/officeDocument/2006/relationships/hyperlink" Target="https://acervodigital.sme.prefeitura.sp.gov.br/wp-content/uploads/2024/05/T.C-021_DRE-G_2024-TAIS-VERONICA-RIBEIRO-HILARIO-DA-SILVA.pdf" TargetMode="External"/><Relationship Id="rId2048" Type="http://schemas.openxmlformats.org/officeDocument/2006/relationships/hyperlink" Target="https://acervodigital.sme.prefeitura.sp.gov.br/wp-content/uploads/2024/08/TC-479-DRECL2024-CLEONICE-1.pdf" TargetMode="External"/><Relationship Id="rId2255" Type="http://schemas.openxmlformats.org/officeDocument/2006/relationships/hyperlink" Target="https://acervodigital.sme.prefeitura.sp.gov.br/wp-content/uploads/2024/08/TC-449-DRE-G-2024-ALESSANDRA-GOMES-DA-SILVA-SANTOS-FERREIRA-.pdf" TargetMode="External"/><Relationship Id="rId3653" Type="http://schemas.openxmlformats.org/officeDocument/2006/relationships/hyperlink" Target="https://acervodigital.sme.prefeitura.sp.gov.br/wp-content/uploads/2024/09/TC-322-DRE-PJ-DICEU-2024.pdf" TargetMode="External"/><Relationship Id="rId3860" Type="http://schemas.openxmlformats.org/officeDocument/2006/relationships/hyperlink" Target="https://acervodigital.sme.prefeitura.sp.gov.br/wp-content/uploads/2024/09/TC-312-DRE-PJ-DICEU-2024.pdf" TargetMode="External"/><Relationship Id="rId4704" Type="http://schemas.openxmlformats.org/officeDocument/2006/relationships/hyperlink" Target="https://acervodigital.sme.prefeitura.sp.gov.br/wp-content/uploads/2024/10/TC291_DREMP_DICEU_2024.pdf" TargetMode="External"/><Relationship Id="rId4911" Type="http://schemas.openxmlformats.org/officeDocument/2006/relationships/hyperlink" Target="https://acervodigital.sme.prefeitura.sp.gov.br/wp-content/uploads/2024/11/TC-314-24-EDUARDO.pdf" TargetMode="External"/><Relationship Id="rId227" Type="http://schemas.openxmlformats.org/officeDocument/2006/relationships/hyperlink" Target="https://acervodigital.sme.prefeitura.sp.gov.br/wp-content/uploads/2024/04/TC-037-DRE-SM-DICEU-2024.pdf" TargetMode="External"/><Relationship Id="rId781" Type="http://schemas.openxmlformats.org/officeDocument/2006/relationships/hyperlink" Target="https://acervodigital.sme.prefeitura.sp.gov.br/wp-content/uploads/2024/05/T.C-238_DRE-G_2024-BIANCA-LIMA-GOUVEIA-DE-ALMEIDA.pdf" TargetMode="External"/><Relationship Id="rId2462" Type="http://schemas.openxmlformats.org/officeDocument/2006/relationships/hyperlink" Target="https://acervodigital.sme.prefeitura.sp.gov.br/wp-content/uploads/2024/08/TC-143-DRE-IP-DICEU-2024.pdf" TargetMode="External"/><Relationship Id="rId3306" Type="http://schemas.openxmlformats.org/officeDocument/2006/relationships/hyperlink" Target="https://acervodigital.sme.prefeitura.sp.gov.br/wp-content/uploads/2024/08/TA-020-DRE-CL-DICEU-2024-ELISANGELA.pdf" TargetMode="External"/><Relationship Id="rId3513" Type="http://schemas.openxmlformats.org/officeDocument/2006/relationships/hyperlink" Target="https://acervodigital.sme.prefeitura.sp.gov.br/wp-content/uploads/2024/09/TC-460-DRE-CS-DICEU-Tais-Alessandra-Gomes-de-Souza.pdf" TargetMode="External"/><Relationship Id="rId3720" Type="http://schemas.openxmlformats.org/officeDocument/2006/relationships/hyperlink" Target="https://acervodigital.sme.prefeitura.sp.gov.br/wp-content/uploads/2024/09/TC-133-DRE-SM-DICEU-2024.pdf" TargetMode="External"/><Relationship Id="rId434" Type="http://schemas.openxmlformats.org/officeDocument/2006/relationships/hyperlink" Target="https://acervodigital.sme.prefeitura.sp.gov.br/wp-content/uploads/2024/05/TC-134-DRE-IQ-2024-1.pdf" TargetMode="External"/><Relationship Id="rId641" Type="http://schemas.openxmlformats.org/officeDocument/2006/relationships/hyperlink" Target="https://acervodigital.sme.prefeitura.sp.gov.br/wp-content/uploads/2024/05/T.C-091_DRE-G_2024-GABRIEL-GOMES-DA-SILVA.pdf" TargetMode="External"/><Relationship Id="rId1064" Type="http://schemas.openxmlformats.org/officeDocument/2006/relationships/hyperlink" Target="https://acervodigital.sme.prefeitura.sp.gov.br/wp-content/uploads/2024/05/TC-242-DRE-CS-DICEU-2024-Lucia-Para-Benites.pdf" TargetMode="External"/><Relationship Id="rId1271" Type="http://schemas.openxmlformats.org/officeDocument/2006/relationships/hyperlink" Target="https://acervodigital.sme.prefeitura.sp.gov.br/wp-content/uploads/2024/06/TC-No-188-DRE-PJ-DICEU-2024.pdf" TargetMode="External"/><Relationship Id="rId2115" Type="http://schemas.openxmlformats.org/officeDocument/2006/relationships/hyperlink" Target="https://acervodigital.sme.prefeitura.sp.gov.br/wp-content/uploads/2024/08/TC-257-DRE-JT-DICEU-2024.pdf" TargetMode="External"/><Relationship Id="rId2322" Type="http://schemas.openxmlformats.org/officeDocument/2006/relationships/hyperlink" Target="https://acervodigital.sme.prefeitura.sp.gov.br/wp-content/uploads/2024/08/TC-521-DRE-G-2024-MARIVALDA-DE-JESUS-DA-SILVA-SOUZA.pdf" TargetMode="External"/><Relationship Id="rId5478" Type="http://schemas.openxmlformats.org/officeDocument/2006/relationships/hyperlink" Target="https://acervodigital.sme.prefeitura.sp.gov.br/wp-content/uploads/2025/01/TC-654-DRE-SM-DICEU-2024.pdf" TargetMode="External"/><Relationship Id="rId5685" Type="http://schemas.openxmlformats.org/officeDocument/2006/relationships/hyperlink" Target="https://acervodigital.sme.prefeitura.sp.gov.br/wp-content/uploads/2025/01/TC-625-DRE-IQ-2024.pdf" TargetMode="External"/><Relationship Id="rId5892" Type="http://schemas.openxmlformats.org/officeDocument/2006/relationships/hyperlink" Target="https://acervodigital.sme.prefeitura.sp.gov.br/wp-content/uploads/2025/02/TC_338_DRESA-DICEU_2025.pdf" TargetMode="External"/><Relationship Id="rId501" Type="http://schemas.openxmlformats.org/officeDocument/2006/relationships/hyperlink" Target="https://acervodigital.sme.prefeitura.sp.gov.br/wp-content/uploads/2024/05/TC-No-052-DRE-PJ-DICEU-2024.pdf" TargetMode="External"/><Relationship Id="rId1131" Type="http://schemas.openxmlformats.org/officeDocument/2006/relationships/hyperlink" Target="https://acervodigital.sme.prefeitura.sp.gov.br/wp-content/uploads/2024/04/TC-54-2024-PLURAL.pdf" TargetMode="External"/><Relationship Id="rId4287" Type="http://schemas.openxmlformats.org/officeDocument/2006/relationships/hyperlink" Target="https://acervodigital.sme.prefeitura.sp.gov.br/wp-content/uploads/2024/09/TC-292-DRE-JT-DICEU-2024.pdf" TargetMode="External"/><Relationship Id="rId4494" Type="http://schemas.openxmlformats.org/officeDocument/2006/relationships/hyperlink" Target="https://acervodigital.sme.prefeitura.sp.gov.br/wp-content/uploads/2024/10/TC023_DRE-MP_DICEU_2024.pdf" TargetMode="External"/><Relationship Id="rId5338" Type="http://schemas.openxmlformats.org/officeDocument/2006/relationships/hyperlink" Target="https://acervodigital.sme.prefeitura.sp.gov.br/wp-content/uploads/2025/01/TC-507-DRE-SM-DICEU-2024.pdf" TargetMode="External"/><Relationship Id="rId5545" Type="http://schemas.openxmlformats.org/officeDocument/2006/relationships/hyperlink" Target="https://acervodigital.sme.prefeitura.sp.gov.br/wp-content/uploads/2025/01/TC-616-DRE-IQ-2024.pdf" TargetMode="External"/><Relationship Id="rId5752" Type="http://schemas.openxmlformats.org/officeDocument/2006/relationships/hyperlink" Target="https://acervodigital.sme.prefeitura.sp.gov.br/wp-content/uploads/2025/01/297_DRESA-DICEU_2024-1.pdf" TargetMode="External"/><Relationship Id="rId3096" Type="http://schemas.openxmlformats.org/officeDocument/2006/relationships/hyperlink" Target="https://acervodigital.sme.prefeitura.sp.gov.br/wp-content/uploads/2024/08/TC-402-DRE-CL-DICEU-2024.pdf" TargetMode="External"/><Relationship Id="rId4147" Type="http://schemas.openxmlformats.org/officeDocument/2006/relationships/hyperlink" Target="https://acervodigital.sme.prefeitura.sp.gov.br/wp-content/uploads/2024/09/TC-606-DRE-PJ-DICEU-2024-1.pdf" TargetMode="External"/><Relationship Id="rId4354" Type="http://schemas.openxmlformats.org/officeDocument/2006/relationships/hyperlink" Target="https://acervodigital.sme.prefeitura.sp.gov.br/wp-content/uploads/2024/09/TC427_DREMP_DICEU_2024.pdf" TargetMode="External"/><Relationship Id="rId4561" Type="http://schemas.openxmlformats.org/officeDocument/2006/relationships/hyperlink" Target="https://acervodigital.sme.prefeitura.sp.gov.br/wp-content/uploads/2024/10/TC091_DRE-MP_DICEU_2024.pdf" TargetMode="External"/><Relationship Id="rId5405" Type="http://schemas.openxmlformats.org/officeDocument/2006/relationships/hyperlink" Target="https://acervodigital.sme.prefeitura.sp.gov.br/wp-content/uploads/2025/01/TC-579-DRE-SM-DICEU-2024.pdf" TargetMode="External"/><Relationship Id="rId5612" Type="http://schemas.openxmlformats.org/officeDocument/2006/relationships/hyperlink" Target="6016.2024/0156056-5" TargetMode="External"/><Relationship Id="rId1948" Type="http://schemas.openxmlformats.org/officeDocument/2006/relationships/hyperlink" Target="https://acervodigital.sme.prefeitura.sp.gov.br/wp-content/uploads/2024/08/241_DRESA-DICEU_2024.pdf" TargetMode="External"/><Relationship Id="rId3163" Type="http://schemas.openxmlformats.org/officeDocument/2006/relationships/hyperlink" Target="https://acervodigital.sme.prefeitura.sp.gov.br/wp-content/uploads/2024/08/TC-181-DRE-CL-DICEU-2024-CICERA-ADRIANA.pdf" TargetMode="External"/><Relationship Id="rId3370" Type="http://schemas.openxmlformats.org/officeDocument/2006/relationships/hyperlink" Target="https://acervodigital.sme.prefeitura.sp.gov.br/wp-content/uploads/2024/09/TC-303-DRE-CS-DICEU-2024-Amara-Maria-dos-Santos.pdf" TargetMode="External"/><Relationship Id="rId4007" Type="http://schemas.openxmlformats.org/officeDocument/2006/relationships/hyperlink" Target="https://acervodigital.sme.prefeitura.sp.gov.br/wp-content/uploads/2024/09/TC-No-461-DRE-PJ-DICEU-2024.pdf" TargetMode="External"/><Relationship Id="rId4214" Type="http://schemas.openxmlformats.org/officeDocument/2006/relationships/hyperlink" Target="https://acervodigital.sme.prefeitura.sp.gov.br/wp-content/uploads/2024/09/TC-342-DRE-SM-DICEU-2024.pdf" TargetMode="External"/><Relationship Id="rId4421" Type="http://schemas.openxmlformats.org/officeDocument/2006/relationships/hyperlink" Target="https://acervodigital.sme.prefeitura.sp.gov.br/wp-content/uploads/2024/10/TC152-DREBTDICEU-CARLA-MARIA-AMARAL-DE-PAULA001.pdf" TargetMode="External"/><Relationship Id="rId291" Type="http://schemas.openxmlformats.org/officeDocument/2006/relationships/hyperlink" Target="https://acervodigital.sme.prefeitura.sp.gov.br/wp-content/uploads/2024/03/TC-11-SME-CODAE-2024-Feijao-Milano_Ocultado.pdf" TargetMode="External"/><Relationship Id="rId1808" Type="http://schemas.openxmlformats.org/officeDocument/2006/relationships/hyperlink" Target="https://acervodigital.sme.prefeitura.sp.gov.br/wp-content/uploads/2024/07/TA-92-2024-COR-LINE.pdf" TargetMode="External"/><Relationship Id="rId3023" Type="http://schemas.openxmlformats.org/officeDocument/2006/relationships/hyperlink" Target="https://acervodigital.sme.prefeitura.sp.gov.br/wp-content/uploads/2024/08/TC-280-DRE-CL-DICEU-2024.pdf" TargetMode="External"/><Relationship Id="rId151" Type="http://schemas.openxmlformats.org/officeDocument/2006/relationships/hyperlink" Target="https://acervodigital.sme.prefeitura.sp.gov.br/wp-content/uploads/2024/04/TC-060-DRE-IP-DICEU-2024.pdf" TargetMode="External"/><Relationship Id="rId3230" Type="http://schemas.openxmlformats.org/officeDocument/2006/relationships/hyperlink" Target="https://acervodigital.sme.prefeitura.sp.gov.br/wp-content/uploads/2024/08/TC-240-DRE-CL-DICEU-2024-JAQUELINE-MOREIRA.pdf" TargetMode="External"/><Relationship Id="rId5195" Type="http://schemas.openxmlformats.org/officeDocument/2006/relationships/hyperlink" Target="https://acervodigital.sme.prefeitura.sp.gov.br/wp-content/uploads/2025/01/TC-354-DRE-SM-DICEU-2024.pdf" TargetMode="External"/><Relationship Id="rId6039" Type="http://schemas.openxmlformats.org/officeDocument/2006/relationships/hyperlink" Target="https://acervodigital.sme.prefeitura.sp.gov.br/wp-content/uploads/2025/02/TC_494_DRESA-DICEU_2025.pdf" TargetMode="External"/><Relationship Id="rId2789" Type="http://schemas.openxmlformats.org/officeDocument/2006/relationships/hyperlink" Target="https://acervodigital.sme.prefeitura.sp.gov.br/wp-content/uploads/2024/08/SIDNEI-APARECIDO-DA-SILVA-TC-182-24.pdf" TargetMode="External"/><Relationship Id="rId2996" Type="http://schemas.openxmlformats.org/officeDocument/2006/relationships/hyperlink" Target="https://acervodigital.sme.prefeitura.sp.gov.br/wp-content/uploads/2024/08/TC-250-DRE-CL-DICEU-2024.pdf" TargetMode="External"/><Relationship Id="rId968" Type="http://schemas.openxmlformats.org/officeDocument/2006/relationships/hyperlink" Target="https://acervodigital.sme.prefeitura.sp.gov.br/wp-content/uploads/2024/05/030_DRESA_2024.pdf" TargetMode="External"/><Relationship Id="rId1598" Type="http://schemas.openxmlformats.org/officeDocument/2006/relationships/hyperlink" Target="https://acervodigital.sme.prefeitura.sp.gov.br/wp-content/uploads/2024/06/TC-No-275-DRE-PJ-CONTRATOS-2024.pdf" TargetMode="External"/><Relationship Id="rId2649" Type="http://schemas.openxmlformats.org/officeDocument/2006/relationships/hyperlink" Target="https://acervodigital.sme.prefeitura.sp.gov.br/wp-content/uploads/2024/08/CAROLINE-SANTOS-DIAS-TC-89-24.pdf" TargetMode="External"/><Relationship Id="rId2856" Type="http://schemas.openxmlformats.org/officeDocument/2006/relationships/hyperlink" Target="https://acervodigital.sme.prefeitura.sp.gov.br/wp-content/uploads/2024/08/TC-047.24-ALLINE-DE-MOURA-STUPIGLIA-SILVA.pdf" TargetMode="External"/><Relationship Id="rId3907" Type="http://schemas.openxmlformats.org/officeDocument/2006/relationships/hyperlink" Target="https://acervodigital.sme.prefeitura.sp.gov.br/wp-content/uploads/2024/09/TC-No-360-DRE-PJ-DICEU-2024.pdf" TargetMode="External"/><Relationship Id="rId5055" Type="http://schemas.openxmlformats.org/officeDocument/2006/relationships/hyperlink" Target="https://acervodigital.sme.prefeitura.sp.gov.br/wp-content/uploads/2024/11/TA-178-2024-SPASSU.pdf" TargetMode="External"/><Relationship Id="rId5262" Type="http://schemas.openxmlformats.org/officeDocument/2006/relationships/hyperlink" Target="https://acervodigital.sme.prefeitura.sp.gov.br/wp-content/uploads/2025/01/TC-424-DRE-SM-DICEU-2024.pdf" TargetMode="External"/><Relationship Id="rId97" Type="http://schemas.openxmlformats.org/officeDocument/2006/relationships/hyperlink" Target="https://acervodigital.sme.prefeitura.sp.gov.br/wp-content/uploads/2024/04/TC-099-DRE-JT-DICEU-2024.pdf" TargetMode="External"/><Relationship Id="rId828" Type="http://schemas.openxmlformats.org/officeDocument/2006/relationships/hyperlink" Target="https://acervodigital.sme.prefeitura.sp.gov.br/wp-content/uploads/2024/05/T.C-287_DRE-G_2024-GILVANE-NASCIMENTO-COSTA-SANTANA.pdf" TargetMode="External"/><Relationship Id="rId1458" Type="http://schemas.openxmlformats.org/officeDocument/2006/relationships/hyperlink" Target="https://acervodigital.sme.prefeitura.sp.gov.br/wp-content/uploads/2024/06/Fabiana-Menezes-Braga-Oliveira.pdf" TargetMode="External"/><Relationship Id="rId1665" Type="http://schemas.openxmlformats.org/officeDocument/2006/relationships/hyperlink" Target="https://acervodigital.sme.prefeitura.sp.gov.br/wp-content/uploads/2024/06/TC-152-2024-COOPERATIVA-PAULISTA.pdf" TargetMode="External"/><Relationship Id="rId1872" Type="http://schemas.openxmlformats.org/officeDocument/2006/relationships/hyperlink" Target="https://acervodigital.sme.prefeitura.sp.gov.br/wp-content/uploads/2024/08/162_DRESA-DICEU_2024.pdf" TargetMode="External"/><Relationship Id="rId2509" Type="http://schemas.openxmlformats.org/officeDocument/2006/relationships/hyperlink" Target="https://acervodigital.sme.prefeitura.sp.gov.br/wp-content/uploads/2024/08/TC-193-DRE-IP-DICEU-2024.pdf" TargetMode="External"/><Relationship Id="rId2716" Type="http://schemas.openxmlformats.org/officeDocument/2006/relationships/hyperlink" Target="https://acervodigital.sme.prefeitura.sp.gov.br/wp-content/uploads/2024/08/JULIA-YONAMINE-SANTOS-TC-231-24.pdf" TargetMode="External"/><Relationship Id="rId4071" Type="http://schemas.openxmlformats.org/officeDocument/2006/relationships/hyperlink" Target="https://acervodigital.sme.prefeitura.sp.gov.br/wp-content/uploads/2024/09/TC-No-515-DRE-PJ-DICEU-2024.pdf" TargetMode="External"/><Relationship Id="rId5122" Type="http://schemas.openxmlformats.org/officeDocument/2006/relationships/hyperlink" Target="https://acervodigital.sme.prefeitura.sp.gov.br/wp-content/uploads/2025/01/TC-234-DRE-SM-DICEU-2024.pdf" TargetMode="External"/><Relationship Id="rId1318" Type="http://schemas.openxmlformats.org/officeDocument/2006/relationships/hyperlink" Target="https://acervodigital.sme.prefeitura.sp.gov.br/wp-content/uploads/2024/06/TC-No-242-DRE-PJ-DICEU-2024.pdf" TargetMode="External"/><Relationship Id="rId1525" Type="http://schemas.openxmlformats.org/officeDocument/2006/relationships/hyperlink" Target="https://acervodigital.sme.prefeitura.sp.gov.br/wp-content/uploads/2024/06/Noeli-Helena-da-Silva-Emerick-1.pdf" TargetMode="External"/><Relationship Id="rId2923" Type="http://schemas.openxmlformats.org/officeDocument/2006/relationships/hyperlink" Target="https://acervodigital.sme.prefeitura.sp.gov.br/wp-content/uploads/2024/08/TC-071-DRE-CL-DICEU-2024-lilian-ribeiro-macedo.pdf" TargetMode="External"/><Relationship Id="rId1732" Type="http://schemas.openxmlformats.org/officeDocument/2006/relationships/hyperlink" Target="https://acervodigital.sme.prefeitura.sp.gov.br/wp-content/uploads/2024/07/TC-105-DRE-IP-DICEU-2024.pdf" TargetMode="External"/><Relationship Id="rId4888" Type="http://schemas.openxmlformats.org/officeDocument/2006/relationships/hyperlink" Target="https://acervodigital.sme.prefeitura.sp.gov.br/wp-content/uploads/2024/11/TC-519-DRE-IQ-2024.pdf" TargetMode="External"/><Relationship Id="rId5939" Type="http://schemas.openxmlformats.org/officeDocument/2006/relationships/hyperlink" Target="https://acervodigital.sme.prefeitura.sp.gov.br/wp-content/uploads/2025/02/TC_384_DRESA-DICEU_2025.pdf" TargetMode="External"/><Relationship Id="rId24" Type="http://schemas.openxmlformats.org/officeDocument/2006/relationships/hyperlink" Target="https://acervodigital.sme.prefeitura.sp.gov.br/wp-content/uploads/2024/03/TA-03-2024-PERSONAL.pdf" TargetMode="External"/><Relationship Id="rId2299" Type="http://schemas.openxmlformats.org/officeDocument/2006/relationships/hyperlink" Target="https://acervodigital.sme.prefeitura.sp.gov.br/wp-content/uploads/2024/08/TC-496-DRE-G-2024-SILVANIA-PEREIRA-LOPES-.pdf" TargetMode="External"/><Relationship Id="rId3697" Type="http://schemas.openxmlformats.org/officeDocument/2006/relationships/hyperlink" Target="https://acervodigital.sme.prefeitura.sp.gov.br/wp-content/uploads/2024/09/TC-No-368-DRE-PJ-DICEU-2024.pdf" TargetMode="External"/><Relationship Id="rId4748" Type="http://schemas.openxmlformats.org/officeDocument/2006/relationships/hyperlink" Target="https://acervodigital.sme.prefeitura.sp.gov.br/wp-content/uploads/2024/10/TC336_DREMP_DICEU_2024.pdf" TargetMode="External"/><Relationship Id="rId4955" Type="http://schemas.openxmlformats.org/officeDocument/2006/relationships/hyperlink" Target="https://acervodigital.sme.prefeitura.sp.gov.br/wp-content/uploads/2024/11/TC-79-SME-CODAE-2024-TANGERINA.pdf" TargetMode="External"/><Relationship Id="rId3557" Type="http://schemas.openxmlformats.org/officeDocument/2006/relationships/hyperlink" Target="https://acervodigital.sme.prefeitura.sp.gov.br/wp-content/uploads/2024/09/TC-528-DRE-CS-DICEU-2024-Rosa-Maria-Lemos.pdf" TargetMode="External"/><Relationship Id="rId3764" Type="http://schemas.openxmlformats.org/officeDocument/2006/relationships/hyperlink" Target="https://acervodigital.sme.prefeitura.sp.gov.br/wp-content/uploads/2024/09/TC-206-DRE-SM-DICEU-2024.pdf" TargetMode="External"/><Relationship Id="rId3971" Type="http://schemas.openxmlformats.org/officeDocument/2006/relationships/hyperlink" Target="https://acervodigital.sme.prefeitura.sp.gov.br/wp-content/uploads/2024/09/TC-No-426-DRE-PJ-DICEU-2024.pdf" TargetMode="External"/><Relationship Id="rId4608" Type="http://schemas.openxmlformats.org/officeDocument/2006/relationships/hyperlink" Target="https://acervodigital.sme.prefeitura.sp.gov.br/wp-content/uploads/2024/10/TC141_DRE-MP_DICEU_2024.pdf" TargetMode="External"/><Relationship Id="rId4815" Type="http://schemas.openxmlformats.org/officeDocument/2006/relationships/hyperlink" Target="https://acervodigital.sme.prefeitura.sp.gov.br/wp-content/uploads/2024/10/TC-109-DRE-CL-DICEU-2024.pdf" TargetMode="External"/><Relationship Id="rId478" Type="http://schemas.openxmlformats.org/officeDocument/2006/relationships/hyperlink" Target="https://acervodigital.sme.prefeitura.sp.gov.br/wp-content/uploads/2024/05/TC-No-031-DRE-PJ-DICEU-2024.pdf" TargetMode="External"/><Relationship Id="rId685" Type="http://schemas.openxmlformats.org/officeDocument/2006/relationships/hyperlink" Target="https://acervodigital.sme.prefeitura.sp.gov.br/wp-content/uploads/2024/05/T.C-137_DRE-G_2024-ELIETE-SANTANA-OLIVEIRA.pdf" TargetMode="External"/><Relationship Id="rId892" Type="http://schemas.openxmlformats.org/officeDocument/2006/relationships/hyperlink" Target="https://acervodigital.sme.prefeitura.sp.gov.br/wp-content/uploads/2024/05/TC-029.24-ANDRESSA-LIMA-DOS-SANTOS.pdf" TargetMode="External"/><Relationship Id="rId2159" Type="http://schemas.openxmlformats.org/officeDocument/2006/relationships/hyperlink" Target="https://acervodigital.sme.prefeitura.sp.gov.br/wp-content/uploads/2024/08/TC-344-DRE-G-2024-LEVI-FRANCISCO-DA-SILVA-.pdf" TargetMode="External"/><Relationship Id="rId2366" Type="http://schemas.openxmlformats.org/officeDocument/2006/relationships/hyperlink" Target="https://acervodigital.sme.prefeitura.sp.gov.br/wp-content/uploads/2024/08/TC-582-DRE-G-2024-TATIANA-DA-CONCEICAO-SILVA-.pdf" TargetMode="External"/><Relationship Id="rId2573" Type="http://schemas.openxmlformats.org/officeDocument/2006/relationships/hyperlink" Target="https://acervodigital.sme.prefeitura.sp.gov.br/wp-content/uploads/2024/08/TC-259-DRE-IP-DICEU-2024.pdf" TargetMode="External"/><Relationship Id="rId2780" Type="http://schemas.openxmlformats.org/officeDocument/2006/relationships/hyperlink" Target="https://acervodigital.sme.prefeitura.sp.gov.br/wp-content/uploads/2024/08/RODRIGO-EMERICK-MACHADO-TC-164-24.pdf" TargetMode="External"/><Relationship Id="rId3417" Type="http://schemas.openxmlformats.org/officeDocument/2006/relationships/hyperlink" Target="https://acervodigital.sme.prefeitura.sp.gov.br/wp-content/uploads/2024/09/TC-350-DRE-CS-DICEU-2024-Simone-Mendes-Reis.pdf" TargetMode="External"/><Relationship Id="rId3624" Type="http://schemas.openxmlformats.org/officeDocument/2006/relationships/hyperlink" Target="https://acervodigital.sme.prefeitura.sp.gov.br/wp-content/uploads/2024/09/TC-No292-DRE-PJ-DICEU-2024.pdf" TargetMode="External"/><Relationship Id="rId3831" Type="http://schemas.openxmlformats.org/officeDocument/2006/relationships/hyperlink" Target="https://acervodigital.sme.prefeitura.sp.gov.br/wp-content/uploads/2024/09/TC-317-DRE-SM-DICEU-2024.pdf" TargetMode="External"/><Relationship Id="rId6030" Type="http://schemas.openxmlformats.org/officeDocument/2006/relationships/hyperlink" Target="https://acervodigital.sme.prefeitura.sp.gov.br/wp-content/uploads/2025/02/TC_482_DRESA-DICEU_2025.pdf" TargetMode="External"/><Relationship Id="rId338" Type="http://schemas.openxmlformats.org/officeDocument/2006/relationships/hyperlink" Target="https://acervodigital.sme.prefeitura.sp.gov.br/wp-content/uploads/2024/05/TCNo30DREBTDICEU_RITA-FERNANDA-ALVES.pdf" TargetMode="External"/><Relationship Id="rId545" Type="http://schemas.openxmlformats.org/officeDocument/2006/relationships/hyperlink" Target="https://acervodigital.sme.prefeitura.sp.gov.br/wp-content/uploads/2024/05/TC-No-116-DRE-PJ-DICEU-2024.pdf" TargetMode="External"/><Relationship Id="rId752" Type="http://schemas.openxmlformats.org/officeDocument/2006/relationships/hyperlink" Target="https://acervodigital.sme.prefeitura.sp.gov.br/wp-content/uploads/2024/05/T.C-208_DRE-G_2024-FRANCISCA-MONTEIRO-DE-OLIVEIRA.pdf" TargetMode="External"/><Relationship Id="rId1175" Type="http://schemas.openxmlformats.org/officeDocument/2006/relationships/hyperlink" Target="https://acervodigital.sme.prefeitura.sp.gov.br/wp-content/uploads/2024/05/TC-131-2024-AMANDA-LOPES.pdf" TargetMode="External"/><Relationship Id="rId1382" Type="http://schemas.openxmlformats.org/officeDocument/2006/relationships/hyperlink" Target="https://acervodigital.sme.prefeitura.sp.gov.br/wp-content/uploads/2024/05/142_DRESA_2024.pdf" TargetMode="External"/><Relationship Id="rId2019" Type="http://schemas.openxmlformats.org/officeDocument/2006/relationships/hyperlink" Target="https://acervodigital.sme.prefeitura.sp.gov.br/wp-content/uploads/2024/08/TC-164-DRE-JT-DICEU-2024.pdf" TargetMode="External"/><Relationship Id="rId2226" Type="http://schemas.openxmlformats.org/officeDocument/2006/relationships/hyperlink" Target="https://acervodigital.sme.prefeitura.sp.gov.br/wp-content/uploads/2024/08/TC-416-DRE-G-2024-MARIANA-BATISTA-DA-CRUZ-.pdf" TargetMode="External"/><Relationship Id="rId2433" Type="http://schemas.openxmlformats.org/officeDocument/2006/relationships/hyperlink" Target="https://acervodigital.sme.prefeitura.sp.gov.br/wp-content/uploads/2024/08/TC-313-DRE-SM-DICEU-2024.pdf" TargetMode="External"/><Relationship Id="rId2640" Type="http://schemas.openxmlformats.org/officeDocument/2006/relationships/hyperlink" Target="https://acervodigital.sme.prefeitura.sp.gov.br/wp-content/uploads/2024/08/ANTONIA-SILVANISA-VALENTE-NOGUEIRA-TC-82-24.pdf" TargetMode="External"/><Relationship Id="rId5589" Type="http://schemas.openxmlformats.org/officeDocument/2006/relationships/hyperlink" Target="https://sei.prefeitura.sp.gov.br/sei/controlador.php?acao=procedimento_trabalhar&amp;acao_origem=protocolo_pesquisa_rapida&amp;id_protocolo=123944318&amp;infra_sistema=100000100&amp;infra_unidade_atual=110001369&amp;infra_hash=b0a3079c15269b73c810211caa0728f87a5d33298113b45307b26ca30b08ef15" TargetMode="External"/><Relationship Id="rId5796" Type="http://schemas.openxmlformats.org/officeDocument/2006/relationships/hyperlink" Target="https://acervodigital.sme.prefeitura.sp.gov.br/wp-content/uploads/2025/02/TC001.DRE-BT.DICEU_.2024.NELISMAR-DE-SALES-GOMES.pdf" TargetMode="External"/><Relationship Id="rId405" Type="http://schemas.openxmlformats.org/officeDocument/2006/relationships/hyperlink" Target="https://acervodigital.sme.prefeitura.sp.gov.br/wp-content/uploads/2024/05/TC-043-DRE-CL-2024_LUIS-FERNANDO-RODRIGUES-SANTOS.pdf" TargetMode="External"/><Relationship Id="rId612" Type="http://schemas.openxmlformats.org/officeDocument/2006/relationships/hyperlink" Target="https://acervodigital.sme.prefeitura.sp.gov.br/wp-content/uploads/2024/05/T.C-061_DRE-G_2024-MAILANE-SOUZA-BRASILEIRO.pdf" TargetMode="External"/><Relationship Id="rId1035" Type="http://schemas.openxmlformats.org/officeDocument/2006/relationships/hyperlink" Target="https://acervodigital.sme.prefeitura.sp.gov.br/wp-content/uploads/2024/05/TC-199-DRE-CS-DICEU-2024-Kelly-Fernanda-Alves-Silva.pdf" TargetMode="External"/><Relationship Id="rId1242" Type="http://schemas.openxmlformats.org/officeDocument/2006/relationships/hyperlink" Target="https://acervodigital.sme.prefeitura.sp.gov.br/wp-content/uploads/2024/06/TC-No-147-DRE-PJ-DICEU-2024.pdf" TargetMode="External"/><Relationship Id="rId2500" Type="http://schemas.openxmlformats.org/officeDocument/2006/relationships/hyperlink" Target="https://acervodigital.sme.prefeitura.sp.gov.br/wp-content/uploads/2024/08/TC-183-DRE-IP-DICEU-2024.pdf" TargetMode="External"/><Relationship Id="rId4398" Type="http://schemas.openxmlformats.org/officeDocument/2006/relationships/hyperlink" Target="https://acervodigital.sme.prefeitura.sp.gov.br/wp-content/uploads/2024/09/TC129-DREBTDICEU-JULIANA-ARAUJO001.pdf" TargetMode="External"/><Relationship Id="rId5449" Type="http://schemas.openxmlformats.org/officeDocument/2006/relationships/hyperlink" Target="https://acervodigital.sme.prefeitura.sp.gov.br/wp-content/uploads/2025/01/TC-625-DRE-SM-DICEU-2024.pdf" TargetMode="External"/><Relationship Id="rId5656" Type="http://schemas.openxmlformats.org/officeDocument/2006/relationships/hyperlink" Target="https://acervodigital.sme.prefeitura.sp.gov.br/wp-content/uploads/2025/01/TC001.DRE-BT.DICEU_.2024.LUCIMARA-FERREIRA-BOLOGNESI.pdf" TargetMode="External"/><Relationship Id="rId1102" Type="http://schemas.openxmlformats.org/officeDocument/2006/relationships/hyperlink" Target="https://acervodigital.sme.prefeitura.sp.gov.br/wp-content/uploads/2024/04/TA-37-2024-GI-EMPRESA.pdf" TargetMode="External"/><Relationship Id="rId4258" Type="http://schemas.openxmlformats.org/officeDocument/2006/relationships/hyperlink" Target="https://acervodigital.sme.prefeitura.sp.gov.br/wp-content/uploads/2024/09/TC215-DREBTDICEU-ROSANA-CRISTINA-LOPES-LAMBERT001.pdf" TargetMode="External"/><Relationship Id="rId4465" Type="http://schemas.openxmlformats.org/officeDocument/2006/relationships/hyperlink" Target="https://acervodigital.sme.prefeitura.sp.gov.br/wp-content/uploads/2024/10/TC100_DREBTDICEU_MARIA_DAS_DORES_B._RIBEIRO001.pdf" TargetMode="External"/><Relationship Id="rId5309" Type="http://schemas.openxmlformats.org/officeDocument/2006/relationships/hyperlink" Target="https://acervodigital.sme.prefeitura.sp.gov.br/wp-content/uploads/2025/01/TC-482-DRE-SM-DICEU-2024.pdf" TargetMode="External"/><Relationship Id="rId5863" Type="http://schemas.openxmlformats.org/officeDocument/2006/relationships/hyperlink" Target="https://acervodigital.sme.prefeitura.sp.gov.br/wp-content/uploads/2025/02/TC-668-DRE-IQ-2024.pdf" TargetMode="External"/><Relationship Id="rId3067" Type="http://schemas.openxmlformats.org/officeDocument/2006/relationships/hyperlink" Target="https://acervodigital.sme.prefeitura.sp.gov.br/wp-content/uploads/2024/08/TC-324-DRE-CL-DICEU-2024.pdf" TargetMode="External"/><Relationship Id="rId3274" Type="http://schemas.openxmlformats.org/officeDocument/2006/relationships/hyperlink" Target="https://acervodigital.sme.prefeitura.sp.gov.br/wp-content/uploads/2024/08/TC-330-DRE-CL-DICEU-2024-MIKAELE-SILVA.pdf" TargetMode="External"/><Relationship Id="rId4118" Type="http://schemas.openxmlformats.org/officeDocument/2006/relationships/hyperlink" Target="https://acervodigital.sme.prefeitura.sp.gov.br/wp-content/uploads/2024/09/TC-No-593-DRE-PJ-DICEU-2024.pdf" TargetMode="External"/><Relationship Id="rId4672" Type="http://schemas.openxmlformats.org/officeDocument/2006/relationships/hyperlink" Target="https://acervodigital.sme.prefeitura.sp.gov.br/wp-content/uploads/2024/10/TC256_DREMP_DICEU_2024.pdf" TargetMode="External"/><Relationship Id="rId5516" Type="http://schemas.openxmlformats.org/officeDocument/2006/relationships/hyperlink" Target="https://acervodigital.sme.prefeitura.sp.gov.br/wp-content/uploads/2025/01/TC-580-DRE-IQ-2024.pdf" TargetMode="External"/><Relationship Id="rId5723" Type="http://schemas.openxmlformats.org/officeDocument/2006/relationships/hyperlink" Target="https://acervodigital.sme.prefeitura.sp.gov.br/wp-content/uploads/2025/01/TC001.DRE-BT.DICEU_.2024.ELAINE-SOUZA-BARBOSA-SANTOS.pdf" TargetMode="External"/><Relationship Id="rId5930" Type="http://schemas.openxmlformats.org/officeDocument/2006/relationships/hyperlink" Target="https://acervodigital.sme.prefeitura.sp.gov.br/wp-content/uploads/2025/02/TC_374_DRESA-DICEU_2025.pdf" TargetMode="External"/><Relationship Id="rId195" Type="http://schemas.openxmlformats.org/officeDocument/2006/relationships/hyperlink" Target="https://acervodigital.sme.prefeitura.sp.gov.br/wp-content/uploads/2024/04/TC-005-DRE-SM-DICEU-2024.pdf" TargetMode="External"/><Relationship Id="rId1919" Type="http://schemas.openxmlformats.org/officeDocument/2006/relationships/hyperlink" Target="https://acervodigital.sme.prefeitura.sp.gov.br/wp-content/uploads/2024/08/209_DRESA-DICEU_2024.pdf" TargetMode="External"/><Relationship Id="rId3481" Type="http://schemas.openxmlformats.org/officeDocument/2006/relationships/hyperlink" Target="https://acervodigital.sme.prefeitura.sp.gov.br/wp-content/uploads/2024/09/TC-426-DRE-CS-DICEU-Mirian-Aparecida-de-Jesus.pdf" TargetMode="External"/><Relationship Id="rId4325" Type="http://schemas.openxmlformats.org/officeDocument/2006/relationships/hyperlink" Target="https://acervodigital.sme.prefeitura.sp.gov.br/wp-content/uploads/2024/09/TC392_DREMP_DICEU_2024.pdf" TargetMode="External"/><Relationship Id="rId4532" Type="http://schemas.openxmlformats.org/officeDocument/2006/relationships/hyperlink" Target="https://acervodigital.sme.prefeitura.sp.gov.br/wp-content/uploads/2024/10/TC061_DRE-MP_DICEU_2024.pdf" TargetMode="External"/><Relationship Id="rId2083" Type="http://schemas.openxmlformats.org/officeDocument/2006/relationships/hyperlink" Target="https://acervodigital.sme.prefeitura.sp.gov.br/wp-content/uploads/2024/08/TC-213-DRE-JT-DICEU-2024.pdf" TargetMode="External"/><Relationship Id="rId2290" Type="http://schemas.openxmlformats.org/officeDocument/2006/relationships/hyperlink" Target="https://acervodigital.sme.prefeitura.sp.gov.br/wp-content/uploads/2024/08/TC-486-DRE-G-2024-STEFANY-RIBEIRO-RODRIGUES-.pdf" TargetMode="External"/><Relationship Id="rId3134" Type="http://schemas.openxmlformats.org/officeDocument/2006/relationships/hyperlink" Target="https://acervodigital.sme.prefeitura.sp.gov.br/wp-content/uploads/2024/08/TC-468-DRE-CL-DICEU-2024.pdf" TargetMode="External"/><Relationship Id="rId3341" Type="http://schemas.openxmlformats.org/officeDocument/2006/relationships/hyperlink" Target="https://acervodigital.sme.prefeitura.sp.gov.br/wp-content/uploads/2024/09/TA-No-011-DRE-PJ-2024-CONTRATOS-2024.pdf" TargetMode="External"/><Relationship Id="rId262" Type="http://schemas.openxmlformats.org/officeDocument/2006/relationships/hyperlink" Target="https://acervodigital.sme.prefeitura.sp.gov.br/wp-content/uploads/2024/04/1A_do_TC_21.23-Supressao-DaRoz_Ocultado.pdf" TargetMode="External"/><Relationship Id="rId2150" Type="http://schemas.openxmlformats.org/officeDocument/2006/relationships/hyperlink" Target="https://acervodigital.sme.prefeitura.sp.gov.br/wp-content/uploads/2024/08/TC-333-DRE-G-2024-CLAUDIA-MENDES-BORGES-1-2.pdf" TargetMode="External"/><Relationship Id="rId3201" Type="http://schemas.openxmlformats.org/officeDocument/2006/relationships/hyperlink" Target="https://acervodigital.sme.prefeitura.sp.gov.br/wp-content/uploads/2024/08/TC-197-DRE-CL-DICEU-2024-BIANCA-SILVA.pdf" TargetMode="External"/><Relationship Id="rId5099" Type="http://schemas.openxmlformats.org/officeDocument/2006/relationships/hyperlink" Target="https://acervodigital.sme.prefeitura.sp.gov.br/wp-content/uploads/2024/12/TC-137-DRE-FB-TA-22-2024.pdf" TargetMode="External"/><Relationship Id="rId122" Type="http://schemas.openxmlformats.org/officeDocument/2006/relationships/hyperlink" Target="https://acervodigital.sme.prefeitura.sp.gov.br/wp-content/uploads/2024/04/TC-126-DRE-JT-DICEU-2024.pdf" TargetMode="External"/><Relationship Id="rId2010" Type="http://schemas.openxmlformats.org/officeDocument/2006/relationships/hyperlink" Target="https://acervodigital.sme.prefeitura.sp.gov.br/wp-content/uploads/2024/07/TA-004-2024-TC-005-DRE-JT-DIAF-2020.pdf" TargetMode="External"/><Relationship Id="rId5166" Type="http://schemas.openxmlformats.org/officeDocument/2006/relationships/hyperlink" Target="https://acervodigital.sme.prefeitura.sp.gov.br/wp-content/uploads/2025/01/TA-051-2024-TC-15-DRE-IP-DIAF-2023-1.pdf" TargetMode="External"/><Relationship Id="rId5373" Type="http://schemas.openxmlformats.org/officeDocument/2006/relationships/hyperlink" Target="https://acervodigital.sme.prefeitura.sp.gov.br/wp-content/uploads/2025/01/TC-547-DRE-SM-DICEU-2024.pdf" TargetMode="External"/><Relationship Id="rId5580" Type="http://schemas.openxmlformats.org/officeDocument/2006/relationships/hyperlink" Target="https://acervodigital.sme.prefeitura.sp.gov.br/wp-content/uploads/2025/01/TC001.DRE-BT.DICEU_.2024.BRENO-CAMPOS-AMORIM.pdf" TargetMode="External"/><Relationship Id="rId1569" Type="http://schemas.openxmlformats.org/officeDocument/2006/relationships/hyperlink" Target="https://acervodigital.sme.prefeitura.sp.gov.br/wp-content/uploads/2024/06/Contrato-Jair-PUBLICO.pdf" TargetMode="External"/><Relationship Id="rId2967" Type="http://schemas.openxmlformats.org/officeDocument/2006/relationships/hyperlink" Target="https://acervodigital.sme.prefeitura.sp.gov.br/wp-content/uploads/2024/08/TC-122-DRE-CL-DICEU-2024.pdf" TargetMode="External"/><Relationship Id="rId4182" Type="http://schemas.openxmlformats.org/officeDocument/2006/relationships/hyperlink" Target="https://acervodigital.sme.prefeitura.sp.gov.br/wp-content/uploads/2024/09/WALKYRIA-GONCALVES-GOUVEIA-TC-293-24.pdf" TargetMode="External"/><Relationship Id="rId5026" Type="http://schemas.openxmlformats.org/officeDocument/2006/relationships/hyperlink" Target="https://acervodigital.sme.prefeitura.sp.gov.br/wp-content/uploads/2024/10/TC-327-2024-RUBENS-DE-SOUZA-_Ocultado.pdf" TargetMode="External"/><Relationship Id="rId5233" Type="http://schemas.openxmlformats.org/officeDocument/2006/relationships/hyperlink" Target="https://acervodigital.sme.prefeitura.sp.gov.br/wp-content/uploads/2025/01/TC-394-DRE-SM-DICEU-2024.pdf" TargetMode="External"/><Relationship Id="rId5440" Type="http://schemas.openxmlformats.org/officeDocument/2006/relationships/hyperlink" Target="https://acervodigital.sme.prefeitura.sp.gov.br/wp-content/uploads/2025/01/TC-615-DRE-SM-DICEU-2024.pdf" TargetMode="External"/><Relationship Id="rId939" Type="http://schemas.openxmlformats.org/officeDocument/2006/relationships/hyperlink" Target="https://acervodigital.sme.prefeitura.sp.gov.br/wp-content/uploads/2024/05/TC-09-DRE-IQ-2024.pdf" TargetMode="External"/><Relationship Id="rId1776" Type="http://schemas.openxmlformats.org/officeDocument/2006/relationships/hyperlink" Target="https://acervodigital.sme.prefeitura.sp.gov.br/wp-content/uploads/2024/08/TC-278-DRE-IQ-2024.pdf" TargetMode="External"/><Relationship Id="rId1983" Type="http://schemas.openxmlformats.org/officeDocument/2006/relationships/hyperlink" Target="https://acervodigital.sme.prefeitura.sp.gov.br/wp-content/uploads/2024/08/TC-25-DRE-IQ-2024.pdf" TargetMode="External"/><Relationship Id="rId2827" Type="http://schemas.openxmlformats.org/officeDocument/2006/relationships/hyperlink" Target="https://acervodigital.sme.prefeitura.sp.gov.br/wp-content/uploads/2024/08/TC-016.24-INGRID-SANTANA-OLIVEIRA.pdf" TargetMode="External"/><Relationship Id="rId4042" Type="http://schemas.openxmlformats.org/officeDocument/2006/relationships/hyperlink" Target="https://acervodigital.sme.prefeitura.sp.gov.br/wp-content/uploads/2024/09/TC-No-497-DRE-PJ-DICEU-2024.pdf" TargetMode="External"/><Relationship Id="rId68" Type="http://schemas.openxmlformats.org/officeDocument/2006/relationships/hyperlink" Target="https://acervodigital.sme.prefeitura.sp.gov.br/wp-content/uploads/2024/04/TC-064-DRE-JT-DICEU-2024.pdf" TargetMode="External"/><Relationship Id="rId1429" Type="http://schemas.openxmlformats.org/officeDocument/2006/relationships/hyperlink" Target="https://acervodigital.sme.prefeitura.sp.gov.br/wp-content/uploads/2024/06/TC163_DRE-MP_DICEU_2024.pdf" TargetMode="External"/><Relationship Id="rId1636" Type="http://schemas.openxmlformats.org/officeDocument/2006/relationships/hyperlink" Target="https://acervodigital.sme.prefeitura.sp.gov.br/wp-content/uploads/2024/06/TC-149-2024-PAPO-EDITORA.pdf" TargetMode="External"/><Relationship Id="rId1843" Type="http://schemas.openxmlformats.org/officeDocument/2006/relationships/hyperlink" Target="https://acervodigital.sme.prefeitura.sp.gov.br/wp-content/uploads/2024/08/TA-24-2024-DRE-IP-TC-22-DRE-IP-DIAF-2023.pdf" TargetMode="External"/><Relationship Id="rId4999" Type="http://schemas.openxmlformats.org/officeDocument/2006/relationships/hyperlink" Target="https://acervodigital.sme.prefeitura.sp.gov.br/wp-content/uploads/2024/09/TA-113-2024-LUME.pdf" TargetMode="External"/><Relationship Id="rId5300" Type="http://schemas.openxmlformats.org/officeDocument/2006/relationships/hyperlink" Target="https://acervodigital.sme.prefeitura.sp.gov.br/wp-content/uploads/2025/01/TC-465-DRE-SM-DICEU-2024.pdf" TargetMode="External"/><Relationship Id="rId1703" Type="http://schemas.openxmlformats.org/officeDocument/2006/relationships/hyperlink" Target="https://acervodigital.sme.prefeitura.sp.gov.br/wp-content/uploads/2024/07/TC-075-DRE-IP-DICEU-2024.pdf" TargetMode="External"/><Relationship Id="rId1910" Type="http://schemas.openxmlformats.org/officeDocument/2006/relationships/hyperlink" Target="https://acervodigital.sme.prefeitura.sp.gov.br/wp-content/uploads/2024/08/200_DRESA-DICEU_2024.pdf" TargetMode="External"/><Relationship Id="rId4859" Type="http://schemas.openxmlformats.org/officeDocument/2006/relationships/hyperlink" Target="https://acervodigital.sme.prefeitura.sp.gov.br/wp-content/uploads/2024/11/TC-617-DRE-G-2024-LUCAS-HEIN-FRAGOSO-DE-MELLO.pdf" TargetMode="External"/><Relationship Id="rId3668" Type="http://schemas.openxmlformats.org/officeDocument/2006/relationships/hyperlink" Target="https://acervodigital.sme.prefeitura.sp.gov.br/wp-content/uploads/2024/09/TC-No-337-DRE-PJ-DICEU-2024.pdf" TargetMode="External"/><Relationship Id="rId3875" Type="http://schemas.openxmlformats.org/officeDocument/2006/relationships/hyperlink" Target="https://acervodigital.sme.prefeitura.sp.gov.br/wp-content/uploads/2024/09/TC-327-DRE-PJ-DICEU-2024.pdf," TargetMode="External"/><Relationship Id="rId4719" Type="http://schemas.openxmlformats.org/officeDocument/2006/relationships/hyperlink" Target="https://acervodigital.sme.prefeitura.sp.gov.br/wp-content/uploads/2024/10/TC306_DREMP_DICEU_2024.pdf" TargetMode="External"/><Relationship Id="rId4926" Type="http://schemas.openxmlformats.org/officeDocument/2006/relationships/hyperlink" Target="https://acervodigital.sme.prefeitura.sp.gov.br/wp-content/uploads/2024/11/TA-010-2024-TC-005-DRE-SM-2020.pdf" TargetMode="External"/><Relationship Id="rId6074" Type="http://schemas.openxmlformats.org/officeDocument/2006/relationships/hyperlink" Target="https://acervodigital.sme.prefeitura.sp.gov.br/wp-content/uploads/2025/02/TC-683-DRE-IQ-2024.pdf" TargetMode="External"/><Relationship Id="rId589" Type="http://schemas.openxmlformats.org/officeDocument/2006/relationships/hyperlink" Target="https://acervodigital.sme.prefeitura.sp.gov.br/wp-content/uploads/2024/05/T.C-037_DRE-G_2024-EZEQUIEL-CARDOSO-JABLONSKY.pdf" TargetMode="External"/><Relationship Id="rId796" Type="http://schemas.openxmlformats.org/officeDocument/2006/relationships/hyperlink" Target="https://acervodigital.sme.prefeitura.sp.gov.br/wp-content/uploads/2024/05/T.C-253_DRE-G_2024-ANA-CLAUDIA-FLORINDA-MUNIZ.pdf" TargetMode="External"/><Relationship Id="rId2477" Type="http://schemas.openxmlformats.org/officeDocument/2006/relationships/hyperlink" Target="https://acervodigital.sme.prefeitura.sp.gov.br/wp-content/uploads/2024/08/TC-158-DRE-IP-DICEU-2024.pdf" TargetMode="External"/><Relationship Id="rId2684" Type="http://schemas.openxmlformats.org/officeDocument/2006/relationships/hyperlink" Target="https://acervodigital.sme.prefeitura.sp.gov.br/wp-content/uploads/2024/08/ELENICE-GOMES-NETO-TC-112-24.pdf" TargetMode="External"/><Relationship Id="rId3528" Type="http://schemas.openxmlformats.org/officeDocument/2006/relationships/hyperlink" Target="https://acervodigital.sme.prefeitura.sp.gov.br/wp-content/uploads/2024/09/TC-478-DRE-CS-DICEU-Katiane-Candido-Martins.pdf" TargetMode="External"/><Relationship Id="rId3735" Type="http://schemas.openxmlformats.org/officeDocument/2006/relationships/hyperlink" Target="https://acervodigital.sme.prefeitura.sp.gov.br/wp-content/uploads/2024/09/TC-156-DRE-SM-DICEU-2024.pdf" TargetMode="External"/><Relationship Id="rId5090" Type="http://schemas.openxmlformats.org/officeDocument/2006/relationships/hyperlink" Target="https://acervodigital.sme.prefeitura.sp.gov.br/wp-content/uploads/2024/11/TC-343-2024-ROSANA-DE-CASSIA_Ocultado.pdf" TargetMode="External"/><Relationship Id="rId449" Type="http://schemas.openxmlformats.org/officeDocument/2006/relationships/hyperlink" Target="https://acervodigital.sme.prefeitura.sp.gov.br/wp-content/uploads/2024/05/TC-261-DRE-IQ-2024.pdf" TargetMode="External"/><Relationship Id="rId656" Type="http://schemas.openxmlformats.org/officeDocument/2006/relationships/hyperlink" Target="https://acervodigital.sme.prefeitura.sp.gov.br/wp-content/uploads/2024/05/T.C-108_DRE-G_2024-Maria-Livia-de-Andrade.pdf" TargetMode="External"/><Relationship Id="rId863" Type="http://schemas.openxmlformats.org/officeDocument/2006/relationships/hyperlink" Target="https://acervodigital.sme.prefeitura.sp.gov.br/wp-content/uploads/2024/05/TC-316-DRE-G-2024-JULIANA-PENTEADO-PRANDINI-ME.pdf" TargetMode="External"/><Relationship Id="rId1079" Type="http://schemas.openxmlformats.org/officeDocument/2006/relationships/hyperlink" Target="https://acervodigital.sme.prefeitura.sp.gov.br/wp-content/uploads/2024/05/TC-260-DRE-CS-DICEU-2024-Rubens-Barbosa-de-Araujo.pdf" TargetMode="External"/><Relationship Id="rId1286" Type="http://schemas.openxmlformats.org/officeDocument/2006/relationships/hyperlink" Target="https://acervodigital.sme.prefeitura.sp.gov.br/wp-content/uploads/2024/06/TC-No-204-DRE-PJ-DICEU-2024.pdf" TargetMode="External"/><Relationship Id="rId1493" Type="http://schemas.openxmlformats.org/officeDocument/2006/relationships/hyperlink" Target="https://acervodigital.sme.prefeitura.sp.gov.br/wp-content/uploads/2024/06/Kely-Crisitina-Franco.pdf" TargetMode="External"/><Relationship Id="rId2337" Type="http://schemas.openxmlformats.org/officeDocument/2006/relationships/hyperlink" Target="https://acervodigital.sme.prefeitura.sp.gov.br/wp-content/uploads/2024/08/TC-537-DRE-G-2024-RITA-DE-CASSIA-SILVA-SANTOS-OLIVEIRA-.pdf" TargetMode="External"/><Relationship Id="rId2544" Type="http://schemas.openxmlformats.org/officeDocument/2006/relationships/hyperlink" Target="https://acervodigital.sme.prefeitura.sp.gov.br/wp-content/uploads/2024/08/TC-229-DRE-IP-DICEU-2024.pdf" TargetMode="External"/><Relationship Id="rId2891" Type="http://schemas.openxmlformats.org/officeDocument/2006/relationships/hyperlink" Target="https://acervodigital.sme.prefeitura.sp.gov.br/wp-content/uploads/2024/08/TC-568-DRE-G-2024-ALEXANDRA-SAMAPIO-DA-ENCARNACAO-DA-SILVA-.pdf" TargetMode="External"/><Relationship Id="rId3942" Type="http://schemas.openxmlformats.org/officeDocument/2006/relationships/hyperlink" Target="https://acervodigital.sme.prefeitura.sp.gov.br/wp-content/uploads/2024/09/TC-No-397-DRE-PJ-DICEU-2024.pdf" TargetMode="External"/><Relationship Id="rId6001" Type="http://schemas.openxmlformats.org/officeDocument/2006/relationships/hyperlink" Target="https://acervodigital.sme.prefeitura.sp.gov.br/wp-content/uploads/2025/02/TC_451_DRESA-DICEU_2025.pdf" TargetMode="External"/><Relationship Id="rId309" Type="http://schemas.openxmlformats.org/officeDocument/2006/relationships/hyperlink" Target="https://acervodigital.sme.prefeitura.sp.gov.br/wp-content/uploads/2024/04/TC-008-DRE-JT-DICEU-2024.pdf" TargetMode="External"/><Relationship Id="rId516" Type="http://schemas.openxmlformats.org/officeDocument/2006/relationships/hyperlink" Target="https://acervodigital.sme.prefeitura.sp.gov.br/wp-content/uploads/2024/05/TC-No-057-DRE-PJ-DICEU-2024.pdf" TargetMode="External"/><Relationship Id="rId1146" Type="http://schemas.openxmlformats.org/officeDocument/2006/relationships/hyperlink" Target="https://acervodigital.sme.prefeitura.sp.gov.br/wp-content/uploads/2024/04/TC-72-2024-LEDUCA.pdf" TargetMode="External"/><Relationship Id="rId2751" Type="http://schemas.openxmlformats.org/officeDocument/2006/relationships/hyperlink" Target="https://acervodigital.sme.prefeitura.sp.gov.br/wp-content/uploads/2024/08/MICHELE-RODRIGUES-BENTO-TC-207-24.pdf" TargetMode="External"/><Relationship Id="rId3802" Type="http://schemas.openxmlformats.org/officeDocument/2006/relationships/hyperlink" Target="https://acervodigital.sme.prefeitura.sp.gov.br/wp-content/uploads/2024/09/TC-259-DRE-SM-DICEU-2024.pdf" TargetMode="External"/><Relationship Id="rId723" Type="http://schemas.openxmlformats.org/officeDocument/2006/relationships/hyperlink" Target="https://acervodigital.sme.prefeitura.sp.gov.br/wp-content/uploads/2024/05/T.C-176_DRE-G_2024-Jane-Crisitina-Oforah.pdf" TargetMode="External"/><Relationship Id="rId930" Type="http://schemas.openxmlformats.org/officeDocument/2006/relationships/hyperlink" Target="https://acervodigital.sme.prefeitura.sp.gov.br/wp-content/uploads/2024/05/TC-16-DRE-IQ-2024.pdf" TargetMode="External"/><Relationship Id="rId1006" Type="http://schemas.openxmlformats.org/officeDocument/2006/relationships/hyperlink" Target="https://acervodigital.sme.prefeitura.sp.gov.br/wp-content/uploads/2024/05/TC-154-DRE-CS-DICEU-2024-Marisa-Rodrigues-de-Sousa.pdf" TargetMode="External"/><Relationship Id="rId1353" Type="http://schemas.openxmlformats.org/officeDocument/2006/relationships/hyperlink" Target="https://acervodigital.sme.prefeitura.sp.gov.br/wp-content/uploads/2024/06/TC-No-256-DRE-PJ-DICEU-2024-1.pdf" TargetMode="External"/><Relationship Id="rId1560" Type="http://schemas.openxmlformats.org/officeDocument/2006/relationships/hyperlink" Target="https://acervodigital.sme.prefeitura.sp.gov.br/wp-content/uploads/2024/06/Viviane-Silva-Alves-do-Nascimento.pdf" TargetMode="External"/><Relationship Id="rId2404" Type="http://schemas.openxmlformats.org/officeDocument/2006/relationships/hyperlink" Target="https://acervodigital.sme.prefeitura.sp.gov.br/wp-content/uploads/2024/08/TC-208-DRE-SM-DICEU-2024.pdf" TargetMode="External"/><Relationship Id="rId2611" Type="http://schemas.openxmlformats.org/officeDocument/2006/relationships/hyperlink" Target="https://acervodigital.sme.prefeitura.sp.gov.br/wp-content/uploads/2024/08/TA-029-DRE-IP-DICEU-2024-TC-231-DRE-IP-DICEU-2024.pdf" TargetMode="External"/><Relationship Id="rId5767" Type="http://schemas.openxmlformats.org/officeDocument/2006/relationships/hyperlink" Target="https://acervodigital.sme.prefeitura.sp.gov.br/wp-content/uploads/2025/01/311_DRESA-DICEU_2024.pdf" TargetMode="External"/><Relationship Id="rId5974" Type="http://schemas.openxmlformats.org/officeDocument/2006/relationships/hyperlink" Target="https://acervodigital.sme.prefeitura.sp.gov.br/wp-content/uploads/2025/02/TC-423_DRESA-DICEU_2025.pdf" TargetMode="External"/><Relationship Id="rId1213" Type="http://schemas.openxmlformats.org/officeDocument/2006/relationships/hyperlink" Target="https://acervodigital.sme.prefeitura.sp.gov.br/wp-content/uploads/2024/06/TC-No-133-DRE-PJ-DICEU-2024-1.pdf" TargetMode="External"/><Relationship Id="rId1420" Type="http://schemas.openxmlformats.org/officeDocument/2006/relationships/hyperlink" Target="https://acervodigital.sme.prefeitura.sp.gov.br/wp-content/uploads/2024/06/TA-175_2024-TC-09-_DRE-MP_CEFAI_2023.pdf" TargetMode="External"/><Relationship Id="rId4369" Type="http://schemas.openxmlformats.org/officeDocument/2006/relationships/hyperlink" Target="https://acervodigital.sme.prefeitura.sp.gov.br/wp-content/uploads/2024/09/TC-254-DRE-JT-DICEU-2024.pdf" TargetMode="External"/><Relationship Id="rId4576" Type="http://schemas.openxmlformats.org/officeDocument/2006/relationships/hyperlink" Target="https://acervodigital.sme.prefeitura.sp.gov.br/wp-content/uploads/2024/10/TC107_DRE-MP_DICEU_2024.pdf" TargetMode="External"/><Relationship Id="rId4783" Type="http://schemas.openxmlformats.org/officeDocument/2006/relationships/hyperlink" Target="https://acervodigital.sme.prefeitura.sp.gov.br/wp-content/uploads/2024/10/TC377_DREMP_DICEU_2024.pdf" TargetMode="External"/><Relationship Id="rId4990" Type="http://schemas.openxmlformats.org/officeDocument/2006/relationships/hyperlink" Target="https://acervodigital.sme.prefeitura.sp.gov.br/wp-content/uploads/2024/09/TC-266-2024-NEW-TERRITORIES.pdf" TargetMode="External"/><Relationship Id="rId5627" Type="http://schemas.openxmlformats.org/officeDocument/2006/relationships/hyperlink" Target="https://acervodigital.sme.prefeitura.sp.gov.br/wp-content/uploads/2025/01/TC001.DRE-BT.DICEU_.2024.HELOISA-HELENA-NASCIMENTO-REIS.pdf" TargetMode="External"/><Relationship Id="rId5834" Type="http://schemas.openxmlformats.org/officeDocument/2006/relationships/hyperlink" Target="https://acervodigital.sme.prefeitura.sp.gov.br/wp-content/uploads/2025/02/TC001.DRE-BT.DICEU_.2024.FLAVIA-SOUZA-BENTO.pdf" TargetMode="External"/><Relationship Id="rId3178" Type="http://schemas.openxmlformats.org/officeDocument/2006/relationships/hyperlink" Target="https://acervodigital.sme.prefeitura.sp.gov.br/wp-content/uploads/2024/08/TC-243-DRE-CL-DICEU-2024-FERNANDA-TEIXEIRA.pdf" TargetMode="External"/><Relationship Id="rId3385" Type="http://schemas.openxmlformats.org/officeDocument/2006/relationships/hyperlink" Target="https://acervodigital.sme.prefeitura.sp.gov.br/wp-content/uploads/2024/09/TC-318-DRE-CS-DICEU-Kelly-Cristina-Santos.pdf" TargetMode="External"/><Relationship Id="rId3592" Type="http://schemas.openxmlformats.org/officeDocument/2006/relationships/hyperlink" Target="https://acervodigital.sme.prefeitura.sp.gov.br/wp-content/uploads/2024/09/TC-090-DRE-SM-DICEU-2024.pdf" TargetMode="External"/><Relationship Id="rId4229" Type="http://schemas.openxmlformats.org/officeDocument/2006/relationships/hyperlink" Target="https://acervodigital.sme.prefeitura.sp.gov.br/wp-content/uploads/2024/09/TC123-DREBTDICEU-LUCIANA-DA-SILVA-OLIVEIRA001.pdf" TargetMode="External"/><Relationship Id="rId4436" Type="http://schemas.openxmlformats.org/officeDocument/2006/relationships/hyperlink" Target="https://acervodigital.sme.prefeitura.sp.gov.br/wp-content/uploads/2024/10/TC177-DREBTDICEU-RENATA-DE-OLIVEIRA-SILVA001.pdf" TargetMode="External"/><Relationship Id="rId4643" Type="http://schemas.openxmlformats.org/officeDocument/2006/relationships/hyperlink" Target="https://acervodigital.sme.prefeitura.sp.gov.br/wp-content/uploads/2024/10/TC226_DREMP_DICEU_2024.pdf" TargetMode="External"/><Relationship Id="rId4850" Type="http://schemas.openxmlformats.org/officeDocument/2006/relationships/hyperlink" Target="https://acervodigital.sme.prefeitura.sp.gov.br/wp-content/uploads/2024/11/TC-488-DRE-CL-DICEU-2024.pdf" TargetMode="External"/><Relationship Id="rId5901" Type="http://schemas.openxmlformats.org/officeDocument/2006/relationships/hyperlink" Target="https://acervodigital.sme.prefeitura.sp.gov.br/wp-content/uploads/2025/02/TC_344_DRESA-DICEU_2025.pdf" TargetMode="External"/><Relationship Id="rId2194" Type="http://schemas.openxmlformats.org/officeDocument/2006/relationships/hyperlink" Target="https://acervodigital.sme.prefeitura.sp.gov.br/wp-content/uploads/2024/08/TC-382-DRE-G-2024-ANA-PAULA-DA-SILVA-MIZAEL-.pdf" TargetMode="External"/><Relationship Id="rId3038" Type="http://schemas.openxmlformats.org/officeDocument/2006/relationships/hyperlink" Target="https://acervodigital.sme.prefeitura.sp.gov.br/wp-content/uploads/2024/08/TC-293-DRE-CL-DICEU-2024.pdf" TargetMode="External"/><Relationship Id="rId3245" Type="http://schemas.openxmlformats.org/officeDocument/2006/relationships/hyperlink" Target="https://acervodigital.sme.prefeitura.sp.gov.br/wp-content/uploads/2024/08/TC-170-DRE-CL-DICEU-2024-MICHELE-DA-SILVA.pdf" TargetMode="External"/><Relationship Id="rId3452" Type="http://schemas.openxmlformats.org/officeDocument/2006/relationships/hyperlink" Target="https://acervodigital.sme.prefeitura.sp.gov.br/wp-content/uploads/2024/09/TC-394-DRE-CS-DICEU-Renata-Jaxuca.pdf" TargetMode="External"/><Relationship Id="rId4503" Type="http://schemas.openxmlformats.org/officeDocument/2006/relationships/hyperlink" Target="https://acervodigital.sme.prefeitura.sp.gov.br/wp-content/uploads/2024/10/TC032_DRE-MP_DICEU_2024.pdf" TargetMode="External"/><Relationship Id="rId4710" Type="http://schemas.openxmlformats.org/officeDocument/2006/relationships/hyperlink" Target="https://acervodigital.sme.prefeitura.sp.gov.br/wp-content/uploads/2024/10/TC297_DREMP_DICEU_2024.pdf" TargetMode="External"/><Relationship Id="rId166" Type="http://schemas.openxmlformats.org/officeDocument/2006/relationships/hyperlink" Target="https://acervodigital.sme.prefeitura.sp.gov.br/wp-content/uploads/2024/04/TC-034-DRE-IP-DICEU-2024.pdf" TargetMode="External"/><Relationship Id="rId373" Type="http://schemas.openxmlformats.org/officeDocument/2006/relationships/hyperlink" Target="https://acervodigital.sme.prefeitura.sp.gov.br/wp-content/uploads/2024/05/TC-004-DRE-CL-2024_MARCELA.pdf" TargetMode="External"/><Relationship Id="rId580" Type="http://schemas.openxmlformats.org/officeDocument/2006/relationships/hyperlink" Target="https://acervodigital.sme.prefeitura.sp.gov.br/wp-content/uploads/2024/05/T.C-028_DRE-G_2024-EDILENE-MARIA-SOARES-OLIVEIRA.pdf" TargetMode="External"/><Relationship Id="rId2054" Type="http://schemas.openxmlformats.org/officeDocument/2006/relationships/hyperlink" Target="https://acervodigital.sme.prefeitura.sp.gov.br/wp-content/uploads/2024/08/TC-177-DRE-JT-DICEU-2024-1-1.pdf" TargetMode="External"/><Relationship Id="rId2261" Type="http://schemas.openxmlformats.org/officeDocument/2006/relationships/hyperlink" Target="https://acervodigital.sme.prefeitura.sp.gov.br/wp-content/uploads/2024/08/TC-455-DRE-G-2024-SALETY-SEVERINO-DOS-SANTOS-.pdf" TargetMode="External"/><Relationship Id="rId3105" Type="http://schemas.openxmlformats.org/officeDocument/2006/relationships/hyperlink" Target="https://acervodigital.sme.prefeitura.sp.gov.br/wp-content/uploads/2024/08/TC-438-DRE-CL-DICEU-2024.pdf" TargetMode="External"/><Relationship Id="rId3312" Type="http://schemas.openxmlformats.org/officeDocument/2006/relationships/hyperlink" Target="https://acervodigital.sme.prefeitura.sp.gov.br/wp-content/uploads/2024/08/TC-221-DRE-CL-DICEU-2024-CRISTIANE-FERREIRA.pdf" TargetMode="External"/><Relationship Id="rId233" Type="http://schemas.openxmlformats.org/officeDocument/2006/relationships/hyperlink" Target="https://acervodigital.sme.prefeitura.sp.gov.br/wp-content/uploads/2024/04/TC-043-DRE-SM-DICEU-2024.pdf" TargetMode="External"/><Relationship Id="rId440" Type="http://schemas.openxmlformats.org/officeDocument/2006/relationships/hyperlink" Target="https://acervodigital.sme.prefeitura.sp.gov.br/wp-content/uploads/2024/05/TC-251-DRE-IQ-2024.pdf" TargetMode="External"/><Relationship Id="rId1070" Type="http://schemas.openxmlformats.org/officeDocument/2006/relationships/hyperlink" Target="https://acervodigital.sme.prefeitura.sp.gov.br/wp-content/uploads/2024/05/TC-253-DRE-CS-DICEU-2024-Karen-Adao.pdf" TargetMode="External"/><Relationship Id="rId2121" Type="http://schemas.openxmlformats.org/officeDocument/2006/relationships/hyperlink" Target="https://acervodigital.sme.prefeitura.sp.gov.br/wp-content/uploads/2024/08/TC-265-DRE-JT-DICEU-2024.pdf" TargetMode="External"/><Relationship Id="rId5277" Type="http://schemas.openxmlformats.org/officeDocument/2006/relationships/hyperlink" Target="https://acervodigital.sme.prefeitura.sp.gov.br/wp-content/uploads/2025/01/TC-440-DRE-SM-DICEU-2024.pdf" TargetMode="External"/><Relationship Id="rId5484" Type="http://schemas.openxmlformats.org/officeDocument/2006/relationships/hyperlink" Target="https://acervodigital.sme.prefeitura.sp.gov.br/wp-content/uploads/2025/01/TC-662-DRE-SM-DICEU-2024.pdf" TargetMode="External"/><Relationship Id="rId300" Type="http://schemas.openxmlformats.org/officeDocument/2006/relationships/hyperlink" Target="https://acervodigital.sme.prefeitura.sp.gov.br/wp-content/uploads/2024/04/TC-005-DRE-I-PDICEU-2024.pdf" TargetMode="External"/><Relationship Id="rId4086" Type="http://schemas.openxmlformats.org/officeDocument/2006/relationships/hyperlink" Target="https://acervodigital.sme.prefeitura.sp.gov.br/wp-content/uploads/2024/09/TC-548-DRE-PJ-DICEU-2024.pdf" TargetMode="External"/><Relationship Id="rId5137" Type="http://schemas.openxmlformats.org/officeDocument/2006/relationships/hyperlink" Target="https://acervodigital.sme.prefeitura.sp.gov.br/wp-content/uploads/2024/12/TA-184-2024-SEAL-SEGURANCA.pdf" TargetMode="External"/><Relationship Id="rId5691" Type="http://schemas.openxmlformats.org/officeDocument/2006/relationships/hyperlink" Target="https://acervodigital.sme.prefeitura.sp.gov.br/wp-content/uploads/2025/01/TC-215-2024-VALMIR-1.pdf" TargetMode="External"/><Relationship Id="rId1887" Type="http://schemas.openxmlformats.org/officeDocument/2006/relationships/hyperlink" Target="https://acervodigital.sme.prefeitura.sp.gov.br/wp-content/uploads/2024/08/177_DRESA-DICEU_2024.pdf" TargetMode="External"/><Relationship Id="rId2938" Type="http://schemas.openxmlformats.org/officeDocument/2006/relationships/hyperlink" Target="https://acervodigital.sme.prefeitura.sp.gov.br/wp-content/uploads/2024/08/TC-086-DRE-CL-DICEU-2024.pdf" TargetMode="External"/><Relationship Id="rId4293" Type="http://schemas.openxmlformats.org/officeDocument/2006/relationships/hyperlink" Target="https://acervodigital.sme.prefeitura.sp.gov.br/wp-content/uploads/2024/09/TC-298-DRE-JT-DICEU-2024.pdf" TargetMode="External"/><Relationship Id="rId5344" Type="http://schemas.openxmlformats.org/officeDocument/2006/relationships/hyperlink" Target="https://acervodigital.sme.prefeitura.sp.gov.br/wp-content/uploads/2025/01/TC-515-DRE-SM-DICEU-2024.pdf" TargetMode="External"/><Relationship Id="rId5551" Type="http://schemas.openxmlformats.org/officeDocument/2006/relationships/hyperlink" Target="https://acervodigital.sme.prefeitura.sp.gov.br/wp-content/uploads/2025/01/269_DRESA-DICEU_2024.pdf" TargetMode="External"/><Relationship Id="rId1747" Type="http://schemas.openxmlformats.org/officeDocument/2006/relationships/hyperlink" Target="https://acervodigital.sme.prefeitura.sp.gov.br/wp-content/uploads/2024/07/TC-120-DRE-IP-DICEU-2024.pdf" TargetMode="External"/><Relationship Id="rId1954" Type="http://schemas.openxmlformats.org/officeDocument/2006/relationships/hyperlink" Target="https://acervodigital.sme.prefeitura.sp.gov.br/wp-content/uploads/2024/08/247_DRESA-DICEU_2024.pdf" TargetMode="External"/><Relationship Id="rId4153" Type="http://schemas.openxmlformats.org/officeDocument/2006/relationships/hyperlink" Target="https://acervodigital.sme.prefeitura.sp.gov.br/wp-content/uploads/2024/09/TC-No-600-DRE-PJ-DICEU-2024.pdf" TargetMode="External"/><Relationship Id="rId4360" Type="http://schemas.openxmlformats.org/officeDocument/2006/relationships/hyperlink" Target="https://acervodigital.sme.prefeitura.sp.gov.br/wp-content/uploads/2024/09/TC433_DREMP_DICEU_2024.pdf" TargetMode="External"/><Relationship Id="rId5204" Type="http://schemas.openxmlformats.org/officeDocument/2006/relationships/hyperlink" Target="https://acervodigital.sme.prefeitura.sp.gov.br/wp-content/uploads/2025/01/TC-364-DRE-SM-DICEU-2024.pdf" TargetMode="External"/><Relationship Id="rId5411" Type="http://schemas.openxmlformats.org/officeDocument/2006/relationships/hyperlink" Target="https://acervodigital.sme.prefeitura.sp.gov.br/wp-content/uploads/2025/01/TC-585-DRE-SM-DICEU-2024.pdf" TargetMode="External"/><Relationship Id="rId39" Type="http://schemas.openxmlformats.org/officeDocument/2006/relationships/hyperlink" Target="https://acervodigital.sme.prefeitura.sp.gov.br/wp-content/uploads/2024/04/TC-032-DRE-JT-DICEU-2024.pdf" TargetMode="External"/><Relationship Id="rId1607" Type="http://schemas.openxmlformats.org/officeDocument/2006/relationships/hyperlink" Target="https://acervodigital.sme.prefeitura.sp.gov.br/wp-content/uploads/2024/07/TC-066-DRE-CL-DICEU-2024-MAGDA-ANDRADE-DE-FRANCA.pdf" TargetMode="External"/><Relationship Id="rId1814" Type="http://schemas.openxmlformats.org/officeDocument/2006/relationships/hyperlink" Target="https://acervodigital.sme.prefeitura.sp.gov.br/wp-content/uploads/2024/07/TA-108-2024-GEOAMBIENTE.pdf" TargetMode="External"/><Relationship Id="rId4013" Type="http://schemas.openxmlformats.org/officeDocument/2006/relationships/hyperlink" Target="https://acervodigital.sme.prefeitura.sp.gov.br/wp-content/uploads/2024/09/TC-No-467-DRE-PJ-DICEU-2024.pdf" TargetMode="External"/><Relationship Id="rId4220" Type="http://schemas.openxmlformats.org/officeDocument/2006/relationships/hyperlink" Target="https://acervodigital.sme.prefeitura.sp.gov.br/wp-content/uploads/2024/09/TC88-DREBTDICEU-ANDERSON-RIBEIRO-DOS-SANTOS001.pdf" TargetMode="External"/><Relationship Id="rId3779" Type="http://schemas.openxmlformats.org/officeDocument/2006/relationships/hyperlink" Target="https://acervodigital.sme.prefeitura.sp.gov.br/wp-content/uploads/2024/09/TC-227-DRE-SM-DICEU-2024.pdf" TargetMode="External"/><Relationship Id="rId2588" Type="http://schemas.openxmlformats.org/officeDocument/2006/relationships/hyperlink" Target="https://acervodigital.sme.prefeitura.sp.gov.br/wp-content/uploads/2024/08/TC-274-DRE-IP-DICEU-2024.pdf" TargetMode="External"/><Relationship Id="rId3986" Type="http://schemas.openxmlformats.org/officeDocument/2006/relationships/hyperlink" Target="https://acervodigital.sme.prefeitura.sp.gov.br/wp-content/uploads/2024/09/TC-No-442-DRE-PJ-DICEU-2024.pdf" TargetMode="External"/><Relationship Id="rId6045" Type="http://schemas.openxmlformats.org/officeDocument/2006/relationships/hyperlink" Target="https://acervodigital.sme.prefeitura.sp.gov.br/wp-content/uploads/2025/02/TC-504_DRESA-DICEU_2025.pdf" TargetMode="External"/><Relationship Id="rId1397" Type="http://schemas.openxmlformats.org/officeDocument/2006/relationships/hyperlink" Target="https://acervodigital.sme.prefeitura.sp.gov.br/wp-content/uploads/2024/06/TC-25-SME-CODAE-2024-REQUEIJAO-CREMOSO-CONSER_Ocultado.pdf" TargetMode="External"/><Relationship Id="rId2795" Type="http://schemas.openxmlformats.org/officeDocument/2006/relationships/hyperlink" Target="https://acervodigital.sme.prefeitura.sp.gov.br/wp-content/uploads/2024/08/SUELY-VENTURA-DA-SILVA-TC-188-24.pdf" TargetMode="External"/><Relationship Id="rId3639" Type="http://schemas.openxmlformats.org/officeDocument/2006/relationships/hyperlink" Target="https://acervodigital.sme.prefeitura.sp.gov.br/wp-content/uploads/2024/09/TC-308-DRE-PJ-DICEU-2024.pdf" TargetMode="External"/><Relationship Id="rId3846" Type="http://schemas.openxmlformats.org/officeDocument/2006/relationships/hyperlink" Target="https://acervodigital.sme.prefeitura.sp.gov.br/wp-content/uploads/2024/09/TC-No-298-DRE-PJ-DICEU-2024.pdf" TargetMode="External"/><Relationship Id="rId5061" Type="http://schemas.openxmlformats.org/officeDocument/2006/relationships/hyperlink" Target="https://acervodigital.sme.prefeitura.sp.gov.br/wp-content/uploads/2024/11/TC-364-2024-ALBONET.pdf" TargetMode="External"/><Relationship Id="rId767" Type="http://schemas.openxmlformats.org/officeDocument/2006/relationships/hyperlink" Target="https://acervodigital.sme.prefeitura.sp.gov.br/wp-content/uploads/2024/05/T.C-224_DRE-G_2024-MAITE-MARTINS-DE-SOUZA.pdf" TargetMode="External"/><Relationship Id="rId974" Type="http://schemas.openxmlformats.org/officeDocument/2006/relationships/hyperlink" Target="https://acervodigital.sme.prefeitura.sp.gov.br/wp-content/uploads/2024/05/096_DRESA_2024.pdf" TargetMode="External"/><Relationship Id="rId2448" Type="http://schemas.openxmlformats.org/officeDocument/2006/relationships/hyperlink" Target="https://acervodigital.sme.prefeitura.sp.gov.br/wp-content/uploads/2024/08/TC-253-DRE-JT-DICEU-2024.pdf" TargetMode="External"/><Relationship Id="rId2655" Type="http://schemas.openxmlformats.org/officeDocument/2006/relationships/hyperlink" Target="https://acervodigital.sme.prefeitura.sp.gov.br/wp-content/uploads/2024/08/CINTHIA-SOARES-DA-SILVEIRA-TC-94-24.pdf" TargetMode="External"/><Relationship Id="rId2862" Type="http://schemas.openxmlformats.org/officeDocument/2006/relationships/hyperlink" Target="https://acervodigital.sme.prefeitura.sp.gov.br/wp-content/uploads/2024/08/MARLENE-FARIAS-ARAUJO-MORAIS-TC-204-24.pdf" TargetMode="External"/><Relationship Id="rId3706" Type="http://schemas.openxmlformats.org/officeDocument/2006/relationships/hyperlink" Target="https://acervodigital.sme.prefeitura.sp.gov.br/wp-content/uploads/2024/09/TC-127-DRE-SM-DICEU-2024.pdf" TargetMode="External"/><Relationship Id="rId3913" Type="http://schemas.openxmlformats.org/officeDocument/2006/relationships/hyperlink" Target="https://acervodigital.sme.prefeitura.sp.gov.br/wp-content/uploads/2024/09/TC-No-367-DRE-PJ-DICEU-2024.pdf" TargetMode="External"/><Relationship Id="rId627" Type="http://schemas.openxmlformats.org/officeDocument/2006/relationships/hyperlink" Target="https://acervodigital.sme.prefeitura.sp.gov.br/wp-content/uploads/2024/05/T.C-076_DRE-G_2024-LILIAN-APARECIDA-DOS-SANTOS.pdf" TargetMode="External"/><Relationship Id="rId834" Type="http://schemas.openxmlformats.org/officeDocument/2006/relationships/hyperlink" Target="https://acervodigital.sme.prefeitura.sp.gov.br/wp-content/uploads/2024/05/T.C-294_DRE-G_2024JOSIANE-ALMEIDA-LEITE.pdf" TargetMode="External"/><Relationship Id="rId1257" Type="http://schemas.openxmlformats.org/officeDocument/2006/relationships/hyperlink" Target="https://acervodigital.sme.prefeitura.sp.gov.br/wp-content/uploads/2024/06/TC-No-167-DRE-PJ-DICEU-2024.pdf" TargetMode="External"/><Relationship Id="rId1464" Type="http://schemas.openxmlformats.org/officeDocument/2006/relationships/hyperlink" Target="https://acervodigital.sme.prefeitura.sp.gov.br/wp-content/uploads/2024/06/Greiciane-Aparecida-Santos-Dourado.pdf" TargetMode="External"/><Relationship Id="rId1671" Type="http://schemas.openxmlformats.org/officeDocument/2006/relationships/hyperlink" Target="https://acervodigital.sme.prefeitura.sp.gov.br/wp-content/uploads/2024/05/TA-03-DRE-BR-2024.pdf" TargetMode="External"/><Relationship Id="rId2308" Type="http://schemas.openxmlformats.org/officeDocument/2006/relationships/hyperlink" Target="https://acervodigital.sme.prefeitura.sp.gov.br/wp-content/uploads/2024/08/TC-504-DRE-G-2024-MICHELLE-APARECIDA-DOS-SANTOS-SILVA.pdf" TargetMode="External"/><Relationship Id="rId2515" Type="http://schemas.openxmlformats.org/officeDocument/2006/relationships/hyperlink" Target="https://acervodigital.sme.prefeitura.sp.gov.br/wp-content/uploads/2024/08/TC-199-DRE-IP-DICEU-2024.pdf" TargetMode="External"/><Relationship Id="rId2722" Type="http://schemas.openxmlformats.org/officeDocument/2006/relationships/hyperlink" Target="https://acervodigital.sme.prefeitura.sp.gov.br/wp-content/uploads/2024/08/KELLY-CRISTINA-SANTOS-PEREIRA-TC-234-24.pdf" TargetMode="External"/><Relationship Id="rId5878" Type="http://schemas.openxmlformats.org/officeDocument/2006/relationships/hyperlink" Target="https://acervodigital.sme.prefeitura.sp.gov.br/wp-content/uploads/2025/02/TC001.DRE-BT.DICEU_.2024.THIAGO-ANTONIO-DA-CRUZ-CARVALHO.pdf" TargetMode="External"/><Relationship Id="rId901" Type="http://schemas.openxmlformats.org/officeDocument/2006/relationships/hyperlink" Target="https://acervodigital.sme.prefeitura.sp.gov.br/wp-content/uploads/2024/05/TC-045.24-BRUNA-R.-DE-SOUZA.pdf" TargetMode="External"/><Relationship Id="rId1117" Type="http://schemas.openxmlformats.org/officeDocument/2006/relationships/hyperlink" Target="https://acervodigital.sme.prefeitura.sp.gov.br/wp-content/uploads/2024/04/TC-18-2024-MOSAICO.pdf" TargetMode="External"/><Relationship Id="rId1324" Type="http://schemas.openxmlformats.org/officeDocument/2006/relationships/hyperlink" Target="https://acervodigital.sme.prefeitura.sp.gov.br/wp-content/uploads/2024/06/TC-No-248-DRE-PJ-DICEU-2024.pdf" TargetMode="External"/><Relationship Id="rId1531" Type="http://schemas.openxmlformats.org/officeDocument/2006/relationships/hyperlink" Target="https://acervodigital.sme.prefeitura.sp.gov.br/wp-content/uploads/2024/06/Regilaine-Maria-Aparecida-Orlando-Ferreira.pdf" TargetMode="External"/><Relationship Id="rId4687" Type="http://schemas.openxmlformats.org/officeDocument/2006/relationships/hyperlink" Target="https://acervodigital.sme.prefeitura.sp.gov.br/wp-content/uploads/2024/10/TC272_DREMP_DICEU_2024.pdf" TargetMode="External"/><Relationship Id="rId4894" Type="http://schemas.openxmlformats.org/officeDocument/2006/relationships/hyperlink" Target="https://acervodigital.sme.prefeitura.sp.gov.br/wp-content/uploads/2024/11/TC-525-DRE-IQ-2024.pdf" TargetMode="External"/><Relationship Id="rId5738" Type="http://schemas.openxmlformats.org/officeDocument/2006/relationships/hyperlink" Target="https://acervodigital.sme.prefeitura.sp.gov.br/wp-content/uploads/2025/01/284_DRESA-DICEU_2024.pdf" TargetMode="External"/><Relationship Id="rId5945" Type="http://schemas.openxmlformats.org/officeDocument/2006/relationships/hyperlink" Target="https://acervodigital.sme.prefeitura.sp.gov.br/wp-content/uploads/2025/02/TC_389_DRESA-DICEU_2025.pdf" TargetMode="External"/><Relationship Id="rId30" Type="http://schemas.openxmlformats.org/officeDocument/2006/relationships/hyperlink" Target="https://acervodigital.sme.prefeitura.sp.gov.br/wp-content/uploads/2024/04/TC-001-DRE-JT-DICEU-2024.pdf" TargetMode="External"/><Relationship Id="rId3289" Type="http://schemas.openxmlformats.org/officeDocument/2006/relationships/hyperlink" Target="https://acervodigital.sme.prefeitura.sp.gov.br/wp-content/uploads/2024/08/TC-171-DRE-CL-DICEU-2024-KAROLLYNE-COSTA.pdf" TargetMode="External"/><Relationship Id="rId3496" Type="http://schemas.openxmlformats.org/officeDocument/2006/relationships/hyperlink" Target="https://acervodigital.sme.prefeitura.sp.gov.br/wp-content/uploads/2024/09/TC-441-DRE-CS-DICEU-Vanda-Pereira.pdf" TargetMode="External"/><Relationship Id="rId4547" Type="http://schemas.openxmlformats.org/officeDocument/2006/relationships/hyperlink" Target="https://acervodigital.sme.prefeitura.sp.gov.br/wp-content/uploads/2024/10/TC077_DRE-MP_DICEU_2024.pdf" TargetMode="External"/><Relationship Id="rId4754" Type="http://schemas.openxmlformats.org/officeDocument/2006/relationships/hyperlink" Target="https://acervodigital.sme.prefeitura.sp.gov.br/wp-content/uploads/2024/10/TC344_DREMP_DICEU_2024.pdf" TargetMode="External"/><Relationship Id="rId2098" Type="http://schemas.openxmlformats.org/officeDocument/2006/relationships/hyperlink" Target="https://acervodigital.sme.prefeitura.sp.gov.br/wp-content/uploads/2024/08/TC-230-DRE-JT-DICEU-2024.pdf" TargetMode="External"/><Relationship Id="rId3149" Type="http://schemas.openxmlformats.org/officeDocument/2006/relationships/hyperlink" Target="https://acervodigital.sme.prefeitura.sp.gov.br/wp-content/uploads/2024/08/TC-405-DRE-CL-DICEU-2024.pdf" TargetMode="External"/><Relationship Id="rId3356" Type="http://schemas.openxmlformats.org/officeDocument/2006/relationships/hyperlink" Target="https://acervodigital.sme.prefeitura.sp.gov.br/wp-content/uploads/2024/09/TC-284-DRE-CS-DICEU-Isabel-Cristina.pdf" TargetMode="External"/><Relationship Id="rId3563" Type="http://schemas.openxmlformats.org/officeDocument/2006/relationships/hyperlink" Target="https://acervodigital.sme.prefeitura.sp.gov.br/wp-content/uploads/2024/09/TC-534-DRE-CS-DICEU-Elaine-Bandeira-Guido-de-Melo.pdf" TargetMode="External"/><Relationship Id="rId4407" Type="http://schemas.openxmlformats.org/officeDocument/2006/relationships/hyperlink" Target="https://acervodigital.sme.prefeitura.sp.gov.br/wp-content/uploads/2024/09/TC141-DREBTDICEU-FABIANE-PRADO-BELLIZIA001.pdf" TargetMode="External"/><Relationship Id="rId4961" Type="http://schemas.openxmlformats.org/officeDocument/2006/relationships/hyperlink" Target="https://acervodigital.sme.prefeitura.sp.gov.br/wp-content/uploads/2024/11/TC-74-SME-CODAE-2024-AMEIXA.pdf" TargetMode="External"/><Relationship Id="rId5805" Type="http://schemas.openxmlformats.org/officeDocument/2006/relationships/hyperlink" Target="https://sei.prefeitura.sp.gov.br/sei/controlador.php?acao=procedimento_trabalhar&amp;acao_origem=protocolo_pesquisa_rapida&amp;id_protocolo=124027542&amp;infra_sistema=100000100&amp;infra_unidade_atual=110001369&amp;infra_hash=bb45dd3e2321bf2272b0782eb6b50e4be7f493a43f46375f027b52f0b572e66e" TargetMode="External"/><Relationship Id="rId277" Type="http://schemas.openxmlformats.org/officeDocument/2006/relationships/hyperlink" Target="https://acervodigital.sme.prefeitura.sp.gov.br/wp-content/uploads/2024/04/TC-017-DRE-JT-DICEU-2024.pdf" TargetMode="External"/><Relationship Id="rId484" Type="http://schemas.openxmlformats.org/officeDocument/2006/relationships/hyperlink" Target="https://acervodigital.sme.prefeitura.sp.gov.br/wp-content/uploads/2024/05/TC-No-036-DRE-PJ-DICEU-2024.pdf" TargetMode="External"/><Relationship Id="rId2165" Type="http://schemas.openxmlformats.org/officeDocument/2006/relationships/hyperlink" Target="https://acervodigital.sme.prefeitura.sp.gov.br/wp-content/uploads/2024/08/TC-350-DRE-G-2024-MARIA-GENI-ASSUNCAO-CORREA-.pdf" TargetMode="External"/><Relationship Id="rId3009" Type="http://schemas.openxmlformats.org/officeDocument/2006/relationships/hyperlink" Target="https://acervodigital.sme.prefeitura.sp.gov.br/wp-content/uploads/2024/08/TC-264-DRE-CL-DICEU-2024.pdf" TargetMode="External"/><Relationship Id="rId3216" Type="http://schemas.openxmlformats.org/officeDocument/2006/relationships/hyperlink" Target="https://acervodigital.sme.prefeitura.sp.gov.br/wp-content/uploads/2024/08/TC-423-DRE-CL-DICEU-2024-PATRICIA-PARREIRA.pdf" TargetMode="External"/><Relationship Id="rId3770" Type="http://schemas.openxmlformats.org/officeDocument/2006/relationships/hyperlink" Target="https://acervodigital.sme.prefeitura.sp.gov.br/wp-content/uploads/2024/09/TC-213-DRE-SM-DICEU-2024.pdf" TargetMode="External"/><Relationship Id="rId4614" Type="http://schemas.openxmlformats.org/officeDocument/2006/relationships/hyperlink" Target="https://acervodigital.sme.prefeitura.sp.gov.br/wp-content/uploads/2024/10/TC147_DRE-MP_DICEU_2024.pdf" TargetMode="External"/><Relationship Id="rId4821" Type="http://schemas.openxmlformats.org/officeDocument/2006/relationships/hyperlink" Target="https://acervodigital.sme.prefeitura.sp.gov.br/wp-content/uploads/2024/10/TC-No740-DRE-PJ-DICEU-2024.pdf" TargetMode="External"/><Relationship Id="rId137" Type="http://schemas.openxmlformats.org/officeDocument/2006/relationships/hyperlink" Target="https://acervodigital.sme.prefeitura.sp.gov.br/wp-content/uploads/2024/04/TC-141-DRE-JT-DICEU-2024.pdf" TargetMode="External"/><Relationship Id="rId344" Type="http://schemas.openxmlformats.org/officeDocument/2006/relationships/hyperlink" Target="https://acervodigital.sme.prefeitura.sp.gov.br/wp-content/uploads/2024/05/TCNo36DREBTDICEU_MARIANA-DE-S.-SANTOS.pdf" TargetMode="External"/><Relationship Id="rId691" Type="http://schemas.openxmlformats.org/officeDocument/2006/relationships/hyperlink" Target="https://acervodigital.sme.prefeitura.sp.gov.br/wp-content/uploads/2024/05/T.C-144_DRE-G_2024-Cristiane-Maria.pdf" TargetMode="External"/><Relationship Id="rId2025" Type="http://schemas.openxmlformats.org/officeDocument/2006/relationships/hyperlink" Target="https://acervodigital.sme.prefeitura.sp.gov.br/wp-content/uploads/2024/08/TC-170-DRE-JT-DICEU-2024-1.pdf" TargetMode="External"/><Relationship Id="rId2372" Type="http://schemas.openxmlformats.org/officeDocument/2006/relationships/hyperlink" Target="https://acervodigital.sme.prefeitura.sp.gov.br/wp-content/uploads/2024/08/TA-008-2024-TC-002-DRE-SM-2023.pdf" TargetMode="External"/><Relationship Id="rId3423" Type="http://schemas.openxmlformats.org/officeDocument/2006/relationships/hyperlink" Target="https://acervodigital.sme.prefeitura.sp.gov.br/wp-content/uploads/2024/09/TC-356-DRE-CS-DICEU-2024-Luciene-Gomes.pdf" TargetMode="External"/><Relationship Id="rId3630" Type="http://schemas.openxmlformats.org/officeDocument/2006/relationships/hyperlink" Target="https://acervodigital.sme.prefeitura.sp.gov.br/wp-content/uploads/2024/09/TC-No-299-DRE-PJ-DICEU-2024.pdf" TargetMode="External"/><Relationship Id="rId551" Type="http://schemas.openxmlformats.org/officeDocument/2006/relationships/hyperlink" Target="https://acervodigital.sme.prefeitura.sp.gov.br/wp-content/uploads/2024/05/TC-No-090-DRE-PJ-DICEU-2024.pdf" TargetMode="External"/><Relationship Id="rId1181" Type="http://schemas.openxmlformats.org/officeDocument/2006/relationships/hyperlink" Target="https://acervodigital.sme.prefeitura.sp.gov.br/wp-content/uploads/2024/06/TC-062-DRE-CL-DICEU-2024-THAMIRES-RODRIGUES-DA-SILVA.pdf" TargetMode="External"/><Relationship Id="rId2232" Type="http://schemas.openxmlformats.org/officeDocument/2006/relationships/hyperlink" Target="https://acervodigital.sme.prefeitura.sp.gov.br/wp-content/uploads/2024/08/TC-423-DRE-G-2024-RENATA-ANDREIA-DA-SILVA-.pdf" TargetMode="External"/><Relationship Id="rId5388" Type="http://schemas.openxmlformats.org/officeDocument/2006/relationships/hyperlink" Target="https://acervodigital.sme.prefeitura.sp.gov.br/wp-content/uploads/2025/01/TC-562-DRE-SM-DICEU-2024.pdf" TargetMode="External"/><Relationship Id="rId5595" Type="http://schemas.openxmlformats.org/officeDocument/2006/relationships/hyperlink" Target="https://acervodigital.sme.prefeitura.sp.gov.br/wp-content/uploads/2025/01/TC001.DRE-BT.DICEU_.2024.DEBORA-GUIMARAES-DINIZ.pdf" TargetMode="External"/><Relationship Id="rId204" Type="http://schemas.openxmlformats.org/officeDocument/2006/relationships/hyperlink" Target="https://acervodigital.sme.prefeitura.sp.gov.br/wp-content/uploads/2024/04/TC-014-DRE-SM-DICEU-2024.pdf" TargetMode="External"/><Relationship Id="rId411" Type="http://schemas.openxmlformats.org/officeDocument/2006/relationships/hyperlink" Target="https://acervodigital.sme.prefeitura.sp.gov.br/wp-content/uploads/2024/05/TC-049-DRE-CL-2024_LUCCA-DE-SOUZA-NUNES.pdf" TargetMode="External"/><Relationship Id="rId1041" Type="http://schemas.openxmlformats.org/officeDocument/2006/relationships/hyperlink" Target="https://acervodigital.sme.prefeitura.sp.gov.br/wp-content/uploads/2024/05/TC-208-DRE-CS-DICEU-2024-Maisa-de-Jesus-Oliveira.pdf" TargetMode="External"/><Relationship Id="rId1998" Type="http://schemas.openxmlformats.org/officeDocument/2006/relationships/hyperlink" Target="https://acervodigital.sme.prefeitura.sp.gov.br/wp-content/uploads/2024/08/TC-305-DRE-IQ-2024.pdf" TargetMode="External"/><Relationship Id="rId4197" Type="http://schemas.openxmlformats.org/officeDocument/2006/relationships/hyperlink" Target="https://acervodigital.sme.prefeitura.sp.gov.br/wp-content/uploads/2024/09/TC-325-DRE-SM-DICEU-2024.pdf" TargetMode="External"/><Relationship Id="rId5248" Type="http://schemas.openxmlformats.org/officeDocument/2006/relationships/hyperlink" Target="https://acervodigital.sme.prefeitura.sp.gov.br/wp-content/uploads/2025/01/TC-411-DRE-SM-DICEU-2024.pdf" TargetMode="External"/><Relationship Id="rId5455" Type="http://schemas.openxmlformats.org/officeDocument/2006/relationships/hyperlink" Target="https://acervodigital.sme.prefeitura.sp.gov.br/wp-content/uploads/2025/01/TC-631-DRE-SM-DICEU-2024.pdf" TargetMode="External"/><Relationship Id="rId5662" Type="http://schemas.openxmlformats.org/officeDocument/2006/relationships/hyperlink" Target="https://acervodigital.sme.prefeitura.sp.gov.br/wp-content/uploads/2025/01/TC001.DRE-BT.DICEU_.2024.MARIA-DA-SOLIDARIEDADE-DE-OLIVEIRA-MATOS-.pdf" TargetMode="External"/><Relationship Id="rId1858" Type="http://schemas.openxmlformats.org/officeDocument/2006/relationships/hyperlink" Target="https://acervodigital.sme.prefeitura.sp.gov.br/wp-content/uploads/2024/08/TC-65-DRE-FB-TA-05-2024.pdf" TargetMode="External"/><Relationship Id="rId4057" Type="http://schemas.openxmlformats.org/officeDocument/2006/relationships/hyperlink" Target="https://acervodigital.sme.prefeitura.sp.gov.br/wp-content/uploads/2024/09/TC-No-512-DRE-PJ-DICEU-2024.pdf" TargetMode="External"/><Relationship Id="rId4264" Type="http://schemas.openxmlformats.org/officeDocument/2006/relationships/hyperlink" Target="https://acervodigital.sme.prefeitura.sp.gov.br/wp-content/uploads/2024/09/TC224-DREBTDICEU-ROSELETE-DE-PAULA-SANTOS-OLIVEIRA001.pdf" TargetMode="External"/><Relationship Id="rId4471" Type="http://schemas.openxmlformats.org/officeDocument/2006/relationships/hyperlink" Target="https://acervodigital.sme.prefeitura.sp.gov.br/wp-content/uploads/2024/10/TC-017-DRE-CL-DICEU-2024.pdf" TargetMode="External"/><Relationship Id="rId5108" Type="http://schemas.openxmlformats.org/officeDocument/2006/relationships/hyperlink" Target="https://acervodigital.sme.prefeitura.sp.gov.br/wp-content/uploads/2024/12/TC-No-744-DRE-PJ-CONTRATOS-2024.pdf" TargetMode="External"/><Relationship Id="rId5315" Type="http://schemas.openxmlformats.org/officeDocument/2006/relationships/hyperlink" Target="https://acervodigital.sme.prefeitura.sp.gov.br/wp-content/uploads/2025/01/TC-471-DRE-SM-DICEU-2024.pdf" TargetMode="External"/><Relationship Id="rId5522" Type="http://schemas.openxmlformats.org/officeDocument/2006/relationships/hyperlink" Target="https://acervodigital.sme.prefeitura.sp.gov.br/wp-content/uploads/2025/01/TC-588-DRE-IQ-2024.pdf" TargetMode="External"/><Relationship Id="rId2909" Type="http://schemas.openxmlformats.org/officeDocument/2006/relationships/hyperlink" Target="https://acervodigital.sme.prefeitura.sp.gov.br/wp-content/uploads/2024/08/TC-600-DRE-G-2024-KEILA-CRISTINA-DE-LIMA-BARROS-.pdf" TargetMode="External"/><Relationship Id="rId3073" Type="http://schemas.openxmlformats.org/officeDocument/2006/relationships/hyperlink" Target="https://acervodigital.sme.prefeitura.sp.gov.br/wp-content/uploads/2024/08/TC-374-DRE-CL-DICEU-2024.pdf" TargetMode="External"/><Relationship Id="rId3280" Type="http://schemas.openxmlformats.org/officeDocument/2006/relationships/hyperlink" Target="https://acervodigital.sme.prefeitura.sp.gov.br/wp-content/uploads/2024/08/TC-344-DRE-CL-DICEU-2024-TATIANA-APARECIDA.pdf" TargetMode="External"/><Relationship Id="rId4124" Type="http://schemas.openxmlformats.org/officeDocument/2006/relationships/hyperlink" Target="https://acervodigital.sme.prefeitura.sp.gov.br/wp-content/uploads/2024/09/TC-582-DRE-PJ-DICEU-2024.pdf" TargetMode="External"/><Relationship Id="rId4331" Type="http://schemas.openxmlformats.org/officeDocument/2006/relationships/hyperlink" Target="https://acervodigital.sme.prefeitura.sp.gov.br/wp-content/uploads/2024/09/TC399_DREMP_DICEU_2024.pdf" TargetMode="External"/><Relationship Id="rId1718" Type="http://schemas.openxmlformats.org/officeDocument/2006/relationships/hyperlink" Target="https://acervodigital.sme.prefeitura.sp.gov.br/wp-content/uploads/2024/07/TC-091-DRE-IP-DICEU-2024.pdf" TargetMode="External"/><Relationship Id="rId1925" Type="http://schemas.openxmlformats.org/officeDocument/2006/relationships/hyperlink" Target="https://acervodigital.sme.prefeitura.sp.gov.br/wp-content/uploads/2024/08/215_DRESA-DICEU_2024.pdf" TargetMode="External"/><Relationship Id="rId3140" Type="http://schemas.openxmlformats.org/officeDocument/2006/relationships/hyperlink" Target="https://acervodigital.sme.prefeitura.sp.gov.br/wp-content/uploads/2024/08/TC-474-DRE-CL-2024.pdf" TargetMode="External"/><Relationship Id="rId2699" Type="http://schemas.openxmlformats.org/officeDocument/2006/relationships/hyperlink" Target="https://acervodigital.sme.prefeitura.sp.gov.br/wp-content/uploads/2024/08/FATIMA-ARAUJO-DUARTE-TC-147-24.pdf" TargetMode="External"/><Relationship Id="rId3000" Type="http://schemas.openxmlformats.org/officeDocument/2006/relationships/hyperlink" Target="https://acervodigital.sme.prefeitura.sp.gov.br/wp-content/uploads/2024/08/TC-254-DRE-CL-DICEU-2024.pdf" TargetMode="External"/><Relationship Id="rId3957" Type="http://schemas.openxmlformats.org/officeDocument/2006/relationships/hyperlink" Target="https://acervodigital.sme.prefeitura.sp.gov.br/wp-content/uploads/2024/09/TC-No-412-DRE-PJ-DICEU-2024.pdf" TargetMode="External"/><Relationship Id="rId878" Type="http://schemas.openxmlformats.org/officeDocument/2006/relationships/hyperlink" Target="https://acervodigital.sme.prefeitura.sp.gov.br/wp-content/uploads/2024/05/TC-013.24-JESSICA-DOS-SANTOS-SOUZA.pdf" TargetMode="External"/><Relationship Id="rId2559" Type="http://schemas.openxmlformats.org/officeDocument/2006/relationships/hyperlink" Target="https://acervodigital.sme.prefeitura.sp.gov.br/wp-content/uploads/2024/08/TC-244-DRE-IP-DICEU-2024.pdf" TargetMode="External"/><Relationship Id="rId2766" Type="http://schemas.openxmlformats.org/officeDocument/2006/relationships/hyperlink" Target="https://acervodigital.sme.prefeitura.sp.gov.br/wp-content/uploads/2024/08/PAULA-MARCIA-BEATRIZ-MARINHO-PERES-SERVIDONE-TC-156-24.pdf" TargetMode="External"/><Relationship Id="rId2973" Type="http://schemas.openxmlformats.org/officeDocument/2006/relationships/hyperlink" Target="https://acervodigital.sme.prefeitura.sp.gov.br/wp-content/uploads/2024/08/TC-128-DRE-CL-2024.pdf" TargetMode="External"/><Relationship Id="rId3817" Type="http://schemas.openxmlformats.org/officeDocument/2006/relationships/hyperlink" Target="https://acervodigital.sme.prefeitura.sp.gov.br/wp-content/uploads/2024/09/TC-278-DRE-SM-DICEU-2024.pdf" TargetMode="External"/><Relationship Id="rId5172" Type="http://schemas.openxmlformats.org/officeDocument/2006/relationships/hyperlink" Target="https://acervodigital.sme.prefeitura.sp.gov.br/wp-content/uploads/2025/01/TA-064-2024-TC-66-DRE-IP-DIPED-2024.pdf" TargetMode="External"/><Relationship Id="rId6016" Type="http://schemas.openxmlformats.org/officeDocument/2006/relationships/hyperlink" Target="https://acervodigital.sme.prefeitura.sp.gov.br/wp-content/uploads/2025/02/TC_466_DRESA-DICEU_2025.pdf" TargetMode="External"/><Relationship Id="rId738" Type="http://schemas.openxmlformats.org/officeDocument/2006/relationships/hyperlink" Target="https://acervodigital.sme.prefeitura.sp.gov.br/wp-content/uploads/2024/05/T.C-191_DRE-G_2024-GARDENIA-RODRIGUES-DE-JESUS.pdf" TargetMode="External"/><Relationship Id="rId945" Type="http://schemas.openxmlformats.org/officeDocument/2006/relationships/hyperlink" Target="https://acervodigital.sme.prefeitura.sp.gov.br/wp-content/uploads/2024/05/TC-32-DRE-IQ-2024.pdf" TargetMode="External"/><Relationship Id="rId1368" Type="http://schemas.openxmlformats.org/officeDocument/2006/relationships/hyperlink" Target="https://acervodigital.sme.prefeitura.sp.gov.br/wp-content/uploads/2024/06/TC-No-146-DRE-PJ-DICEU-2024-1.pdf" TargetMode="External"/><Relationship Id="rId1575" Type="http://schemas.openxmlformats.org/officeDocument/2006/relationships/hyperlink" Target="https://acervodigital.sme.prefeitura.sp.gov.br/wp-content/uploads/2024/06/TC-320-DRE-G-2024-Alberto-Ribeiro-da-Silva-Farias.pdf" TargetMode="External"/><Relationship Id="rId1782" Type="http://schemas.openxmlformats.org/officeDocument/2006/relationships/hyperlink" Target="https://acervodigital.sme.prefeitura.sp.gov.br/wp-content/uploads/2024/07/TC-195-2024-FORTLINE-01.pdf" TargetMode="External"/><Relationship Id="rId2419" Type="http://schemas.openxmlformats.org/officeDocument/2006/relationships/hyperlink" Target="https://acervodigital.sme.prefeitura.sp.gov.br/wp-content/uploads/2024/08/TC-298-DRE-SM-DICEU-2024.pdf" TargetMode="External"/><Relationship Id="rId2626" Type="http://schemas.openxmlformats.org/officeDocument/2006/relationships/hyperlink" Target="https://acervodigital.sme.prefeitura.sp.gov.br/wp-content/uploads/2024/08/AGHATA-CRISTINA-DE-MACEDO-TC-71-24.pdf" TargetMode="External"/><Relationship Id="rId2833" Type="http://schemas.openxmlformats.org/officeDocument/2006/relationships/hyperlink" Target="https://acervodigital.sme.prefeitura.sp.gov.br/wp-content/uploads/2024/08/TC.22.24-ELISANGELA-FERREIRA-SILVA.pdf" TargetMode="External"/><Relationship Id="rId5032" Type="http://schemas.openxmlformats.org/officeDocument/2006/relationships/hyperlink" Target="https://acervodigital.sme.prefeitura.sp.gov.br/wp-content/uploads/2024/10/TC-293-2024-JUNIA-MAGI_Ocultado.pdf" TargetMode="External"/><Relationship Id="rId5989" Type="http://schemas.openxmlformats.org/officeDocument/2006/relationships/hyperlink" Target="https://acervodigital.sme.prefeitura.sp.gov.br/wp-content/uploads/2025/02/TC_439_DRESA-DICEU_2025.pdf" TargetMode="External"/><Relationship Id="rId74" Type="http://schemas.openxmlformats.org/officeDocument/2006/relationships/hyperlink" Target="https://acervodigital.sme.prefeitura.sp.gov.br/wp-content/uploads/2024/04/TC-070-DRE-JT-DICEU-2024.pdf" TargetMode="External"/><Relationship Id="rId805" Type="http://schemas.openxmlformats.org/officeDocument/2006/relationships/hyperlink" Target="https://acervodigital.sme.prefeitura.sp.gov.br/wp-content/uploads/2024/05/T.C-262_DRE-G_2024-ELIANE-DE-LIMA-SILVA.pdf" TargetMode="External"/><Relationship Id="rId1228" Type="http://schemas.openxmlformats.org/officeDocument/2006/relationships/hyperlink" Target="https://acervodigital.sme.prefeitura.sp.gov.br/wp-content/uploads/2024/06/TC-No-156-DRE-PJ-DICEU-2024.pdf" TargetMode="External"/><Relationship Id="rId1435" Type="http://schemas.openxmlformats.org/officeDocument/2006/relationships/hyperlink" Target="https://acervodigital.sme.prefeitura.sp.gov.br/wp-content/uploads/2024/06/Andrea-Maria-da-Silva-Copia.pdf" TargetMode="External"/><Relationship Id="rId4798" Type="http://schemas.openxmlformats.org/officeDocument/2006/relationships/hyperlink" Target="https://acervodigital.sme.prefeitura.sp.gov.br/wp-content/uploads/2024/10/TC171_DREBTDICEU___KATIA_DO_NASCIMENTO_SANTOS001.pdf" TargetMode="External"/><Relationship Id="rId1642" Type="http://schemas.openxmlformats.org/officeDocument/2006/relationships/hyperlink" Target="https://acervodigital.sme.prefeitura.sp.gov.br/wp-content/uploads/2024/06/TC-155-2024-ASSOCIACAO-CULTURAL.pdf" TargetMode="External"/><Relationship Id="rId2900" Type="http://schemas.openxmlformats.org/officeDocument/2006/relationships/hyperlink" Target="https://acervodigital.sme.prefeitura.sp.gov.br/wp-content/uploads/2024/08/TC-589-DRE-G-2024-VINICIUS-SOUZA-DE-ALMEIDA-.pdf" TargetMode="External"/><Relationship Id="rId5849" Type="http://schemas.openxmlformats.org/officeDocument/2006/relationships/hyperlink" Target="https://acervodigital.sme.prefeitura.sp.gov.br/wp-content/uploads/2025/02/TC001.DRE-BT.DICEU_.2024.SANDRA-REGINA-CHAVES-SILVA.pdf" TargetMode="External"/><Relationship Id="rId1502" Type="http://schemas.openxmlformats.org/officeDocument/2006/relationships/hyperlink" Target="https://acervodigital.sme.prefeitura.sp.gov.br/wp-content/uploads/2024/06/Manoela-Moreira-dos-Santos.pdf" TargetMode="External"/><Relationship Id="rId4658" Type="http://schemas.openxmlformats.org/officeDocument/2006/relationships/hyperlink" Target="https://acervodigital.sme.prefeitura.sp.gov.br/wp-content/uploads/2024/10/TC242_DREMP_DICEU_2024.pdf" TargetMode="External"/><Relationship Id="rId4865" Type="http://schemas.openxmlformats.org/officeDocument/2006/relationships/hyperlink" Target="https://acervodigital.sme.prefeitura.sp.gov.br/wp-content/uploads/2024/11/TC-623-DRE-G-2024-VANDERLEI-GOMES-DE-JESUS-1.pdf" TargetMode="External"/><Relationship Id="rId5709" Type="http://schemas.openxmlformats.org/officeDocument/2006/relationships/hyperlink" Target="https://acervodigital.sme.prefeitura.sp.gov.br/wp-content/uploads/2025/01/TC001.DRE-BT.DICEU_.2024.ANDREA-DONIZETE-CAMILLO-ALVES.pdf" TargetMode="External"/><Relationship Id="rId5916" Type="http://schemas.openxmlformats.org/officeDocument/2006/relationships/hyperlink" Target="https://acervodigital.sme.prefeitura.sp.gov.br/wp-content/uploads/2025/02/TC_360_DRESA-DICEU_2025.pdf" TargetMode="External"/><Relationship Id="rId388" Type="http://schemas.openxmlformats.org/officeDocument/2006/relationships/hyperlink" Target="https://acervodigital.sme.prefeitura.sp.gov.br/wp-content/uploads/2024/05/TC-023-DRE-CL-2024_SIDNEIA.pdf" TargetMode="External"/><Relationship Id="rId2069" Type="http://schemas.openxmlformats.org/officeDocument/2006/relationships/hyperlink" Target="https://acervodigital.sme.prefeitura.sp.gov.br/wp-content/uploads/2024/08/TC-194-DRE-JT-DICEU-2024-1.pdf" TargetMode="External"/><Relationship Id="rId3467" Type="http://schemas.openxmlformats.org/officeDocument/2006/relationships/hyperlink" Target="https://acervodigital.sme.prefeitura.sp.gov.br/wp-content/uploads/2024/09/TC-411-DRE-CS-DICEU-Joelma-Cicera-Amorim.pdf" TargetMode="External"/><Relationship Id="rId3674" Type="http://schemas.openxmlformats.org/officeDocument/2006/relationships/hyperlink" Target="https://acervodigital.sme.prefeitura.sp.gov.br/wp-content/uploads/2024/09/TC-No-343-DRE-PJ-DICEU-2024.pdf" TargetMode="External"/><Relationship Id="rId3881" Type="http://schemas.openxmlformats.org/officeDocument/2006/relationships/hyperlink" Target="https://acervodigital.sme.prefeitura.sp.gov.br/wp-content/uploads/2024/09/TC-No-333-DRE-PJ-DICEU-2024.pdf" TargetMode="External"/><Relationship Id="rId4518" Type="http://schemas.openxmlformats.org/officeDocument/2006/relationships/hyperlink" Target="https://acervodigital.sme.prefeitura.sp.gov.br/wp-content/uploads/2024/10/TC047_DRE-MP_DICEU_2024.pdf" TargetMode="External"/><Relationship Id="rId4725" Type="http://schemas.openxmlformats.org/officeDocument/2006/relationships/hyperlink" Target="https://acervodigital.sme.prefeitura.sp.gov.br/wp-content/uploads/2024/10/TC312_DREMP_DICEU_2024.pdf" TargetMode="External"/><Relationship Id="rId4932" Type="http://schemas.openxmlformats.org/officeDocument/2006/relationships/hyperlink" Target="https://acervodigital.sme.prefeitura.sp.gov.br/wp-content/uploads/2024/09/TC-60-SME-CODAE-2024-TILAPIA-MILANO.pdf" TargetMode="External"/><Relationship Id="rId595" Type="http://schemas.openxmlformats.org/officeDocument/2006/relationships/hyperlink" Target="https://acervodigital.sme.prefeitura.sp.gov.br/wp-content/uploads/2024/05/T.C-044_DRE-G_2024-Alexsandra-Cristina-da-Silva-CEU-INACIO.pdf" TargetMode="External"/><Relationship Id="rId2276" Type="http://schemas.openxmlformats.org/officeDocument/2006/relationships/hyperlink" Target="https://acervodigital.sme.prefeitura.sp.gov.br/wp-content/uploads/2024/08/TC-470-DRE-G-2024-ANA-CRISTINA-GENU-DA-SILVA-.pdf" TargetMode="External"/><Relationship Id="rId2483" Type="http://schemas.openxmlformats.org/officeDocument/2006/relationships/hyperlink" Target="https://acervodigital.sme.prefeitura.sp.gov.br/wp-content/uploads/2024/08/TC-164-DRE-IP-DICEU-2024.pdf" TargetMode="External"/><Relationship Id="rId2690" Type="http://schemas.openxmlformats.org/officeDocument/2006/relationships/hyperlink" Target="https://acervodigital.sme.prefeitura.sp.gov.br/wp-content/uploads/2024/08/ELISANGELA-RODRIGUES-CARDOSO-SOUZA-TC-119-24.pdf" TargetMode="External"/><Relationship Id="rId3327" Type="http://schemas.openxmlformats.org/officeDocument/2006/relationships/hyperlink" Target="https://acervodigital.sme.prefeitura.sp.gov.br/wp-content/uploads/2024/09/TC-377-DRE-CL-DICEU-2024.pdf" TargetMode="External"/><Relationship Id="rId3534" Type="http://schemas.openxmlformats.org/officeDocument/2006/relationships/hyperlink" Target="https://acervodigital.sme.prefeitura.sp.gov.br/wp-content/uploads/2024/09/TC-488-DRE-CS-DICEU-Ione-Cristina-Vieira-Neves.pdf" TargetMode="External"/><Relationship Id="rId3741" Type="http://schemas.openxmlformats.org/officeDocument/2006/relationships/hyperlink" Target="https://acervodigital.sme.prefeitura.sp.gov.br/wp-content/uploads/2024/09/TC-174-DRE-SM-DICEU-2024.pdf" TargetMode="External"/><Relationship Id="rId248" Type="http://schemas.openxmlformats.org/officeDocument/2006/relationships/hyperlink" Target="https://acervodigital.sme.prefeitura.sp.gov.br/wp-content/uploads/2024/04/TC-058-DRE-SM-DICEU-2024.pdf" TargetMode="External"/><Relationship Id="rId455" Type="http://schemas.openxmlformats.org/officeDocument/2006/relationships/hyperlink" Target="https://acervodigital.sme.prefeitura.sp.gov.br/wp-content/uploads/2024/05/TC-03-DRE-IQ-2024.pdf" TargetMode="External"/><Relationship Id="rId662" Type="http://schemas.openxmlformats.org/officeDocument/2006/relationships/hyperlink" Target="https://acervodigital.sme.prefeitura.sp.gov.br/wp-content/uploads/2024/05/T.C-114_DRE-G_2024-RENATA-MOREIRA-CEZARIO.pdf" TargetMode="External"/><Relationship Id="rId1085" Type="http://schemas.openxmlformats.org/officeDocument/2006/relationships/hyperlink" Target="https://acervodigital.sme.prefeitura.sp.gov.br/wp-content/uploads/2024/05/TA-01-DRE-CS-2024-Pingo-Ar.pdf" TargetMode="External"/><Relationship Id="rId1292" Type="http://schemas.openxmlformats.org/officeDocument/2006/relationships/hyperlink" Target="https://acervodigital.sme.prefeitura.sp.gov.br/wp-content/uploads/2024/06/TC-No-209-DRE-PJ-DICEU-2024.pdf" TargetMode="External"/><Relationship Id="rId2136" Type="http://schemas.openxmlformats.org/officeDocument/2006/relationships/hyperlink" Target="https://acervodigital.sme.prefeitura.sp.gov.br/wp-content/uploads/2024/08/TC-280-DRE-JT-DICEU-2024.pdf" TargetMode="External"/><Relationship Id="rId2343" Type="http://schemas.openxmlformats.org/officeDocument/2006/relationships/hyperlink" Target="https://acervodigital.sme.prefeitura.sp.gov.br/wp-content/uploads/2024/08/TC-544-DRE-G-2024-GRACIANY-FERREIRA-DA-SILVA-SOUSA-.pdf" TargetMode="External"/><Relationship Id="rId2550" Type="http://schemas.openxmlformats.org/officeDocument/2006/relationships/hyperlink" Target="https://acervodigital.sme.prefeitura.sp.gov.br/wp-content/uploads/2024/08/TC-235-DRE-IP-DICEU-2024.pdf" TargetMode="External"/><Relationship Id="rId3601" Type="http://schemas.openxmlformats.org/officeDocument/2006/relationships/hyperlink" Target="https://acervodigital.sme.prefeitura.sp.gov.br/wp-content/uploads/2024/09/TC-103-DRE-SM-DICEU-2024.pdf" TargetMode="External"/><Relationship Id="rId5499" Type="http://schemas.openxmlformats.org/officeDocument/2006/relationships/hyperlink" Target="https://acervodigital.sme.prefeitura.sp.gov.br/wp-content/uploads/2025/01/TC-680-DRE-SM-DICEU-2024.pdf" TargetMode="External"/><Relationship Id="rId108" Type="http://schemas.openxmlformats.org/officeDocument/2006/relationships/hyperlink" Target="https://acervodigital.sme.prefeitura.sp.gov.br/wp-content/uploads/2024/04/TC-112-DRE-JT-DICEU-2024.pdf" TargetMode="External"/><Relationship Id="rId315" Type="http://schemas.openxmlformats.org/officeDocument/2006/relationships/hyperlink" Target="https://acervodigital.sme.prefeitura.sp.gov.br/wp-content/uploads/2024/04/TC-011-DRE-IP-DICEU-2024.pdf" TargetMode="External"/><Relationship Id="rId522" Type="http://schemas.openxmlformats.org/officeDocument/2006/relationships/hyperlink" Target="https://acervodigital.sme.prefeitura.sp.gov.br/wp-content/uploads/2024/05/TC-No-080-DRE-PJ-DICEU-2024.pdf" TargetMode="External"/><Relationship Id="rId1152" Type="http://schemas.openxmlformats.org/officeDocument/2006/relationships/hyperlink" Target="https://acervodigital.sme.prefeitura.sp.gov.br/wp-content/uploads/2024/04/TA-57-2024-E-SERVICE-.pdf" TargetMode="External"/><Relationship Id="rId2203" Type="http://schemas.openxmlformats.org/officeDocument/2006/relationships/hyperlink" Target="https://acervodigital.sme.prefeitura.sp.gov.br/wp-content/uploads/2024/08/TC-391-DRE-G-2024-ESTER-PEREIRA-.pdf" TargetMode="External"/><Relationship Id="rId2410" Type="http://schemas.openxmlformats.org/officeDocument/2006/relationships/hyperlink" Target="https://acervodigital.sme.prefeitura.sp.gov.br/wp-content/uploads/2024/08/TC-250-DRE-SM-DICEU-2024.pdf" TargetMode="External"/><Relationship Id="rId5359" Type="http://schemas.openxmlformats.org/officeDocument/2006/relationships/hyperlink" Target="https://acervodigital.sme.prefeitura.sp.gov.br/wp-content/uploads/2025/01/TC-533-DRE-SM-DICEU-2024.pdf" TargetMode="External"/><Relationship Id="rId5566" Type="http://schemas.openxmlformats.org/officeDocument/2006/relationships/hyperlink" Target="https://acervodigital.sme.prefeitura.sp.gov.br/wp-content/uploads/2025/01/TC001.DRE-BT.DICEU_.2024.ALICIA-DOS-SANTOS-MALHEIROS.pdf" TargetMode="External"/><Relationship Id="rId5773" Type="http://schemas.openxmlformats.org/officeDocument/2006/relationships/hyperlink" Target="https://acervodigital.sme.prefeitura.sp.gov.br/wp-content/uploads/2025/01/TC-654-DRE-IQ-2024.pdf" TargetMode="External"/><Relationship Id="rId1012" Type="http://schemas.openxmlformats.org/officeDocument/2006/relationships/hyperlink" Target="https://acervodigital.sme.prefeitura.sp.gov.br/wp-content/uploads/2024/05/TC-162-DRE-CS-DICEU-2024-Daniela-Beatriz-de-Brito.pdf" TargetMode="External"/><Relationship Id="rId4168" Type="http://schemas.openxmlformats.org/officeDocument/2006/relationships/hyperlink" Target="https://acervodigital.sme.prefeitura.sp.gov.br/wp-content/uploads/2024/09/PRISCILLA_GARCIA_RUAS___TC_277_24.pdf" TargetMode="External"/><Relationship Id="rId4375" Type="http://schemas.openxmlformats.org/officeDocument/2006/relationships/hyperlink" Target="https://acervodigital.sme.prefeitura.sp.gov.br/wp-content/uploads/2024/09/TC98-DREBTDICEU-LEANDRO-DUARTE-LIMA001.pdf" TargetMode="External"/><Relationship Id="rId5219" Type="http://schemas.openxmlformats.org/officeDocument/2006/relationships/hyperlink" Target="https://acervodigital.sme.prefeitura.sp.gov.br/wp-content/uploads/2025/01/TC-380-DRE-SM-DICEU-2024.pdf" TargetMode="External"/><Relationship Id="rId5426" Type="http://schemas.openxmlformats.org/officeDocument/2006/relationships/hyperlink" Target="https://acervodigital.sme.prefeitura.sp.gov.br/wp-content/uploads/2025/01/TC-601-DRE-SM-DICEU-2024.pdf" TargetMode="External"/><Relationship Id="rId5980" Type="http://schemas.openxmlformats.org/officeDocument/2006/relationships/hyperlink" Target="https://acervodigital.sme.prefeitura.sp.gov.br/wp-content/uploads/2025/02/TC_430_DRESA-DICEU_2025.pdf" TargetMode="External"/><Relationship Id="rId1969" Type="http://schemas.openxmlformats.org/officeDocument/2006/relationships/hyperlink" Target="https://acervodigital.sme.prefeitura.sp.gov.br/wp-content/uploads/2024/08/264_DRESA-DICEU_2024.pdf" TargetMode="External"/><Relationship Id="rId3184" Type="http://schemas.openxmlformats.org/officeDocument/2006/relationships/hyperlink" Target="https://acervodigital.sme.prefeitura.sp.gov.br/wp-content/uploads/2024/08/TC-350-DRE-CL-DICEU-2024-MAITE-F-MARINO.pdf" TargetMode="External"/><Relationship Id="rId4028" Type="http://schemas.openxmlformats.org/officeDocument/2006/relationships/hyperlink" Target="https://acervodigital.sme.prefeitura.sp.gov.br/wp-content/uploads/2024/09/TC-No-482-DRE-PJ-DICEU-2024.pdf" TargetMode="External"/><Relationship Id="rId4235" Type="http://schemas.openxmlformats.org/officeDocument/2006/relationships/hyperlink" Target="https://acervodigital.sme.prefeitura.sp.gov.br/wp-content/uploads/2024/09/TC154-DREBTDICEU-KARINA-DE-MELO-SANTANA-LIMA001.pdf" TargetMode="External"/><Relationship Id="rId4582" Type="http://schemas.openxmlformats.org/officeDocument/2006/relationships/hyperlink" Target="https://acervodigital.sme.prefeitura.sp.gov.br/wp-content/uploads/2024/10/TC113_DRE-MP_DICEU_2024.pdf" TargetMode="External"/><Relationship Id="rId5633" Type="http://schemas.openxmlformats.org/officeDocument/2006/relationships/hyperlink" Target="https://acervodigital.sme.prefeitura.sp.gov.br/wp-content/uploads/2025/01/TC001.DRE-BT.DICEU_.2024.JESSICA-APARECIDA-COSTA-PAULINO.pdf" TargetMode="External"/><Relationship Id="rId5840" Type="http://schemas.openxmlformats.org/officeDocument/2006/relationships/hyperlink" Target="https://acervodigital.sme.prefeitura.sp.gov.br/wp-content/uploads/2025/02/TC001.DRE-BT.DICEU_.2024.GABRIELA-PINHEIRO-NEVES.pdf" TargetMode="External"/><Relationship Id="rId1829" Type="http://schemas.openxmlformats.org/officeDocument/2006/relationships/hyperlink" Target="https://acervodigital.sme.prefeitura.sp.gov.br/wp-content/uploads/2024/07/TC-69-DRE-FB-TA-11-2024.pdf" TargetMode="External"/><Relationship Id="rId3391" Type="http://schemas.openxmlformats.org/officeDocument/2006/relationships/hyperlink" Target="https://acervodigital.sme.prefeitura.sp.gov.br/wp-content/uploads/2024/09/TC-324-DRE-CS-DICEU-Jean-Pires.pdf" TargetMode="External"/><Relationship Id="rId4442" Type="http://schemas.openxmlformats.org/officeDocument/2006/relationships/hyperlink" Target="https://acervodigital.sme.prefeitura.sp.gov.br/wp-content/uploads/2024/10/TC188-DREBTDICEU-MIRIAM-COSTA-RIBEIRO001.pdf" TargetMode="External"/><Relationship Id="rId5700" Type="http://schemas.openxmlformats.org/officeDocument/2006/relationships/hyperlink" Target="https://sei.prefeitura.sp.gov.br/sei/controlador.php?acao=procedimento_trabalhar&amp;id_procedimento=123998691" TargetMode="External"/><Relationship Id="rId3044" Type="http://schemas.openxmlformats.org/officeDocument/2006/relationships/hyperlink" Target="https://acervodigital.sme.prefeitura.sp.gov.br/wp-content/uploads/2024/08/TC-299-DRE-CL-DICEU-2024.pdf" TargetMode="External"/><Relationship Id="rId3251" Type="http://schemas.openxmlformats.org/officeDocument/2006/relationships/hyperlink" Target="https://acervodigital.sme.prefeitura.sp.gov.br/wp-content/uploads/2024/08/TC-412-DRE-CL-DICEU-2024-RAYSSA.pdf" TargetMode="External"/><Relationship Id="rId4302" Type="http://schemas.openxmlformats.org/officeDocument/2006/relationships/hyperlink" Target="https://acervodigital.sme.prefeitura.sp.gov.br/wp-content/uploads/2024/08/1o_TA_24TC_240807_151622.pdf" TargetMode="External"/><Relationship Id="rId172" Type="http://schemas.openxmlformats.org/officeDocument/2006/relationships/hyperlink" Target="https://acervodigital.sme.prefeitura.sp.gov.br/wp-content/uploads/2024/04/TC-040-DRE-IP-DICEU-2024.pdf" TargetMode="External"/><Relationship Id="rId2060" Type="http://schemas.openxmlformats.org/officeDocument/2006/relationships/hyperlink" Target="https://acervodigital.sme.prefeitura.sp.gov.br/wp-content/uploads/2024/08/TC-183-DRE-JT-DICEU-2024-1.pdf" TargetMode="External"/><Relationship Id="rId3111" Type="http://schemas.openxmlformats.org/officeDocument/2006/relationships/hyperlink" Target="https://acervodigital.sme.prefeitura.sp.gov.br/wp-content/uploads/2024/08/TC-444-DRE-CL-DICEU-2024.pdf" TargetMode="External"/><Relationship Id="rId989" Type="http://schemas.openxmlformats.org/officeDocument/2006/relationships/hyperlink" Target="https://acervodigital.sme.prefeitura.sp.gov.br/wp-content/uploads/2024/05/TC-67-DRE-IQ-2024.pdf" TargetMode="External"/><Relationship Id="rId2877" Type="http://schemas.openxmlformats.org/officeDocument/2006/relationships/hyperlink" Target="https://acervodigital.sme.prefeitura.sp.gov.br/wp-content/uploads/2024/08/TC-258-DRE-JT-DICEU-2024.pdf" TargetMode="External"/><Relationship Id="rId5076" Type="http://schemas.openxmlformats.org/officeDocument/2006/relationships/hyperlink" Target="https://acervodigital.sme.prefeitura.sp.gov.br/wp-content/uploads/2024/11/TC-333-2024-VILA-ARTE-_Ocultado.pdf" TargetMode="External"/><Relationship Id="rId5283" Type="http://schemas.openxmlformats.org/officeDocument/2006/relationships/hyperlink" Target="https://acervodigital.sme.prefeitura.sp.gov.br/wp-content/uploads/2025/01/TC-447-DRE-SM-DICEU-2024.pdf" TargetMode="External"/><Relationship Id="rId5490" Type="http://schemas.openxmlformats.org/officeDocument/2006/relationships/hyperlink" Target="https://acervodigital.sme.prefeitura.sp.gov.br/wp-content/uploads/2025/01/TC-669-DRE-SM-DICEU-2024.pdf" TargetMode="External"/><Relationship Id="rId849" Type="http://schemas.openxmlformats.org/officeDocument/2006/relationships/hyperlink" Target="https://acervodigital.sme.prefeitura.sp.gov.br/wp-content/uploads/2024/05/TA-007_DRE-G.2024-TC-001-DREG-2020-TA-003-DREG-2021-TA-003-DRE-G-2022-TA-060-DRE-G-2023.pdf" TargetMode="External"/><Relationship Id="rId1479" Type="http://schemas.openxmlformats.org/officeDocument/2006/relationships/hyperlink" Target="https://acervodigital.sme.prefeitura.sp.gov.br/wp-content/uploads/2024/06/Joselma-Mendonca-Tomazim.pdf" TargetMode="External"/><Relationship Id="rId1686" Type="http://schemas.openxmlformats.org/officeDocument/2006/relationships/hyperlink" Target="https://acervodigital.sme.prefeitura.sp.gov.br/wp-content/uploads/2024/07/TA-23-2024-TC-04-DRE-IP-DIAF-2022-1.pdf" TargetMode="External"/><Relationship Id="rId3928" Type="http://schemas.openxmlformats.org/officeDocument/2006/relationships/hyperlink" Target="https://acervodigital.sme.prefeitura.sp.gov.br/wp-content/uploads/2024/09/TC-No-383-DRE-PJ-DICEU-2024.pdf" TargetMode="External"/><Relationship Id="rId4092" Type="http://schemas.openxmlformats.org/officeDocument/2006/relationships/hyperlink" Target="https://acervodigital.sme.prefeitura.sp.gov.br/wp-content/uploads/2024/09/TC-No-537-DRE-PJ-DICEU-2024.pdf" TargetMode="External"/><Relationship Id="rId5143" Type="http://schemas.openxmlformats.org/officeDocument/2006/relationships/hyperlink" Target="https://acervodigital.sme.prefeitura.sp.gov.br/wp-content/uploads/2024/12/TA-192-2024-TECLAV-TECNOLOGIA.pdf" TargetMode="External"/><Relationship Id="rId5350" Type="http://schemas.openxmlformats.org/officeDocument/2006/relationships/hyperlink" Target="https://acervodigital.sme.prefeitura.sp.gov.br/wp-content/uploads/2025/01/TC-523-DRE-SM-DICEU-2024.pdf" TargetMode="External"/><Relationship Id="rId1339" Type="http://schemas.openxmlformats.org/officeDocument/2006/relationships/hyperlink" Target="https://acervodigital.sme.prefeitura.sp.gov.br/wp-content/uploads/2024/06/TC-No-178-DRE-PJ-DICEU-2024-1.pdf" TargetMode="External"/><Relationship Id="rId1893" Type="http://schemas.openxmlformats.org/officeDocument/2006/relationships/hyperlink" Target="https://acervodigital.sme.prefeitura.sp.gov.br/wp-content/uploads/2024/08/183_DRESA-DICEU_2024.pdf" TargetMode="External"/><Relationship Id="rId2737" Type="http://schemas.openxmlformats.org/officeDocument/2006/relationships/hyperlink" Target="https://acervodigital.sme.prefeitura.sp.gov.br/wp-content/uploads/2024/08/MARCOS-ROBERTO-PAULINO-TC-299-24.pdf" TargetMode="External"/><Relationship Id="rId2944" Type="http://schemas.openxmlformats.org/officeDocument/2006/relationships/hyperlink" Target="https://acervodigital.sme.prefeitura.sp.gov.br/wp-content/uploads/2024/08/TC-092-DRE-CL-DICEU-2024.pdf" TargetMode="External"/><Relationship Id="rId5003" Type="http://schemas.openxmlformats.org/officeDocument/2006/relationships/hyperlink" Target="https://acervodigital.sme.prefeitura.sp.gov.br/wp-content/uploads/2024/09/TA-136-2024-TECLAV.pdf" TargetMode="External"/><Relationship Id="rId5210" Type="http://schemas.openxmlformats.org/officeDocument/2006/relationships/hyperlink" Target="https://acervodigital.sme.prefeitura.sp.gov.br/wp-content/uploads/2025/01/TC-371-DRE-SM-DICEU-2024.pdf" TargetMode="External"/><Relationship Id="rId709" Type="http://schemas.openxmlformats.org/officeDocument/2006/relationships/hyperlink" Target="https://acervodigital.sme.prefeitura.sp.gov.br/wp-content/uploads/2024/05/T.C-162_DRE-G_2024-ARLETE-RAMOS-DOS-SANTOS.pdf" TargetMode="External"/><Relationship Id="rId916" Type="http://schemas.openxmlformats.org/officeDocument/2006/relationships/hyperlink" Target="https://acervodigital.sme.prefeitura.sp.gov.br/wp-content/uploads/2024/05/TC.31.24-ANA-CRISTINA-BARBOSA-DA-SILVA.pdf" TargetMode="External"/><Relationship Id="rId1546" Type="http://schemas.openxmlformats.org/officeDocument/2006/relationships/hyperlink" Target="https://acervodigital.sme.prefeitura.sp.gov.br/wp-content/uploads/2024/06/Sandra-Maria-Balbino-Marques.pdf" TargetMode="External"/><Relationship Id="rId1753" Type="http://schemas.openxmlformats.org/officeDocument/2006/relationships/hyperlink" Target="https://acervodigital.sme.prefeitura.sp.gov.br/wp-content/uploads/2024/07/TC-127-DRE-IP-DICEU-2024.pdf" TargetMode="External"/><Relationship Id="rId1960" Type="http://schemas.openxmlformats.org/officeDocument/2006/relationships/hyperlink" Target="https://acervodigital.sme.prefeitura.sp.gov.br/wp-content/uploads/2024/08/253_DRESA-DICEU_2024.pdf" TargetMode="External"/><Relationship Id="rId2804" Type="http://schemas.openxmlformats.org/officeDocument/2006/relationships/hyperlink" Target="https://acervodigital.sme.prefeitura.sp.gov.br/wp-content/uploads/2024/08/karian.pdf" TargetMode="External"/><Relationship Id="rId45" Type="http://schemas.openxmlformats.org/officeDocument/2006/relationships/hyperlink" Target="https://acervodigital.sme.prefeitura.sp.gov.br/wp-content/uploads/2024/04/TC-041-DRE-JT-DICEU-2024.pdf" TargetMode="External"/><Relationship Id="rId1406" Type="http://schemas.openxmlformats.org/officeDocument/2006/relationships/hyperlink" Target="https://acervodigital.sme.prefeitura.sp.gov.br/wp-content/uploads/2024/06/TA-161_2024-TC-136_DRE-MP_CEFAI_2023.pdf" TargetMode="External"/><Relationship Id="rId1613" Type="http://schemas.openxmlformats.org/officeDocument/2006/relationships/hyperlink" Target="https://acervodigital.sme.prefeitura.sp.gov.br/wp-content/uploads/2024/06/TC-116-2024-CASA-POETICA.pdf" TargetMode="External"/><Relationship Id="rId1820" Type="http://schemas.openxmlformats.org/officeDocument/2006/relationships/hyperlink" Target="https://acervodigital.sme.prefeitura.sp.gov.br/wp-content/uploads/2024/07/TC-212-DRE-CL-DICEU-2024-LEANDRO.pdf" TargetMode="External"/><Relationship Id="rId4769" Type="http://schemas.openxmlformats.org/officeDocument/2006/relationships/hyperlink" Target="https://acervodigital.sme.prefeitura.sp.gov.br/wp-content/uploads/2024/10/TC363_DREMP_DICEU_2024.pdf" TargetMode="External"/><Relationship Id="rId4976" Type="http://schemas.openxmlformats.org/officeDocument/2006/relationships/hyperlink" Target="https://acervodigital.sme.prefeitura.sp.gov.br/wp-content/uploads/2024/09/TC-294-2024-COMAP.pdf" TargetMode="External"/><Relationship Id="rId3578" Type="http://schemas.openxmlformats.org/officeDocument/2006/relationships/hyperlink" Target="https://acervodigital.sme.prefeitura.sp.gov.br/wp-content/uploads/2024/09/TC-552-DRE-CS-DICEU-Nilda-da-Silva.pdf" TargetMode="External"/><Relationship Id="rId3785" Type="http://schemas.openxmlformats.org/officeDocument/2006/relationships/hyperlink" Target="https://acervodigital.sme.prefeitura.sp.gov.br/wp-content/uploads/2024/09/TC-236-DRE-SM-DICEU-2024.pdf" TargetMode="External"/><Relationship Id="rId3992" Type="http://schemas.openxmlformats.org/officeDocument/2006/relationships/hyperlink" Target="https://acervodigital.sme.prefeitura.sp.gov.br/wp-content/uploads/2024/09/TC-No-448-DRE-PJ-DICEU-2024.pdf" TargetMode="External"/><Relationship Id="rId4629" Type="http://schemas.openxmlformats.org/officeDocument/2006/relationships/hyperlink" Target="https://acervodigital.sme.prefeitura.sp.gov.br/wp-content/uploads/2024/10/TC190_DRE-MP_DICEU_2024.pdf" TargetMode="External"/><Relationship Id="rId4836" Type="http://schemas.openxmlformats.org/officeDocument/2006/relationships/hyperlink" Target="https://acervodigital.sme.prefeitura.sp.gov.br/wp-content/uploads/2024/10/TC-491-DRE-CL-DICEU-2024.pdf" TargetMode="External"/><Relationship Id="rId499" Type="http://schemas.openxmlformats.org/officeDocument/2006/relationships/hyperlink" Target="https://acervodigital.sme.prefeitura.sp.gov.br/wp-content/uploads/2024/05/TC-No-050-DRE-PJ-DICEU-2024.pdf" TargetMode="External"/><Relationship Id="rId2387" Type="http://schemas.openxmlformats.org/officeDocument/2006/relationships/hyperlink" Target="https://acervodigital.sme.prefeitura.sp.gov.br/wp-content/uploads/2024/08/TC-159-DRE-SM-DICEU-2024.pdf" TargetMode="External"/><Relationship Id="rId2594" Type="http://schemas.openxmlformats.org/officeDocument/2006/relationships/hyperlink" Target="https://acervodigital.sme.prefeitura.sp.gov.br/wp-content/uploads/2024/08/TC-280-DRE-IP-DICEU-2024.pdf" TargetMode="External"/><Relationship Id="rId3438" Type="http://schemas.openxmlformats.org/officeDocument/2006/relationships/hyperlink" Target="https://acervodigital.sme.prefeitura.sp.gov.br/wp-content/uploads/2024/09/TC-372-DRE-CS-DICEU-2024-Joice-Pires.pdf" TargetMode="External"/><Relationship Id="rId3645" Type="http://schemas.openxmlformats.org/officeDocument/2006/relationships/hyperlink" Target="https://acervodigital.sme.prefeitura.sp.gov.br/wp-content/uploads/2024/09/TC-314-DRE-PJ-DICEU-2024.pdf" TargetMode="External"/><Relationship Id="rId3852" Type="http://schemas.openxmlformats.org/officeDocument/2006/relationships/hyperlink" Target="https://acervodigital.sme.prefeitura.sp.gov.br/wp-content/uploads/2024/09/TC-No-304-DRE-PJ-DICEU-2024.pdf" TargetMode="External"/><Relationship Id="rId6051" Type="http://schemas.openxmlformats.org/officeDocument/2006/relationships/hyperlink" Target="https://acervodigital.sme.prefeitura.sp.gov.br/wp-content/uploads/2025/02/TC_511_DRESA-DICEU_2025.pdf" TargetMode="External"/><Relationship Id="rId359" Type="http://schemas.openxmlformats.org/officeDocument/2006/relationships/hyperlink" Target="https://acervodigital.sme.prefeitura.sp.gov.br/wp-content/uploads/2024/05/TCNo51DREBTDICEU_BIANCA-ALBANO-NUNES.pdf" TargetMode="External"/><Relationship Id="rId566" Type="http://schemas.openxmlformats.org/officeDocument/2006/relationships/hyperlink" Target="https://acervodigital.sme.prefeitura.sp.gov.br/wp-content/uploads/2024/05/T.C-013_DRE-G_2024-GLEICIELE-ARAUJO-DE-OLIVEIRA.pdf" TargetMode="External"/><Relationship Id="rId773" Type="http://schemas.openxmlformats.org/officeDocument/2006/relationships/hyperlink" Target="https://acervodigital.sme.prefeitura.sp.gov.br/wp-content/uploads/2024/05/T.C-230_DRE-G_2024-CREUSA-GIRAO-DA-SILVA.pdf" TargetMode="External"/><Relationship Id="rId1196" Type="http://schemas.openxmlformats.org/officeDocument/2006/relationships/hyperlink" Target="https://acervodigital.sme.prefeitura.sp.gov.br/wp-content/uploads/2024/06/TC-64.DRE-IP.-DIAF.-2024.pdf" TargetMode="External"/><Relationship Id="rId2247" Type="http://schemas.openxmlformats.org/officeDocument/2006/relationships/hyperlink" Target="https://acervodigital.sme.prefeitura.sp.gov.br/wp-content/uploads/2024/08/TC-439-DRE-G-2024-MARISA-ANTONIA-DE-OLIVEIRA-MELLO.pdf" TargetMode="External"/><Relationship Id="rId2454" Type="http://schemas.openxmlformats.org/officeDocument/2006/relationships/hyperlink" Target="https://acervodigital.sme.prefeitura.sp.gov.br/wp-content/uploads/2024/08/TC-135-DRE-IP-DICEU-2024.pdf" TargetMode="External"/><Relationship Id="rId3505" Type="http://schemas.openxmlformats.org/officeDocument/2006/relationships/hyperlink" Target="https://acervodigital.sme.prefeitura.sp.gov.br/wp-content/uploads/2024/09/TC-450-DRE-CS-DICEU-Daniele-Ribeiro-de-Sousa.pdf" TargetMode="External"/><Relationship Id="rId4903" Type="http://schemas.openxmlformats.org/officeDocument/2006/relationships/hyperlink" Target="https://acervodigital.sme.prefeitura.sp.gov.br/wp-content/uploads/2024/11/TC-537-DRE-IQ-2024.pdf" TargetMode="External"/><Relationship Id="rId219" Type="http://schemas.openxmlformats.org/officeDocument/2006/relationships/hyperlink" Target="https://acervodigital.sme.prefeitura.sp.gov.br/wp-content/uploads/2024/04/TC-029-DRE-SM-DICEU-2024.pdf" TargetMode="External"/><Relationship Id="rId426" Type="http://schemas.openxmlformats.org/officeDocument/2006/relationships/hyperlink" Target="https://acervodigital.sme.prefeitura.sp.gov.br/wp-content/uploads/2024/05/TC-01-DRE-FB-TA-03-20242.pdf" TargetMode="External"/><Relationship Id="rId633" Type="http://schemas.openxmlformats.org/officeDocument/2006/relationships/hyperlink" Target="https://acervodigital.sme.prefeitura.sp.gov.br/wp-content/uploads/2024/05/T.C-082_DRE-G_2024-Ariany-Rodrigues-Ripina-CEU-INACIO.pdf" TargetMode="External"/><Relationship Id="rId980" Type="http://schemas.openxmlformats.org/officeDocument/2006/relationships/hyperlink" Target="https://acervodigital.sme.prefeitura.sp.gov.br/wp-content/uploads/2024/05/135_DRESA_2024.pdf" TargetMode="External"/><Relationship Id="rId1056" Type="http://schemas.openxmlformats.org/officeDocument/2006/relationships/hyperlink" Target="https://acervodigital.sme.prefeitura.sp.gov.br/wp-content/uploads/2024/05/TC-234-DRE-CS-DICEU-2024-Patricia-dos-Santos-Cruz.pdf" TargetMode="External"/><Relationship Id="rId1263" Type="http://schemas.openxmlformats.org/officeDocument/2006/relationships/hyperlink" Target="https://acervodigital.sme.prefeitura.sp.gov.br/wp-content/uploads/2024/06/TC-No-184-DRE-PJ-DICEU-2024.pdf" TargetMode="External"/><Relationship Id="rId2107" Type="http://schemas.openxmlformats.org/officeDocument/2006/relationships/hyperlink" Target="https://acervodigital.sme.prefeitura.sp.gov.br/wp-content/uploads/2024/08/TC-240-DRE-JT-DICEU-2024.pdf" TargetMode="External"/><Relationship Id="rId2314" Type="http://schemas.openxmlformats.org/officeDocument/2006/relationships/hyperlink" Target="https://acervodigital.sme.prefeitura.sp.gov.br/wp-content/uploads/2024/08/TC-511-DRE-G-2024-MARIA-DE-GLORIA-ZAMUNER-COPIANO-.pdf" TargetMode="External"/><Relationship Id="rId2661" Type="http://schemas.openxmlformats.org/officeDocument/2006/relationships/hyperlink" Target="https://acervodigital.sme.prefeitura.sp.gov.br/wp-content/uploads/2024/08/CLEIDE-APARECIDA-MOURA-TC-170-24.pdf" TargetMode="External"/><Relationship Id="rId3712" Type="http://schemas.openxmlformats.org/officeDocument/2006/relationships/hyperlink" Target="https://acervodigital.sme.prefeitura.sp.gov.br/wp-content/uploads/2024/09/TC-123-DRE-SM-DICEU-2024.pdf" TargetMode="External"/><Relationship Id="rId840" Type="http://schemas.openxmlformats.org/officeDocument/2006/relationships/hyperlink" Target="https://acervodigital.sme.prefeitura.sp.gov.br/wp-content/uploads/2024/05/T.C-301_DRE-G_2024-KAREN-ARAUJO-DO-NASCIMENTO.pdf" TargetMode="External"/><Relationship Id="rId1470" Type="http://schemas.openxmlformats.org/officeDocument/2006/relationships/hyperlink" Target="https://acervodigital.sme.prefeitura.sp.gov.br/wp-content/uploads/2024/06/Janaina-Cardoso-Efigenio-e-Silva.pdf" TargetMode="External"/><Relationship Id="rId2521" Type="http://schemas.openxmlformats.org/officeDocument/2006/relationships/hyperlink" Target="https://acervodigital.sme.prefeitura.sp.gov.br/wp-content/uploads/2024/08/TC-206-DRE-IP-DICEU-2024.pdf" TargetMode="External"/><Relationship Id="rId4279" Type="http://schemas.openxmlformats.org/officeDocument/2006/relationships/hyperlink" Target="https://acervodigital.sme.prefeitura.sp.gov.br/wp-content/uploads/2024/09/TC-284-DRE-JT-DICEU-2024.pdf" TargetMode="External"/><Relationship Id="rId5677" Type="http://schemas.openxmlformats.org/officeDocument/2006/relationships/hyperlink" Target="https://sei.prefeitura.sp.gov.br/sei/controlador.php?acao=procedimento_trabalhar&amp;acao_origem=protocolo_pesquisa_rapida&amp;id_protocolo=123944366&amp;infra_sistema=100000100&amp;infra_unidade_atual=110001369&amp;infra_hash=92970e0efcdb7e1afbbd5761cec5d7de833f5833f16d52b128743bca37046e53" TargetMode="External"/><Relationship Id="rId5884" Type="http://schemas.openxmlformats.org/officeDocument/2006/relationships/hyperlink" Target="https://acervodigital.sme.prefeitura.sp.gov.br/wp-content/uploads/2025/02/TC-321_DRESA-DICEU_2025.pdf" TargetMode="External"/><Relationship Id="rId700" Type="http://schemas.openxmlformats.org/officeDocument/2006/relationships/hyperlink" Target="https://acervodigital.sme.prefeitura.sp.gov.br/wp-content/uploads/2024/05/T.C-153_DRE-G_2024-Juliana-Pereira-da-Silva.pdf" TargetMode="External"/><Relationship Id="rId1123" Type="http://schemas.openxmlformats.org/officeDocument/2006/relationships/hyperlink" Target="https://acervodigital.sme.prefeitura.sp.gov.br/wp-content/uploads/2024/04/TC-40-2024-ELAINE.pdf" TargetMode="External"/><Relationship Id="rId1330" Type="http://schemas.openxmlformats.org/officeDocument/2006/relationships/hyperlink" Target="https://acervodigital.sme.prefeitura.sp.gov.br/wp-content/uploads/2024/06/TC-No-260-DRE-PJ-DICEU-2024-1.pdf" TargetMode="External"/><Relationship Id="rId3088" Type="http://schemas.openxmlformats.org/officeDocument/2006/relationships/hyperlink" Target="https://acervodigital.sme.prefeitura.sp.gov.br/wp-content/uploads/2024/08/TC-392-DRE-CL-DICEU-2024.pdf" TargetMode="External"/><Relationship Id="rId4486" Type="http://schemas.openxmlformats.org/officeDocument/2006/relationships/hyperlink" Target="https://acervodigital.sme.prefeitura.sp.gov.br/wp-content/uploads/2024/10/TC015_DRE-MP_DICEU_2024.pdf" TargetMode="External"/><Relationship Id="rId4693" Type="http://schemas.openxmlformats.org/officeDocument/2006/relationships/hyperlink" Target="https://acervodigital.sme.prefeitura.sp.gov.br/wp-content/uploads/2024/10/TC278_DREMP_DICEU_2024.pdf" TargetMode="External"/><Relationship Id="rId5537" Type="http://schemas.openxmlformats.org/officeDocument/2006/relationships/hyperlink" Target="https://acervodigital.sme.prefeitura.sp.gov.br/wp-content/uploads/2025/01/TC-597-DRE-IQ-2024.pdf" TargetMode="External"/><Relationship Id="rId5744" Type="http://schemas.openxmlformats.org/officeDocument/2006/relationships/hyperlink" Target="https://acervodigital.sme.prefeitura.sp.gov.br/wp-content/uploads/2025/01/292_DRESA-DICEU_2024.pdf" TargetMode="External"/><Relationship Id="rId5951" Type="http://schemas.openxmlformats.org/officeDocument/2006/relationships/hyperlink" Target="https://acervodigital.sme.prefeitura.sp.gov.br/wp-content/uploads/2025/02/TC_398_DRESA-DICEU_2025.pdf" TargetMode="External"/><Relationship Id="rId3295" Type="http://schemas.openxmlformats.org/officeDocument/2006/relationships/hyperlink" Target="https://acervodigital.sme.prefeitura.sp.gov.br/wp-content/uploads/2024/08/TC-177-DRE-CL-DICEU-2024-ELIANE-MARIA.pdf" TargetMode="External"/><Relationship Id="rId4139" Type="http://schemas.openxmlformats.org/officeDocument/2006/relationships/hyperlink" Target="https://acervodigital.sme.prefeitura.sp.gov.br/wp-content/uploads/2024/09/TC-No-735-DRE-PJ-2024-CONTRATOS-2024.pdf" TargetMode="External"/><Relationship Id="rId4346" Type="http://schemas.openxmlformats.org/officeDocument/2006/relationships/hyperlink" Target="https://acervodigital.sme.prefeitura.sp.gov.br/wp-content/uploads/2024/09/TC418_DREMP_DICEU_2024.pdf" TargetMode="External"/><Relationship Id="rId4553" Type="http://schemas.openxmlformats.org/officeDocument/2006/relationships/hyperlink" Target="https://acervodigital.sme.prefeitura.sp.gov.br/wp-content/uploads/2024/10/TC083_DRE-MP_DICEU_2024.pdf" TargetMode="External"/><Relationship Id="rId4760" Type="http://schemas.openxmlformats.org/officeDocument/2006/relationships/hyperlink" Target="https://acervodigital.sme.prefeitura.sp.gov.br/wp-content/uploads/2024/10/TC354_DREMP_DICEU_2024.pdf" TargetMode="External"/><Relationship Id="rId5604" Type="http://schemas.openxmlformats.org/officeDocument/2006/relationships/hyperlink" Target="https://acervodigital.sme.prefeitura.sp.gov.br/wp-content/uploads/2025/01/TC001.DRE-BT.DICEU_.2024.ELIAS-SILVA-GOMES.pdf" TargetMode="External"/><Relationship Id="rId5811" Type="http://schemas.openxmlformats.org/officeDocument/2006/relationships/hyperlink" Target="https://acervodigital.sme.prefeitura.sp.gov.br/wp-content/uploads/2025/02/TC001.DRE-BT.DICEU_.2024.ROSANGELA-BARBOSA.pdf" TargetMode="External"/><Relationship Id="rId3155" Type="http://schemas.openxmlformats.org/officeDocument/2006/relationships/hyperlink" Target="https://acervodigital.sme.prefeitura.sp.gov.br/wp-content/uploads/2024/08/TC-356-DRE-CL-DICEU-2024-ANA-PAULA.pdf" TargetMode="External"/><Relationship Id="rId3362" Type="http://schemas.openxmlformats.org/officeDocument/2006/relationships/hyperlink" Target="https://acervodigital.sme.prefeitura.sp.gov.br/wp-content/uploads/2024/09/TC-290-DRE-CS-DICEU-Daniella-Carvalho-da-Silva.pdf" TargetMode="External"/><Relationship Id="rId4206" Type="http://schemas.openxmlformats.org/officeDocument/2006/relationships/hyperlink" Target="https://acervodigital.sme.prefeitura.sp.gov.br/wp-content/uploads/2024/09/TC-334-DRE-SM-DICEU-2024.pdf" TargetMode="External"/><Relationship Id="rId4413" Type="http://schemas.openxmlformats.org/officeDocument/2006/relationships/hyperlink" Target="https://acervodigital.sme.prefeitura.sp.gov.br/wp-content/uploads/2024/09/TC147-DREBTDICEU-EDNA-FERREIRA-SOUZA-SILVA001.pdf" TargetMode="External"/><Relationship Id="rId4620" Type="http://schemas.openxmlformats.org/officeDocument/2006/relationships/hyperlink" Target="https://acervodigital.sme.prefeitura.sp.gov.br/wp-content/uploads/2024/10/TC155_DRE-MP_DICEU_2024.pdf" TargetMode="External"/><Relationship Id="rId283" Type="http://schemas.openxmlformats.org/officeDocument/2006/relationships/hyperlink" Target="https://acervodigital.sme.prefeitura.sp.gov.br/wp-content/uploads/2024/04/TC-015-DRE-JT-DICEU-2024.pdf" TargetMode="External"/><Relationship Id="rId490" Type="http://schemas.openxmlformats.org/officeDocument/2006/relationships/hyperlink" Target="https://acervodigital.sme.prefeitura.sp.gov.br/wp-content/uploads/2024/05/TC-No-040-DRE-PJ-DICEU-2024.pdf" TargetMode="External"/><Relationship Id="rId2171" Type="http://schemas.openxmlformats.org/officeDocument/2006/relationships/hyperlink" Target="https://acervodigital.sme.prefeitura.sp.gov.br/wp-content/uploads/2024/08/TC-356-DRE-G-2024-DEBORA-BATISTA-SIMAO.pdf" TargetMode="External"/><Relationship Id="rId3015" Type="http://schemas.openxmlformats.org/officeDocument/2006/relationships/hyperlink" Target="https://acervodigital.sme.prefeitura.sp.gov.br/wp-content/uploads/2024/08/TC-272-DRE-CL-DICEU-2024.pdf" TargetMode="External"/><Relationship Id="rId3222" Type="http://schemas.openxmlformats.org/officeDocument/2006/relationships/hyperlink" Target="https://acervodigital.sme.prefeitura.sp.gov.br/wp-content/uploads/2024/08/TC-203-DRE-CL-DICEU-2024-RODRIGO-FRANCISCO.pdf" TargetMode="External"/><Relationship Id="rId143" Type="http://schemas.openxmlformats.org/officeDocument/2006/relationships/hyperlink" Target="https://acervodigital.sme.prefeitura.sp.gov.br/wp-content/uploads/2024/04/TC-050-DRE-IP-DICEU-2024.pdf" TargetMode="External"/><Relationship Id="rId350" Type="http://schemas.openxmlformats.org/officeDocument/2006/relationships/hyperlink" Target="https://acervodigital.sme.prefeitura.sp.gov.br/wp-content/uploads/2024/05/TCNo42DREBTDICEU_FABIO-LUIZ-S.-DE-OLIVEIRA.pdf" TargetMode="External"/><Relationship Id="rId2031" Type="http://schemas.openxmlformats.org/officeDocument/2006/relationships/hyperlink" Target="https://acervodigital.sme.prefeitura.sp.gov.br/wp-content/uploads/2024/08/tc46.pdf" TargetMode="External"/><Relationship Id="rId5187" Type="http://schemas.openxmlformats.org/officeDocument/2006/relationships/hyperlink" Target="https://acervodigital.sme.prefeitura.sp.gov.br/wp-content/uploads/2025/01/TC-345-DRE-SM-DICEU-2024.pdf" TargetMode="External"/><Relationship Id="rId5394" Type="http://schemas.openxmlformats.org/officeDocument/2006/relationships/hyperlink" Target="https://acervodigital.sme.prefeitura.sp.gov.br/wp-content/uploads/2025/01/TC-568-DRE-SM-DICEU-2024.pdf" TargetMode="External"/><Relationship Id="rId9" Type="http://schemas.openxmlformats.org/officeDocument/2006/relationships/hyperlink" Target="https://acervodigital.sme.prefeitura.sp.gov.br/wp-content/uploads/2024/03/4-TA-do-TC-68-SME-CODAE-2022-PRM-IP_Ocultado.pdf" TargetMode="External"/><Relationship Id="rId210" Type="http://schemas.openxmlformats.org/officeDocument/2006/relationships/hyperlink" Target="https://acervodigital.sme.prefeitura.sp.gov.br/wp-content/uploads/2024/04/TC-020-DRE-SM-DICEU-2024.pdf" TargetMode="External"/><Relationship Id="rId2988" Type="http://schemas.openxmlformats.org/officeDocument/2006/relationships/hyperlink" Target="https://acervodigital.sme.prefeitura.sp.gov.br/wp-content/uploads/2024/08/TC-143-DRE-CL-DICEU-2024.pdf" TargetMode="External"/><Relationship Id="rId5047" Type="http://schemas.openxmlformats.org/officeDocument/2006/relationships/hyperlink" Target="https://acervodigital.sme.prefeitura.sp.gov.br/wp-content/uploads/2024/11/TA-168-2024-MOLISE-SERVICOS-E-CONSTRUCOES-LTDA.pdf" TargetMode="External"/><Relationship Id="rId5254" Type="http://schemas.openxmlformats.org/officeDocument/2006/relationships/hyperlink" Target="https://acervodigital.sme.prefeitura.sp.gov.br/wp-content/uploads/2025/01/TC-418-DRE-SM-DICEU-2024.pdf" TargetMode="External"/><Relationship Id="rId1797" Type="http://schemas.openxmlformats.org/officeDocument/2006/relationships/hyperlink" Target="https://acervodigital.sme.prefeitura.sp.gov.br/wp-content/uploads/2024/07/TC-174-2024-ADRYELA-RODRIGUES.pdf" TargetMode="External"/><Relationship Id="rId2848" Type="http://schemas.openxmlformats.org/officeDocument/2006/relationships/hyperlink" Target="https://acervodigital.sme.prefeitura.sp.gov.br/wp-content/uploads/2024/08/TC-039.24-VERONICA-KAMIZONO.pdf" TargetMode="External"/><Relationship Id="rId5461" Type="http://schemas.openxmlformats.org/officeDocument/2006/relationships/hyperlink" Target="https://acervodigital.sme.prefeitura.sp.gov.br/wp-content/uploads/2025/01/TC-637-DRE-SM-DICEU-2024.pdf" TargetMode="External"/><Relationship Id="rId89" Type="http://schemas.openxmlformats.org/officeDocument/2006/relationships/hyperlink" Target="https://acervodigital.sme.prefeitura.sp.gov.br/wp-content/uploads/2024/04/TC-087-DRE-JT-DICEU-2024.pdf" TargetMode="External"/><Relationship Id="rId1657" Type="http://schemas.openxmlformats.org/officeDocument/2006/relationships/hyperlink" Target="https://acervodigital.sme.prefeitura.sp.gov.br/wp-content/uploads/2024/06/TA-82-2024-LUME.pdf" TargetMode="External"/><Relationship Id="rId1864" Type="http://schemas.openxmlformats.org/officeDocument/2006/relationships/hyperlink" Target="https://acervodigital.sme.prefeitura.sp.gov.br/wp-content/uploads/2024/08/154_DRESA-DICEU_2024.pdf" TargetMode="External"/><Relationship Id="rId2708" Type="http://schemas.openxmlformats.org/officeDocument/2006/relationships/hyperlink" Target="https://acervodigital.sme.prefeitura.sp.gov.br/wp-content/uploads/2024/08/ISABEL-CRISTINA-LOPES-VICENTE-TC-227-24.pdf" TargetMode="External"/><Relationship Id="rId2915" Type="http://schemas.openxmlformats.org/officeDocument/2006/relationships/hyperlink" Target="https://acervodigital.sme.prefeitura.sp.gov.br/wp-content/uploads/2024/08/TC-606-DRE-G-2024-ADRIELLE-GONCALVES-CORDEIRO-MARTINS.pdf" TargetMode="External"/><Relationship Id="rId4063" Type="http://schemas.openxmlformats.org/officeDocument/2006/relationships/hyperlink" Target="https://acervodigital.sme.prefeitura.sp.gov.br/wp-content/uploads/2024/09/TC-No-522-DRE-PJ-DICEU-2024.pdf" TargetMode="External"/><Relationship Id="rId4270" Type="http://schemas.openxmlformats.org/officeDocument/2006/relationships/hyperlink" Target="https://acervodigital.sme.prefeitura.sp.gov.br/wp-content/uploads/2024/09/TC239_DREBTDICEU___BEATRIZ_SALES_.pdf" TargetMode="External"/><Relationship Id="rId5114" Type="http://schemas.openxmlformats.org/officeDocument/2006/relationships/hyperlink" Target="https://acervodigital.sme.prefeitura.sp.gov.br/wp-content/uploads/2024/12/TA-017-2024-TC-117-DRE-JT-DIAF-2023-C.pdf" TargetMode="External"/><Relationship Id="rId5321" Type="http://schemas.openxmlformats.org/officeDocument/2006/relationships/hyperlink" Target="https://acervodigital.sme.prefeitura.sp.gov.br/wp-content/uploads/2025/01/TC-490-DRE-SM-DICEU-2024.pdf" TargetMode="External"/><Relationship Id="rId1517" Type="http://schemas.openxmlformats.org/officeDocument/2006/relationships/hyperlink" Target="https://acervodigital.sme.prefeitura.sp.gov.br/wp-content/uploads/2024/06/Maria-Zenaide-dos-Santos-1.pdf" TargetMode="External"/><Relationship Id="rId1724" Type="http://schemas.openxmlformats.org/officeDocument/2006/relationships/hyperlink" Target="https://acervodigital.sme.prefeitura.sp.gov.br/wp-content/uploads/2024/07/TC-097-DRE-IP-DICEU-2024.pdf" TargetMode="External"/><Relationship Id="rId4130" Type="http://schemas.openxmlformats.org/officeDocument/2006/relationships/hyperlink" Target="https://acervodigital.sme.prefeitura.sp.gov.br/wp-content/uploads/2024/09/TC-No-598-DRE-PJ-DICEU-2024.pdf" TargetMode="External"/><Relationship Id="rId16" Type="http://schemas.openxmlformats.org/officeDocument/2006/relationships/hyperlink" Target="https://acervodigital.sme.prefeitura.sp.gov.br/wp-content/uploads/2024/03/3o-Termo-de-Aditamento-do-Contrato-no-15-SME-CODAE-2023-Prorrogacao-Anga_Ocultado-1.pdf" TargetMode="External"/><Relationship Id="rId1931" Type="http://schemas.openxmlformats.org/officeDocument/2006/relationships/hyperlink" Target="https://acervodigital.sme.prefeitura.sp.gov.br/wp-content/uploads/2024/08/222_DRESA-DICEU_2024-1.pdf" TargetMode="External"/><Relationship Id="rId3689" Type="http://schemas.openxmlformats.org/officeDocument/2006/relationships/hyperlink" Target="https://acervodigital.sme.prefeitura.sp.gov.br/wp-content/uploads/2024/09/TC-No-359-DRE-PJ-DICEU-2024.pdf" TargetMode="External"/><Relationship Id="rId3896" Type="http://schemas.openxmlformats.org/officeDocument/2006/relationships/hyperlink" Target="https://acervodigital.sme.prefeitura.sp.gov.br/wp-content/uploads/2024/09/TC-No-348-DRE-PJ-DICEU-2024.pdf" TargetMode="External"/><Relationship Id="rId2498" Type="http://schemas.openxmlformats.org/officeDocument/2006/relationships/hyperlink" Target="https://acervodigital.sme.prefeitura.sp.gov.br/wp-content/uploads/2024/08/TC-181-DRE-IP-DICEU-2024.pdf" TargetMode="External"/><Relationship Id="rId3549" Type="http://schemas.openxmlformats.org/officeDocument/2006/relationships/hyperlink" Target="https://acervodigital.sme.prefeitura.sp.gov.br/wp-content/uploads/2024/09/TC-518-DRE-CS-DICEU-Daiane-da-Silva-Gabriel.pdf" TargetMode="External"/><Relationship Id="rId4947" Type="http://schemas.openxmlformats.org/officeDocument/2006/relationships/hyperlink" Target="https://acervodigital.sme.prefeitura.sp.gov.br/wp-content/uploads/2024/10/TC-67-COOPCRESP-MANTEIGA.pdf" TargetMode="External"/><Relationship Id="rId677" Type="http://schemas.openxmlformats.org/officeDocument/2006/relationships/hyperlink" Target="https://acervodigital.sme.prefeitura.sp.gov.br/wp-content/uploads/2024/05/T.C-129_DRE-G_2024-Natalia-Jablonsky.pdf" TargetMode="External"/><Relationship Id="rId2358" Type="http://schemas.openxmlformats.org/officeDocument/2006/relationships/hyperlink" Target="https://acervodigital.sme.prefeitura.sp.gov.br/wp-content/uploads/2024/08/TC-560-DRE-G-2024-AUGUSTO-CEZAR-MARTINS-SOARES1.pdf" TargetMode="External"/><Relationship Id="rId3756" Type="http://schemas.openxmlformats.org/officeDocument/2006/relationships/hyperlink" Target="https://acervodigital.sme.prefeitura.sp.gov.br/wp-content/uploads/2024/09/TC-196-DRE-SM-DICEU-2024.pdf" TargetMode="External"/><Relationship Id="rId3963" Type="http://schemas.openxmlformats.org/officeDocument/2006/relationships/hyperlink" Target="https://acervodigital.sme.prefeitura.sp.gov.br/wp-content/uploads/2024/09/TC-No-419-DRE-PJ-DICEU-2024.pdf" TargetMode="External"/><Relationship Id="rId4807" Type="http://schemas.openxmlformats.org/officeDocument/2006/relationships/hyperlink" Target="https://acervodigital.sme.prefeitura.sp.gov.br/wp-content/uploads/2024/10/TC192_DREBTDICEU_MARIA-IRENE-DA-SILVA-BASTOS.pdf" TargetMode="External"/><Relationship Id="rId6022" Type="http://schemas.openxmlformats.org/officeDocument/2006/relationships/hyperlink" Target="https://acervodigital.sme.prefeitura.sp.gov.br/wp-content/uploads/2025/02/TC-472_DRESA-DICEU_2025.pdf" TargetMode="External"/><Relationship Id="rId884" Type="http://schemas.openxmlformats.org/officeDocument/2006/relationships/hyperlink" Target="https://acervodigital.sme.prefeitura.sp.gov.br/wp-content/uploads/2024/05/TC-019.24-MARLENE-ARMANDO.pdf" TargetMode="External"/><Relationship Id="rId2565" Type="http://schemas.openxmlformats.org/officeDocument/2006/relationships/hyperlink" Target="https://acervodigital.sme.prefeitura.sp.gov.br/wp-content/uploads/2024/08/TC-251-DRE-IP-DICEU-2024.pdf" TargetMode="External"/><Relationship Id="rId2772" Type="http://schemas.openxmlformats.org/officeDocument/2006/relationships/hyperlink" Target="https://acervodigital.sme.prefeitura.sp.gov.br/wp-content/uploads/2024/08/PRISCILA-TONON-LAZARIM-TC-158-24.pdf" TargetMode="External"/><Relationship Id="rId3409" Type="http://schemas.openxmlformats.org/officeDocument/2006/relationships/hyperlink" Target="https://acervodigital.sme.prefeitura.sp.gov.br/wp-content/uploads/2024/09/TC-342-DRE-CS-DICEU-Patricia-Pinheiro-Rodrigues.pdf" TargetMode="External"/><Relationship Id="rId3616" Type="http://schemas.openxmlformats.org/officeDocument/2006/relationships/hyperlink" Target="https://acervodigital.sme.prefeitura.sp.gov.br/wp-content/uploads/2024/09/TC-No284-DRE-PJ-DICEU-2024.pdf" TargetMode="External"/><Relationship Id="rId3823" Type="http://schemas.openxmlformats.org/officeDocument/2006/relationships/hyperlink" Target="https://acervodigital.sme.prefeitura.sp.gov.br/wp-content/uploads/2024/09/TC-286-DRE-SM-DICEU-2024.pdf" TargetMode="External"/><Relationship Id="rId537" Type="http://schemas.openxmlformats.org/officeDocument/2006/relationships/hyperlink" Target="https://acervodigital.sme.prefeitura.sp.gov.br/wp-content/uploads/2024/05/TC-No-108-DRE-PJ-DICEU-2024.pdf" TargetMode="External"/><Relationship Id="rId744" Type="http://schemas.openxmlformats.org/officeDocument/2006/relationships/hyperlink" Target="https://acervodigital.sme.prefeitura.sp.gov.br/wp-content/uploads/2024/05/T.C-199_DRE-G_2024-JANDRIELE-MARTINHA-PEREIRA.pdf" TargetMode="External"/><Relationship Id="rId951" Type="http://schemas.openxmlformats.org/officeDocument/2006/relationships/hyperlink" Target="https://acervodigital.sme.prefeitura.sp.gov.br/wp-content/uploads/2024/05/TC-38-DRE-IQ-2024.pdf" TargetMode="External"/><Relationship Id="rId1167" Type="http://schemas.openxmlformats.org/officeDocument/2006/relationships/hyperlink" Target="https://acervodigital.sme.prefeitura.sp.gov.br/wp-content/uploads/2024/05/TC-79-2024-SOLUCOES.pdf" TargetMode="External"/><Relationship Id="rId1374" Type="http://schemas.openxmlformats.org/officeDocument/2006/relationships/hyperlink" Target="https://acervodigital.sme.prefeitura.sp.gov.br/wp-content/uploads/2024/06/TC-No-269-DRE-PJ-DICEU-2024-1.pdf" TargetMode="External"/><Relationship Id="rId1581" Type="http://schemas.openxmlformats.org/officeDocument/2006/relationships/hyperlink" Target="https://acervodigital.sme.prefeitura.sp.gov.br/wp-content/uploads/2024/06/TC-326-DRE-G-2024-Vagner-Jose-de-Sousa.pdf" TargetMode="External"/><Relationship Id="rId2218" Type="http://schemas.openxmlformats.org/officeDocument/2006/relationships/hyperlink" Target="https://acervodigital.sme.prefeitura.sp.gov.br/wp-content/uploads/2024/08/TC-407-DRE-G-2024-MARIZETE-ALVES-DE-SOUZA.pdf" TargetMode="External"/><Relationship Id="rId2425" Type="http://schemas.openxmlformats.org/officeDocument/2006/relationships/hyperlink" Target="https://acervodigital.sme.prefeitura.sp.gov.br/wp-content/uploads/2024/08/TC-304-DRE-SM-DICEU-2024.pdf" TargetMode="External"/><Relationship Id="rId2632" Type="http://schemas.openxmlformats.org/officeDocument/2006/relationships/hyperlink" Target="https://acervodigital.sme.prefeitura.sp.gov.br/wp-content/uploads/2024/08/ANA-PAULA-RAMOS-TC-75-24.pdf" TargetMode="External"/><Relationship Id="rId5788" Type="http://schemas.openxmlformats.org/officeDocument/2006/relationships/hyperlink" Target="https://acervodigital.sme.prefeitura.sp.gov.br/wp-content/uploads/2025/02/TC001.DRE-BT.DICEU_.2024.MICHELE-DA-CRUZ-SILVEIRA.pdf" TargetMode="External"/><Relationship Id="rId5995" Type="http://schemas.openxmlformats.org/officeDocument/2006/relationships/hyperlink" Target="https://acervodigital.sme.prefeitura.sp.gov.br/wp-content/uploads/2025/02/TC_445_DRESA-DICEU_2025.pdf" TargetMode="External"/><Relationship Id="rId80" Type="http://schemas.openxmlformats.org/officeDocument/2006/relationships/hyperlink" Target="https://acervodigital.sme.prefeitura.sp.gov.br/wp-content/uploads/2024/04/TC-076-DRE-JT-DICEU-2024.pdf" TargetMode="External"/><Relationship Id="rId604" Type="http://schemas.openxmlformats.org/officeDocument/2006/relationships/hyperlink" Target="https://acervodigital.sme.prefeitura.sp.gov.br/wp-content/uploads/2024/05/T.C-053_DRE-G_2024-IRACEMA-PEREIRA-DE-JESUS-BARROSO.pdf" TargetMode="External"/><Relationship Id="rId811" Type="http://schemas.openxmlformats.org/officeDocument/2006/relationships/hyperlink" Target="https://acervodigital.sme.prefeitura.sp.gov.br/wp-content/uploads/2024/05/T.C-268_DRE-G_2024-ANDREA-BERNARDO-DA-SILVA.pdf" TargetMode="External"/><Relationship Id="rId1027" Type="http://schemas.openxmlformats.org/officeDocument/2006/relationships/hyperlink" Target="https://acervodigital.sme.prefeitura.sp.gov.br/wp-content/uploads/2024/05/TC-189-DRE-CS-DICEU-2024-Aldeniz-Ernesto-Pereira.pdf" TargetMode="External"/><Relationship Id="rId1234" Type="http://schemas.openxmlformats.org/officeDocument/2006/relationships/hyperlink" Target="https://acervodigital.sme.prefeitura.sp.gov.br/wp-content/uploads/2024/06/TC-No-141-DRE-PJ-DICEU-2024.pdf" TargetMode="External"/><Relationship Id="rId1441" Type="http://schemas.openxmlformats.org/officeDocument/2006/relationships/hyperlink" Target="https://acervodigital.sme.prefeitura.sp.gov.br/wp-content/uploads/2024/06/Camilli-Vitoria-Bispo-dos-Santos.pdf" TargetMode="External"/><Relationship Id="rId4597" Type="http://schemas.openxmlformats.org/officeDocument/2006/relationships/hyperlink" Target="https://acervodigital.sme.prefeitura.sp.gov.br/wp-content/uploads/2024/10/TC130_DRE-MP_DICEU_2024.pdf" TargetMode="External"/><Relationship Id="rId5648" Type="http://schemas.openxmlformats.org/officeDocument/2006/relationships/hyperlink" Target="https://acervodigital.sme.prefeitura.sp.gov.br/wp-content/uploads/2025/01/TC001.DRE-BT.DICEU_.2024.LARISSA-RIBEIRO-DA-SILVA.pdf" TargetMode="External"/><Relationship Id="rId5855" Type="http://schemas.openxmlformats.org/officeDocument/2006/relationships/hyperlink" Target="https://acervodigital.sme.prefeitura.sp.gov.br/wp-content/uploads/2025/02/TC-656-DRE-IQ-2024.pdf" TargetMode="External"/><Relationship Id="rId1301" Type="http://schemas.openxmlformats.org/officeDocument/2006/relationships/hyperlink" Target="https://acervodigital.sme.prefeitura.sp.gov.br/wp-content/uploads/2024/06/TC-No-226-DRE-PJ-DICEU-2024.pdf" TargetMode="External"/><Relationship Id="rId3199" Type="http://schemas.openxmlformats.org/officeDocument/2006/relationships/hyperlink" Target="https://acervodigital.sme.prefeitura.sp.gov.br/wp-content/uploads/2024/08/TC-195-DRE-CL-DICEU-2024-CINTIA-MARIA.pdf" TargetMode="External"/><Relationship Id="rId4457" Type="http://schemas.openxmlformats.org/officeDocument/2006/relationships/hyperlink" Target="https://acervodigital.sme.prefeitura.sp.gov.br/wp-content/uploads/2024/10/TC203-DREBTDICEU-MARCOS-ANTONIO-DE-MESQUITA001.pdf" TargetMode="External"/><Relationship Id="rId4664" Type="http://schemas.openxmlformats.org/officeDocument/2006/relationships/hyperlink" Target="https://acervodigital.sme.prefeitura.sp.gov.br/wp-content/uploads/2024/10/TC248_DREMP_DICEU_2024.pdf" TargetMode="External"/><Relationship Id="rId5508" Type="http://schemas.openxmlformats.org/officeDocument/2006/relationships/hyperlink" Target="https://acervodigital.sme.prefeitura.sp.gov.br/wp-content/uploads/2025/01/TC-676-DRE-SM-DICEU-2024.pdf" TargetMode="External"/><Relationship Id="rId5715" Type="http://schemas.openxmlformats.org/officeDocument/2006/relationships/hyperlink" Target="https://acervodigital.sme.prefeitura.sp.gov.br/wp-content/uploads/2025/01/TC001.DRE-BT.DICEU_.2024.CAROLINE-LINS-PINHEIROS.pdf" TargetMode="External"/><Relationship Id="rId3059" Type="http://schemas.openxmlformats.org/officeDocument/2006/relationships/hyperlink" Target="https://acervodigital.sme.prefeitura.sp.gov.br/wp-content/uploads/2024/08/TC-315-DRE-CL-DICEU-2024.pdf" TargetMode="External"/><Relationship Id="rId3266" Type="http://schemas.openxmlformats.org/officeDocument/2006/relationships/hyperlink" Target="https://acervodigital.sme.prefeitura.sp.gov.br/wp-content/uploads/2024/08/TC-230-DRE-CL-DICEU-2024-PATRICA-CRISTINA.pdf" TargetMode="External"/><Relationship Id="rId3473" Type="http://schemas.openxmlformats.org/officeDocument/2006/relationships/hyperlink" Target="https://acervodigital.sme.prefeitura.sp.gov.br/wp-content/uploads/2024/09/TC-417-DRE-CS-DICEU-Priscilla-Rosa-da-Silva.pdf" TargetMode="External"/><Relationship Id="rId4317" Type="http://schemas.openxmlformats.org/officeDocument/2006/relationships/hyperlink" Target="https://acervodigital.sme.prefeitura.sp.gov.br/wp-content/uploads/2024/09/TC383_DREMP_DICEU_2024.pdf" TargetMode="External"/><Relationship Id="rId4524" Type="http://schemas.openxmlformats.org/officeDocument/2006/relationships/hyperlink" Target="https://acervodigital.sme.prefeitura.sp.gov.br/wp-content/uploads/2024/10/TC053_DRE-MP_DICEU_2024.pdf" TargetMode="External"/><Relationship Id="rId4871" Type="http://schemas.openxmlformats.org/officeDocument/2006/relationships/hyperlink" Target="https://acervodigital.sme.prefeitura.sp.gov.br/wp-content/uploads/2024/11/TC-297-DRE-IP-DICEU-2024.pdf" TargetMode="External"/><Relationship Id="rId5922" Type="http://schemas.openxmlformats.org/officeDocument/2006/relationships/hyperlink" Target="https://acervodigital.sme.prefeitura.sp.gov.br/wp-content/uploads/2025/02/TC_366_DRESA-DICEU_2025.pdf" TargetMode="External"/><Relationship Id="rId187" Type="http://schemas.openxmlformats.org/officeDocument/2006/relationships/hyperlink" Target="https://acervodigital.sme.prefeitura.sp.gov.br/wp-content/uploads/2024/04/TC-001-DRE-SM-2024.pdf" TargetMode="External"/><Relationship Id="rId394" Type="http://schemas.openxmlformats.org/officeDocument/2006/relationships/hyperlink" Target="https://acervodigital.sme.prefeitura.sp.gov.br/wp-content/uploads/2024/05/TC-029-DRE-CL-2024_GILCLEIDE.pdf" TargetMode="External"/><Relationship Id="rId2075" Type="http://schemas.openxmlformats.org/officeDocument/2006/relationships/hyperlink" Target="https://acervodigital.sme.prefeitura.sp.gov.br/wp-content/uploads/2024/08/TC-201-DRE-JT-DICEU-2024.pdf" TargetMode="External"/><Relationship Id="rId2282" Type="http://schemas.openxmlformats.org/officeDocument/2006/relationships/hyperlink" Target="https://acervodigital.sme.prefeitura.sp.gov.br/wp-content/uploads/2024/08/TC-477-DRE-G-2024-BRUNO-PIMENTEL-DOS-SANTOS-.pdf" TargetMode="External"/><Relationship Id="rId3126" Type="http://schemas.openxmlformats.org/officeDocument/2006/relationships/hyperlink" Target="https://acervodigital.sme.prefeitura.sp.gov.br/wp-content/uploads/2024/08/TC-460-DRE-CL-DICEU-2024.pdf" TargetMode="External"/><Relationship Id="rId3680" Type="http://schemas.openxmlformats.org/officeDocument/2006/relationships/hyperlink" Target="https://acervodigital.sme.prefeitura.sp.gov.br/wp-content/uploads/2024/09/TC-No349-DRE-PJ-DICEU-2024.pdf" TargetMode="External"/><Relationship Id="rId4731" Type="http://schemas.openxmlformats.org/officeDocument/2006/relationships/hyperlink" Target="https://acervodigital.sme.prefeitura.sp.gov.br/wp-content/uploads/2024/10/TC318_DREMP_DICEU_2024.pdf" TargetMode="External"/><Relationship Id="rId254" Type="http://schemas.openxmlformats.org/officeDocument/2006/relationships/hyperlink" Target="https://acervodigital.sme.prefeitura.sp.gov.br/wp-content/uploads/2024/04/TC-064-DRE-SM-DICEU-2024.pdf" TargetMode="External"/><Relationship Id="rId1091" Type="http://schemas.openxmlformats.org/officeDocument/2006/relationships/hyperlink" Target="https://acervodigital.sme.prefeitura.sp.gov.br/wp-content/uploads/2024/05/142_DRESA_2024.pdf" TargetMode="External"/><Relationship Id="rId3333" Type="http://schemas.openxmlformats.org/officeDocument/2006/relationships/hyperlink" Target="https://acervodigital.sme.prefeitura.sp.gov.br/wp-content/uploads/2024/09/TA-010-2024-TC-031-DRE-JT-DIAF-2022.pdf" TargetMode="External"/><Relationship Id="rId3540" Type="http://schemas.openxmlformats.org/officeDocument/2006/relationships/hyperlink" Target="https://acervodigital.sme.prefeitura.sp.gov.br/wp-content/uploads/2024/09/TC-494-DRE-CS-DICEU-Fernanda-Helena.pdf" TargetMode="External"/><Relationship Id="rId5298" Type="http://schemas.openxmlformats.org/officeDocument/2006/relationships/hyperlink" Target="https://acervodigital.sme.prefeitura.sp.gov.br/wp-content/uploads/2025/01/TC-462-DRE-SM-DICEU-2024.pdf" TargetMode="External"/><Relationship Id="rId114" Type="http://schemas.openxmlformats.org/officeDocument/2006/relationships/hyperlink" Target="https://acervodigital.sme.prefeitura.sp.gov.br/wp-content/uploads/2024/04/TC-118-DRE-JT-DICEU-2024.pdf" TargetMode="External"/><Relationship Id="rId461" Type="http://schemas.openxmlformats.org/officeDocument/2006/relationships/hyperlink" Target="https://acervodigital.sme.prefeitura.sp.gov.br/wp-content/uploads/2024/05/TC-No-003-DRE-PJ-DICEU-2024.pdf.pdf" TargetMode="External"/><Relationship Id="rId2142" Type="http://schemas.openxmlformats.org/officeDocument/2006/relationships/hyperlink" Target="https://acervodigital.sme.prefeitura.sp.gov.br/wp-content/uploads/2024/08/T.A.003-DRE-PE-2024-1.pdf" TargetMode="External"/><Relationship Id="rId3400" Type="http://schemas.openxmlformats.org/officeDocument/2006/relationships/hyperlink" Target="https://acervodigital.sme.prefeitura.sp.gov.br/wp-content/uploads/2024/09/TC-333-DRE-CS-DICEU-2024-Mirian-Luz.pdf" TargetMode="External"/><Relationship Id="rId321" Type="http://schemas.openxmlformats.org/officeDocument/2006/relationships/hyperlink" Target="https://acervodigital.sme.prefeitura.sp.gov.br/wp-content/uploads/2024/05/TCNo13DREBTDICEU_MARIA-IARA-DOS-SANTOS-FERREIRA.pdf" TargetMode="External"/><Relationship Id="rId2002" Type="http://schemas.openxmlformats.org/officeDocument/2006/relationships/hyperlink" Target="https://acervodigital.sme.prefeitura.sp.gov.br/wp-content/uploads/2024/07/TA-No-016-DRE-PJ-CONTRATOS-2024-2.pdf" TargetMode="External"/><Relationship Id="rId2959" Type="http://schemas.openxmlformats.org/officeDocument/2006/relationships/hyperlink" Target="https://acervodigital.sme.prefeitura.sp.gov.br/wp-content/uploads/2024/08/TC-114-DRE-CL-DICEU-2024.pdf" TargetMode="External"/><Relationship Id="rId5158" Type="http://schemas.openxmlformats.org/officeDocument/2006/relationships/hyperlink" Target="https://acervodigital.sme.prefeitura.sp.gov.br/wp-content/uploads/2025/01/T.A.018-DRE-PE-2024.pdf" TargetMode="External"/><Relationship Id="rId5365" Type="http://schemas.openxmlformats.org/officeDocument/2006/relationships/hyperlink" Target="https://acervodigital.sme.prefeitura.sp.gov.br/wp-content/uploads/2025/01/TC-541-DRE-SM-DICEU-2024.pdf" TargetMode="External"/><Relationship Id="rId5572" Type="http://schemas.openxmlformats.org/officeDocument/2006/relationships/hyperlink" Target="https://sei.prefeitura.sp.gov.br/sei/controlador.php?acao=procedimento_trabalhar&amp;acao_origem=protocolo_pesquisa_rapida&amp;id_protocolo=124021613&amp;infra_sistema=100000100&amp;infra_unidade_atual=110001369&amp;infra_hash=bc95a646a539129c5d97f707e2bebfc263d7fc12ff52944a26c976765b5edca5" TargetMode="External"/><Relationship Id="rId1768" Type="http://schemas.openxmlformats.org/officeDocument/2006/relationships/hyperlink" Target="https://acervodigital.sme.prefeitura.sp.gov.br/wp-content/uploads/2024/07/TA-14-DRE-IQ-2024_META.pdf" TargetMode="External"/><Relationship Id="rId2819" Type="http://schemas.openxmlformats.org/officeDocument/2006/relationships/hyperlink" Target="https://acervodigital.sme.prefeitura.sp.gov.br/wp-content/uploads/2024/08/TC-008.24-LUCAS-YURI-SOLANO.pdf" TargetMode="External"/><Relationship Id="rId4174" Type="http://schemas.openxmlformats.org/officeDocument/2006/relationships/hyperlink" Target="https://acervodigital.sme.prefeitura.sp.gov.br/wp-content/uploads/2024/09/THABATA_REGINA_CARVALHO___TC_124_24.pdf" TargetMode="External"/><Relationship Id="rId4381" Type="http://schemas.openxmlformats.org/officeDocument/2006/relationships/hyperlink" Target="https://acervodigital.sme.prefeitura.sp.gov.br/wp-content/uploads/2024/09/TC110-DREBTDICEU-LOHAINE-BARBOSA-MARQUES-DE-SOUZA001.pdf" TargetMode="External"/><Relationship Id="rId5018" Type="http://schemas.openxmlformats.org/officeDocument/2006/relationships/hyperlink" Target="https://acervodigital.sme.prefeitura.sp.gov.br/wp-content/uploads/2024/10/TC-314-2024-VVB_Ocultado.pdf" TargetMode="External"/><Relationship Id="rId5225" Type="http://schemas.openxmlformats.org/officeDocument/2006/relationships/hyperlink" Target="https://acervodigital.sme.prefeitura.sp.gov.br/wp-content/uploads/2025/01/TC-386-DRE-SM-DICEU-2024.pdf" TargetMode="External"/><Relationship Id="rId5432" Type="http://schemas.openxmlformats.org/officeDocument/2006/relationships/hyperlink" Target="https://acervodigital.sme.prefeitura.sp.gov.br/wp-content/uploads/2025/01/TC-607-DRE-SM-DICEU-2024.pdf" TargetMode="External"/><Relationship Id="rId1628" Type="http://schemas.openxmlformats.org/officeDocument/2006/relationships/hyperlink" Target="https://acervodigital.sme.prefeitura.sp.gov.br/wp-content/uploads/2024/06/TC-141-2024-CLAUDIA.pdf" TargetMode="External"/><Relationship Id="rId1975" Type="http://schemas.openxmlformats.org/officeDocument/2006/relationships/hyperlink" Target="https://acervodigital.sme.prefeitura.sp.gov.br/wp-content/uploads/2024/08/TC005-DRESADIPED-2024-2.pdf" TargetMode="External"/><Relationship Id="rId3190" Type="http://schemas.openxmlformats.org/officeDocument/2006/relationships/hyperlink" Target="https://acervodigital.sme.prefeitura.sp.gov.br/wp-content/uploads/2024/08/TC-338-DRE-CL-DICEU-2024-ELISETE-P-DE-ARAUJO.pdf" TargetMode="External"/><Relationship Id="rId4034" Type="http://schemas.openxmlformats.org/officeDocument/2006/relationships/hyperlink" Target="https://acervodigital.sme.prefeitura.sp.gov.br/wp-content/uploads/2024/09/TC-No-488-DRE-PJ-DICEU-2024.pdf" TargetMode="External"/><Relationship Id="rId4241" Type="http://schemas.openxmlformats.org/officeDocument/2006/relationships/hyperlink" Target="https://acervodigital.sme.prefeitura.sp.gov.br/wp-content/uploads/2024/09/TC179-DREBTDICEU-ANA-PAULA-COSTA-DE-OLIVEIRA-SANTOS001.pdf" TargetMode="External"/><Relationship Id="rId1835" Type="http://schemas.openxmlformats.org/officeDocument/2006/relationships/hyperlink" Target="https://acervodigital.sme.prefeitura.sp.gov.br/wp-content/uploads/2024/08/TC-269-DRE-IQ-20241.pdf" TargetMode="External"/><Relationship Id="rId3050" Type="http://schemas.openxmlformats.org/officeDocument/2006/relationships/hyperlink" Target="https://acervodigital.sme.prefeitura.sp.gov.br/wp-content/uploads/2024/08/TC-305-DRE-CL-DICEU-2024.pdf" TargetMode="External"/><Relationship Id="rId4101" Type="http://schemas.openxmlformats.org/officeDocument/2006/relationships/hyperlink" Target="https://acervodigital.sme.prefeitura.sp.gov.br/wp-content/uploads/2024/09/TC-No-555-DRE-PJ-DICEU-2024.pdf" TargetMode="External"/><Relationship Id="rId1902" Type="http://schemas.openxmlformats.org/officeDocument/2006/relationships/hyperlink" Target="https://acervodigital.sme.prefeitura.sp.gov.br/wp-content/uploads/2024/08/192_DRESA-DICEU_2024.pdf" TargetMode="External"/><Relationship Id="rId6066" Type="http://schemas.openxmlformats.org/officeDocument/2006/relationships/hyperlink" Target="https://acervodigital.sme.prefeitura.sp.gov.br/wp-content/uploads/2025/02/TC-676-DRE-IQ-2024.pdf" TargetMode="External"/><Relationship Id="rId3867" Type="http://schemas.openxmlformats.org/officeDocument/2006/relationships/hyperlink" Target="https://acervodigital.sme.prefeitura.sp.gov.br/wp-content/uploads/2024/09/TC-319-DRE-PJ-DICEU-2024.pdf" TargetMode="External"/><Relationship Id="rId4918" Type="http://schemas.openxmlformats.org/officeDocument/2006/relationships/hyperlink" Target="https://acervodigital.sme.prefeitura.sp.gov.br/wp-content/uploads/2024/11/TC-322-24-Patricia.pdf" TargetMode="External"/><Relationship Id="rId788" Type="http://schemas.openxmlformats.org/officeDocument/2006/relationships/hyperlink" Target="https://acervodigital.sme.prefeitura.sp.gov.br/wp-content/uploads/2024/05/T.C-245_DRE-G_2024-ROSANA-DA-SILVA-NUNES.pdf" TargetMode="External"/><Relationship Id="rId995" Type="http://schemas.openxmlformats.org/officeDocument/2006/relationships/hyperlink" Target="https://acervodigital.sme.prefeitura.sp.gov.br/wp-content/uploads/2024/05/TR-65-DRE-IQ-2024-1.pdf" TargetMode="External"/><Relationship Id="rId2469" Type="http://schemas.openxmlformats.org/officeDocument/2006/relationships/hyperlink" Target="https://acervodigital.sme.prefeitura.sp.gov.br/wp-content/uploads/2024/08/TC-150-DRE-IP-DICEU-2024.pdf" TargetMode="External"/><Relationship Id="rId2676" Type="http://schemas.openxmlformats.org/officeDocument/2006/relationships/hyperlink" Target="https://acervodigital.sme.prefeitura.sp.gov.br/wp-content/uploads/2024/08/EDJANE-NICACIO-DE-MELO-DA-SILVA-TC-105-24.pdf" TargetMode="External"/><Relationship Id="rId2883" Type="http://schemas.openxmlformats.org/officeDocument/2006/relationships/hyperlink" Target="https://acervodigital.sme.prefeitura.sp.gov.br/wp-content/uploads/2024/08/TC-435-DRE-G-2024-ROSELI-GUEDES-FLORENTINO.pdf" TargetMode="External"/><Relationship Id="rId3727" Type="http://schemas.openxmlformats.org/officeDocument/2006/relationships/hyperlink" Target="https://acervodigital.sme.prefeitura.sp.gov.br/wp-content/uploads/2024/09/TC-144-DRE-SM-DICEU-2024.pdf" TargetMode="External"/><Relationship Id="rId3934" Type="http://schemas.openxmlformats.org/officeDocument/2006/relationships/hyperlink" Target="https://acervodigital.sme.prefeitura.sp.gov.br/wp-content/uploads/2024/09/TCNo-388-DRE-PJ-DICEU-2024.pdf" TargetMode="External"/><Relationship Id="rId5082" Type="http://schemas.openxmlformats.org/officeDocument/2006/relationships/hyperlink" Target="https://acervodigital.sme.prefeitura.sp.gov.br/wp-content/uploads/2024/11/TC-349-2024-ANA-FRANCISCA-_Ocultado.pdf" TargetMode="External"/><Relationship Id="rId648" Type="http://schemas.openxmlformats.org/officeDocument/2006/relationships/hyperlink" Target="https://acervodigital.sme.prefeitura.sp.gov.br/wp-content/uploads/2024/05/T.C-099_DRE-G_2024-Schirley-Crisitna-Rodrigues.pdf" TargetMode="External"/><Relationship Id="rId855" Type="http://schemas.openxmlformats.org/officeDocument/2006/relationships/hyperlink" Target="https://acervodigital.sme.prefeitura.sp.gov.br/wp-content/uploads/2024/05/TC309_DRE-G_2024-MOISES-CORREIA-DE-MELO.pdf" TargetMode="External"/><Relationship Id="rId1278" Type="http://schemas.openxmlformats.org/officeDocument/2006/relationships/hyperlink" Target="https://acervodigital.sme.prefeitura.sp.gov.br/wp-content/uploads/2024/06/TC-No-194-DRE-PJ-DICEU-2024.pdf" TargetMode="External"/><Relationship Id="rId1485" Type="http://schemas.openxmlformats.org/officeDocument/2006/relationships/hyperlink" Target="https://acervodigital.sme.prefeitura.sp.gov.br/wp-content/uploads/2024/06/Karina-Cristina-dos-Santos-Bispo-1.pdf" TargetMode="External"/><Relationship Id="rId1692" Type="http://schemas.openxmlformats.org/officeDocument/2006/relationships/hyperlink" Target="https://acervodigital.sme.prefeitura.sp.gov.br/wp-content/uploads/2024/07/1a-TA-SERBOM-TC-35-2023-PRORROGACAO-2024-2025_Ocultado.pdf" TargetMode="External"/><Relationship Id="rId2329" Type="http://schemas.openxmlformats.org/officeDocument/2006/relationships/hyperlink" Target="https://acervodigital.sme.prefeitura.sp.gov.br/wp-content/uploads/2024/08/TC-529-DRE-G-2024-JUSSARA-ALEXANDRINA-DE-SOUSA-.pdf" TargetMode="External"/><Relationship Id="rId2536" Type="http://schemas.openxmlformats.org/officeDocument/2006/relationships/hyperlink" Target="https://acervodigital.sme.prefeitura.sp.gov.br/wp-content/uploads/2024/08/TC-221-DRE-IP-DICEU-2024.pdf" TargetMode="External"/><Relationship Id="rId2743" Type="http://schemas.openxmlformats.org/officeDocument/2006/relationships/hyperlink" Target="https://acervodigital.sme.prefeitura.sp.gov.br/wp-content/uploads/2024/08/MARIA-ISABEL-COSTA-MORENGUE-TC-198-24.pdf" TargetMode="External"/><Relationship Id="rId5899" Type="http://schemas.openxmlformats.org/officeDocument/2006/relationships/hyperlink" Target="https://acervodigital.sme.prefeitura.sp.gov.br/wp-content/uploads/2025/02/TC_342_DRESA-DICEU_2025.pdf" TargetMode="External"/><Relationship Id="rId508" Type="http://schemas.openxmlformats.org/officeDocument/2006/relationships/hyperlink" Target="https://acervodigital.sme.prefeitura.sp.gov.br/wp-content/uploads/2024/05/TC-No-007-DRE-PJ-DICEU-2024.pdf" TargetMode="External"/><Relationship Id="rId715" Type="http://schemas.openxmlformats.org/officeDocument/2006/relationships/hyperlink" Target="https://acervodigital.sme.prefeitura.sp.gov.br/wp-content/uploads/2024/05/T.C-168_DRE-G_2024-Marinalva-Jesus-da-Silva-Souza.pdf" TargetMode="External"/><Relationship Id="rId922" Type="http://schemas.openxmlformats.org/officeDocument/2006/relationships/hyperlink" Target="https://acervodigital.sme.prefeitura.sp.gov.br/wp-content/uploads/2024/05/TC.28.24-ANDREIA-OLIVEIRA-MARCIANO.pdf" TargetMode="External"/><Relationship Id="rId1138" Type="http://schemas.openxmlformats.org/officeDocument/2006/relationships/hyperlink" Target="https://acervodigital.sme.prefeitura.sp.gov.br/wp-content/uploads/2024/04/TC-63-2024-ANDRESSA-LIMA.pdf" TargetMode="External"/><Relationship Id="rId1345" Type="http://schemas.openxmlformats.org/officeDocument/2006/relationships/hyperlink" Target="https://acervodigital.sme.prefeitura.sp.gov.br/wp-content/uploads/2024/06/TC-No-250-DRE-PJ-DICEU-2024-1.pdf" TargetMode="External"/><Relationship Id="rId1552" Type="http://schemas.openxmlformats.org/officeDocument/2006/relationships/hyperlink" Target="https://acervodigital.sme.prefeitura.sp.gov.br/wp-content/uploads/2024/06/Sthephanie-Godoy-Souza-Correa-1.pdf" TargetMode="External"/><Relationship Id="rId2603" Type="http://schemas.openxmlformats.org/officeDocument/2006/relationships/hyperlink" Target="https://acervodigital.sme.prefeitura.sp.gov.br/wp-content/uploads/2024/08/TC-289-DRE-IP-DICEU-2024.pdf" TargetMode="External"/><Relationship Id="rId2950" Type="http://schemas.openxmlformats.org/officeDocument/2006/relationships/hyperlink" Target="https://acervodigital.sme.prefeitura.sp.gov.br/wp-content/uploads/2024/08/TC-100-DRE-CL-DICEU-2024.pdf" TargetMode="External"/><Relationship Id="rId5759" Type="http://schemas.openxmlformats.org/officeDocument/2006/relationships/hyperlink" Target="https://acervodigital.sme.prefeitura.sp.gov.br/wp-content/uploads/2025/01/306_DRESA-DICEU_2024.pdf" TargetMode="External"/><Relationship Id="rId1205" Type="http://schemas.openxmlformats.org/officeDocument/2006/relationships/hyperlink" Target="https://acervodigital.sme.prefeitura.sp.gov.br/wp-content/uploads/2024/06/TC-No-107-DRE-PJ-DICEU-2024.pdf" TargetMode="External"/><Relationship Id="rId2810" Type="http://schemas.openxmlformats.org/officeDocument/2006/relationships/hyperlink" Target="https://acervodigital.sme.prefeitura.sp.gov.br/wp-content/uploads/2024/08/TA_06_DRE-MP_2024-TC_02_DRE-MP_2019.pdf" TargetMode="External"/><Relationship Id="rId4568" Type="http://schemas.openxmlformats.org/officeDocument/2006/relationships/hyperlink" Target="https://acervodigital.sme.prefeitura.sp.gov.br/wp-content/uploads/2024/10/TC098_DRE-MP_DICEU_2024.pdf" TargetMode="External"/><Relationship Id="rId5966" Type="http://schemas.openxmlformats.org/officeDocument/2006/relationships/hyperlink" Target="https://acervodigital.sme.prefeitura.sp.gov.br/wp-content/uploads/2025/02/TC_413_DRESA-DICEU_2025.pdf" TargetMode="External"/><Relationship Id="rId51" Type="http://schemas.openxmlformats.org/officeDocument/2006/relationships/hyperlink" Target="https://acervodigital.sme.prefeitura.sp.gov.br/wp-content/uploads/2024/04/TC-047-DRE-JT-DICEU-2024.pdf" TargetMode="External"/><Relationship Id="rId1412" Type="http://schemas.openxmlformats.org/officeDocument/2006/relationships/hyperlink" Target="https://acervodigital.sme.prefeitura.sp.gov.br/wp-content/uploads/2024/06/TA-167_2024-TC-05_DRE-MP_CEFAI_2023.pdf" TargetMode="External"/><Relationship Id="rId3377" Type="http://schemas.openxmlformats.org/officeDocument/2006/relationships/hyperlink" Target="https://acervodigital.sme.prefeitura.sp.gov.br/wp-content/uploads/2024/09/TC-310-DRE-CS-DICEU-2024-Maria-Jane-Silva.pdf" TargetMode="External"/><Relationship Id="rId4775" Type="http://schemas.openxmlformats.org/officeDocument/2006/relationships/hyperlink" Target="https://acervodigital.sme.prefeitura.sp.gov.br/wp-content/uploads/2024/10/TC369_DREMP_DICEU_2024.pdf" TargetMode="External"/><Relationship Id="rId4982" Type="http://schemas.openxmlformats.org/officeDocument/2006/relationships/hyperlink" Target="https://acervodigital.sme.prefeitura.sp.gov.br/wp-content/uploads/2024/11/TC-215-2024-VALMIR.pdf" TargetMode="External"/><Relationship Id="rId5619" Type="http://schemas.openxmlformats.org/officeDocument/2006/relationships/hyperlink" Target="https://acervodigital.sme.prefeitura.sp.gov.br/wp-content/uploads/2025/01/TC001.DRE-BT.DICEU_.2024.FABRICIA-SOUZA-DA-SILVA.pdf" TargetMode="External"/><Relationship Id="rId5826" Type="http://schemas.openxmlformats.org/officeDocument/2006/relationships/hyperlink" Target="https://acervodigital.sme.prefeitura.sp.gov.br/wp-content/uploads/2025/02/TC001.DRE-BT.DICEU_.2024.VALERIA-RODRIGUES-DE-QUEIROZ.pdf" TargetMode="External"/><Relationship Id="rId298" Type="http://schemas.openxmlformats.org/officeDocument/2006/relationships/hyperlink" Target="https://acervodigital.sme.prefeitura.sp.gov.br/wp-content/uploads/2024/04/TC-007-DRE-JT-DICEU-2024.pdf" TargetMode="External"/><Relationship Id="rId3584" Type="http://schemas.openxmlformats.org/officeDocument/2006/relationships/hyperlink" Target="https://acervodigital.sme.prefeitura.sp.gov.br/wp-content/uploads/2024/09/TA-35-2024-TC-75-DRE-IP-DIPED-2023.pdf" TargetMode="External"/><Relationship Id="rId3791" Type="http://schemas.openxmlformats.org/officeDocument/2006/relationships/hyperlink" Target="https://acervodigital.sme.prefeitura.sp.gov.br/wp-content/uploads/2024/09/TC-243-DRE-SM-DICEU-2024.pdf" TargetMode="External"/><Relationship Id="rId4428" Type="http://schemas.openxmlformats.org/officeDocument/2006/relationships/hyperlink" Target="https://acervodigital.sme.prefeitura.sp.gov.br/wp-content/uploads/2024/10/TC163-DREBTDICEU-LUCIMARA-FERREIRA-BOLOGNESI001.pdf" TargetMode="External"/><Relationship Id="rId4635" Type="http://schemas.openxmlformats.org/officeDocument/2006/relationships/hyperlink" Target="https://acervodigital.sme.prefeitura.sp.gov.br/wp-content/uploads/2024/10/TC154_DRE-MP_DICEU_2024.pdf" TargetMode="External"/><Relationship Id="rId4842" Type="http://schemas.openxmlformats.org/officeDocument/2006/relationships/hyperlink" Target="https://acervodigital.sme.prefeitura.sp.gov.br/wp-content/uploads/2024/10/TC106_DRE-MP_DICEU_2024.pdf" TargetMode="External"/><Relationship Id="rId158" Type="http://schemas.openxmlformats.org/officeDocument/2006/relationships/hyperlink" Target="https://acervodigital.sme.prefeitura.sp.gov.br/wp-content/uploads/2024/04/TC-026-DRE-IP-DICEU-2024.pdf" TargetMode="External"/><Relationship Id="rId2186" Type="http://schemas.openxmlformats.org/officeDocument/2006/relationships/hyperlink" Target="https://acervodigital.sme.prefeitura.sp.gov.br/wp-content/uploads/2024/08/TC-374-DRE-G-2024-IVONEIDE-TORRES-SANTOS-DE-SOUZA-.pdf" TargetMode="External"/><Relationship Id="rId2393" Type="http://schemas.openxmlformats.org/officeDocument/2006/relationships/hyperlink" Target="https://acervodigital.sme.prefeitura.sp.gov.br/wp-content/uploads/2024/08/TC-170-DRE-SM-DICEU-2024.pdf" TargetMode="External"/><Relationship Id="rId3237" Type="http://schemas.openxmlformats.org/officeDocument/2006/relationships/hyperlink" Target="https://acervodigital.sme.prefeitura.sp.gov.br/wp-content/uploads/2024/08/TC-205-DRE-CL-DICEU-2024-MARIA-CLAUDIA.pdf" TargetMode="External"/><Relationship Id="rId3444" Type="http://schemas.openxmlformats.org/officeDocument/2006/relationships/hyperlink" Target="https://acervodigital.sme.prefeitura.sp.gov.br/wp-content/uploads/2024/09/TC-386-DRE-CS-DICEU-Patricia-Jaxuca.pdf" TargetMode="External"/><Relationship Id="rId3651" Type="http://schemas.openxmlformats.org/officeDocument/2006/relationships/hyperlink" Target="https://acervodigital.sme.prefeitura.sp.gov.br/wp-content/uploads/2024/09/TC-No-320-DRE-PJ-DICEU-2024.pdf" TargetMode="External"/><Relationship Id="rId4702" Type="http://schemas.openxmlformats.org/officeDocument/2006/relationships/hyperlink" Target="https://acervodigital.sme.prefeitura.sp.gov.br/wp-content/uploads/2024/10/TC289_DREMP_DICEU_2024.pdf" TargetMode="External"/><Relationship Id="rId365" Type="http://schemas.openxmlformats.org/officeDocument/2006/relationships/hyperlink" Target="https://acervodigital.sme.prefeitura.sp.gov.br/wp-content/uploads/2024/05/TCNo57DREBTDICEU_CAMILA-OLIVEIRA-DE-ARAUJO.pdf" TargetMode="External"/><Relationship Id="rId572" Type="http://schemas.openxmlformats.org/officeDocument/2006/relationships/hyperlink" Target="https://acervodigital.sme.prefeitura.sp.gov.br/wp-content/uploads/2024/05/T.C-019_DRE-G_2024-Juliana-Maria-Silva.pdf" TargetMode="External"/><Relationship Id="rId2046" Type="http://schemas.openxmlformats.org/officeDocument/2006/relationships/hyperlink" Target="https://acervodigital.sme.prefeitura.sp.gov.br/wp-content/uploads/2024/08/TCNo69DREB.DICEU_-JEFERSON-SOARES-DE-OLIVEIRA.pdf" TargetMode="External"/><Relationship Id="rId2253" Type="http://schemas.openxmlformats.org/officeDocument/2006/relationships/hyperlink" Target="https://acervodigital.sme.prefeitura.sp.gov.br/wp-content/uploads/2024/08/TC-447-DRE-G-2024-JOYCE-RODRIGUES-MARCELINO.pdf" TargetMode="External"/><Relationship Id="rId2460" Type="http://schemas.openxmlformats.org/officeDocument/2006/relationships/hyperlink" Target="https://acervodigital.sme.prefeitura.sp.gov.br/wp-content/uploads/2024/08/TC-141-DRE-IP-DICEU-2024.pdf" TargetMode="External"/><Relationship Id="rId3304" Type="http://schemas.openxmlformats.org/officeDocument/2006/relationships/hyperlink" Target="https://acervodigital.sme.prefeitura.sp.gov.br/wp-content/uploads/2024/08/TC-345-DRE-CL-DICEU-2024-VANIA-MARIA.pdf" TargetMode="External"/><Relationship Id="rId3511" Type="http://schemas.openxmlformats.org/officeDocument/2006/relationships/hyperlink" Target="https://acervodigital.sme.prefeitura.sp.gov.br/wp-content/uploads/2024/09/TC-457-DRE-CS-DICEU-Daisy-Lira-Santos-Bezerra.pdf" TargetMode="External"/><Relationship Id="rId225" Type="http://schemas.openxmlformats.org/officeDocument/2006/relationships/hyperlink" Target="https://acervodigital.sme.prefeitura.sp.gov.br/wp-content/uploads/2024/04/TC-035-DRE-SM-DICEU-2024.pdf" TargetMode="External"/><Relationship Id="rId432" Type="http://schemas.openxmlformats.org/officeDocument/2006/relationships/hyperlink" Target="https://acervodigital.sme.prefeitura.sp.gov.br/wp-content/uploads/2024/05/TC-128-DRE-IQ-2024-1.pdf" TargetMode="External"/><Relationship Id="rId1062" Type="http://schemas.openxmlformats.org/officeDocument/2006/relationships/hyperlink" Target="https://acervodigital.sme.prefeitura.sp.gov.br/wp-content/uploads/2024/05/TC-240-DRE-CS-DICEU-2024-Mateus-da-Silva-Martins.pdf" TargetMode="External"/><Relationship Id="rId2113" Type="http://schemas.openxmlformats.org/officeDocument/2006/relationships/hyperlink" Target="https://acervodigital.sme.prefeitura.sp.gov.br/wp-content/uploads/2024/08/TC-252-DRE-JT-DICEU-2024.pdf" TargetMode="External"/><Relationship Id="rId2320" Type="http://schemas.openxmlformats.org/officeDocument/2006/relationships/hyperlink" Target="https://acervodigital.sme.prefeitura.sp.gov.br/wp-content/uploads/2024/08/TC-518-DRE-G-2024-VIVIANE-GONCALVES-DA-SILVA-.pdf" TargetMode="External"/><Relationship Id="rId5269" Type="http://schemas.openxmlformats.org/officeDocument/2006/relationships/hyperlink" Target="https://acervodigital.sme.prefeitura.sp.gov.br/wp-content/uploads/2025/01/TC-431-DRE-SM-DICEU-2024.pdf" TargetMode="External"/><Relationship Id="rId5476" Type="http://schemas.openxmlformats.org/officeDocument/2006/relationships/hyperlink" Target="https://acervodigital.sme.prefeitura.sp.gov.br/wp-content/uploads/2025/01/TC-652-DRE-SM-DICEU-2024.pdf" TargetMode="External"/><Relationship Id="rId5683" Type="http://schemas.openxmlformats.org/officeDocument/2006/relationships/hyperlink" Target="https://acervodigital.sme.prefeitura.sp.gov.br/wp-content/uploads/2025/01/TC-622-DRE-IQ-2024.pdf" TargetMode="External"/><Relationship Id="rId4078" Type="http://schemas.openxmlformats.org/officeDocument/2006/relationships/hyperlink" Target="https://acervodigital.sme.prefeitura.sp.gov.br/wp-content/uploads/2024/09/TC-533-DRE-PJ-DICEU-2024.pdf" TargetMode="External"/><Relationship Id="rId4285" Type="http://schemas.openxmlformats.org/officeDocument/2006/relationships/hyperlink" Target="https://acervodigital.sme.prefeitura.sp.gov.br/wp-content/uploads/2024/09/TC-290-DRE-JT-DICEU-2024.pdf" TargetMode="External"/><Relationship Id="rId4492" Type="http://schemas.openxmlformats.org/officeDocument/2006/relationships/hyperlink" Target="https://acervodigital.sme.prefeitura.sp.gov.br/wp-content/uploads/2024/10/TC019_DRE-MP_DICEU_2024.pdf" TargetMode="External"/><Relationship Id="rId5129" Type="http://schemas.openxmlformats.org/officeDocument/2006/relationships/hyperlink" Target="https://acervodigital.sme.prefeitura.sp.gov.br/wp-content/uploads/2024/12/TC-379-SME-2024-PAULO-LOMBARDI.pdf" TargetMode="External"/><Relationship Id="rId5336" Type="http://schemas.openxmlformats.org/officeDocument/2006/relationships/hyperlink" Target="https://acervodigital.sme.prefeitura.sp.gov.br/wp-content/uploads/2025/01/TC-492-DRE-SM-DICEU-2024.pdf" TargetMode="External"/><Relationship Id="rId5543" Type="http://schemas.openxmlformats.org/officeDocument/2006/relationships/hyperlink" Target="https://acervodigital.sme.prefeitura.sp.gov.br/wp-content/uploads/2025/01/TC-603-DRE-IQ-2024.pdf" TargetMode="External"/><Relationship Id="rId5890" Type="http://schemas.openxmlformats.org/officeDocument/2006/relationships/hyperlink" Target="https://acervodigital.sme.prefeitura.sp.gov.br/wp-content/uploads/2025/02/TC_335_DRESA-DICEU_2025.pdf" TargetMode="External"/><Relationship Id="rId1879" Type="http://schemas.openxmlformats.org/officeDocument/2006/relationships/hyperlink" Target="https://acervodigital.sme.prefeitura.sp.gov.br/wp-content/uploads/2024/08/169_DRESA-DICEU_2024.pdf" TargetMode="External"/><Relationship Id="rId3094" Type="http://schemas.openxmlformats.org/officeDocument/2006/relationships/hyperlink" Target="https://acervodigital.sme.prefeitura.sp.gov.br/wp-content/uploads/2024/08/TC-400-DRE-CL-DICEU-2024.pdf" TargetMode="External"/><Relationship Id="rId4145" Type="http://schemas.openxmlformats.org/officeDocument/2006/relationships/hyperlink" Target="https://acervodigital.sme.prefeitura.sp.gov.br/wp-content/uploads/2024/09/TC-608-DRE-PJ-DICEU-2024.pdf" TargetMode="External"/><Relationship Id="rId5750" Type="http://schemas.openxmlformats.org/officeDocument/2006/relationships/hyperlink" Target="https://acervodigital.sme.prefeitura.sp.gov.br/wp-content/uploads/2025/01/295_DRESA-DICEU_2024-1.pdf" TargetMode="External"/><Relationship Id="rId1739" Type="http://schemas.openxmlformats.org/officeDocument/2006/relationships/hyperlink" Target="https://acervodigital.sme.prefeitura.sp.gov.br/wp-content/uploads/2024/07/TC-112-DRE-IP-DICEU-2024.pdf" TargetMode="External"/><Relationship Id="rId1946" Type="http://schemas.openxmlformats.org/officeDocument/2006/relationships/hyperlink" Target="https://acervodigital.sme.prefeitura.sp.gov.br/wp-content/uploads/2024/08/239_DRESA-DICEU_2024.pdf" TargetMode="External"/><Relationship Id="rId4005" Type="http://schemas.openxmlformats.org/officeDocument/2006/relationships/hyperlink" Target="https://acervodigital.sme.prefeitura.sp.gov.br/wp-content/uploads/2024/09/TC-No-350-DRE-PJ-DICEU-2024-1.pdf" TargetMode="External"/><Relationship Id="rId4352" Type="http://schemas.openxmlformats.org/officeDocument/2006/relationships/hyperlink" Target="https://acervodigital.sme.prefeitura.sp.gov.br/wp-content/uploads/2024/09/TC425_DREMP_DICEU_2024.pdf" TargetMode="External"/><Relationship Id="rId5403" Type="http://schemas.openxmlformats.org/officeDocument/2006/relationships/hyperlink" Target="https://acervodigital.sme.prefeitura.sp.gov.br/wp-content/uploads/2025/01/TC-577-DRE-SM-DICEU-2024.pdf" TargetMode="External"/><Relationship Id="rId5610" Type="http://schemas.openxmlformats.org/officeDocument/2006/relationships/hyperlink" Target="https://acervodigital.sme.prefeitura.sp.gov.br/wp-content/uploads/2025/01/TC001.DRE-BT.DICEU_.2024.EMILLY-SALES-PEREIRA.pdf" TargetMode="External"/><Relationship Id="rId1806" Type="http://schemas.openxmlformats.org/officeDocument/2006/relationships/hyperlink" Target="https://acervodigital.sme.prefeitura.sp.gov.br/wp-content/uploads/2024/07/TC-181-2024-FIPE.pdf" TargetMode="External"/><Relationship Id="rId3161" Type="http://schemas.openxmlformats.org/officeDocument/2006/relationships/hyperlink" Target="https://acervodigital.sme.prefeitura.sp.gov.br/wp-content/uploads/2024/08/TC-154-DRE-CL-DICEU-2024-JAQUELINE-OLIVEIRA.pdf" TargetMode="External"/><Relationship Id="rId4212" Type="http://schemas.openxmlformats.org/officeDocument/2006/relationships/hyperlink" Target="https://acervodigital.sme.prefeitura.sp.gov.br/wp-content/uploads/2024/09/TC-340-DRE-SM-DICEU-2024.pdf" TargetMode="External"/><Relationship Id="rId3021" Type="http://schemas.openxmlformats.org/officeDocument/2006/relationships/hyperlink" Target="https://acervodigital.sme.prefeitura.sp.gov.br/wp-content/uploads/2024/08/TC-278-DRE-CL-DICEU-2024.pdf" TargetMode="External"/><Relationship Id="rId3978" Type="http://schemas.openxmlformats.org/officeDocument/2006/relationships/hyperlink" Target="https://acervodigital.sme.prefeitura.sp.gov.br/wp-content/uploads/2024/09/TC-No-433-DRE-PJ-DICEU-2024.pdf" TargetMode="External"/><Relationship Id="rId899" Type="http://schemas.openxmlformats.org/officeDocument/2006/relationships/hyperlink" Target="https://acervodigital.sme.prefeitura.sp.gov.br/wp-content/uploads/2024/05/TC-043.24-DARCIO-RENATO-STUCCHI.pdf" TargetMode="External"/><Relationship Id="rId2787" Type="http://schemas.openxmlformats.org/officeDocument/2006/relationships/hyperlink" Target="https://acervodigital.sme.prefeitura.sp.gov.br/wp-content/uploads/2024/08/SARA-GRUTGEM-DE-OLIVEIRA-TC-287-24.pdf" TargetMode="External"/><Relationship Id="rId3838" Type="http://schemas.openxmlformats.org/officeDocument/2006/relationships/hyperlink" Target="https://acervodigital.sme.prefeitura.sp.gov.br/wp-content/uploads/2024/09/TC-No289-DRE-PJ-DICEU-2024.pdf" TargetMode="External"/><Relationship Id="rId5193" Type="http://schemas.openxmlformats.org/officeDocument/2006/relationships/hyperlink" Target="https://acervodigital.sme.prefeitura.sp.gov.br/wp-content/uploads/2025/01/TC-352-DRE-SM-DICEU-2024.pdf" TargetMode="External"/><Relationship Id="rId6037" Type="http://schemas.openxmlformats.org/officeDocument/2006/relationships/hyperlink" Target="https://acervodigital.sme.prefeitura.sp.gov.br/wp-content/uploads/2025/02/TC_489_DRESA-DICEU_2025.pdf" TargetMode="External"/><Relationship Id="rId759" Type="http://schemas.openxmlformats.org/officeDocument/2006/relationships/hyperlink" Target="https://acervodigital.sme.prefeitura.sp.gov.br/wp-content/uploads/2024/05/T.C-215_DRE-G_2024-EDILENE-FERREIRA-LUNA.pdf" TargetMode="External"/><Relationship Id="rId966" Type="http://schemas.openxmlformats.org/officeDocument/2006/relationships/hyperlink" Target="https://acervodigital.sme.prefeitura.sp.gov.br/wp-content/uploads/2024/05/TC002_DRESA_2024.pdf" TargetMode="External"/><Relationship Id="rId1389" Type="http://schemas.openxmlformats.org/officeDocument/2006/relationships/hyperlink" Target="https://acervodigital.sme.prefeitura.sp.gov.br/wp-content/uploads/2024/06/TC-005-DRE-SM-2024.pdf" TargetMode="External"/><Relationship Id="rId1596" Type="http://schemas.openxmlformats.org/officeDocument/2006/relationships/hyperlink" Target="https://acervodigital.sme.prefeitura.sp.gov.br/wp-content/uploads/2024/06/TC-069-DRE-SM-DICEU-2024.pdf" TargetMode="External"/><Relationship Id="rId2647" Type="http://schemas.openxmlformats.org/officeDocument/2006/relationships/hyperlink" Target="https://acervodigital.sme.prefeitura.sp.gov.br/wp-content/uploads/2024/08/BRUNA-FELICIA-RUSSO-NUNES-TC-87-24.pdf" TargetMode="External"/><Relationship Id="rId2994" Type="http://schemas.openxmlformats.org/officeDocument/2006/relationships/hyperlink" Target="https://acervodigital.sme.prefeitura.sp.gov.br/wp-content/uploads/2024/08/TC-248-DRE-CL-DICEU-2024.pdf" TargetMode="External"/><Relationship Id="rId5053" Type="http://schemas.openxmlformats.org/officeDocument/2006/relationships/hyperlink" Target="https://acervodigital.sme.prefeitura.sp.gov.br/wp-content/uploads/2024/11/TA-180-2024-D.B.S..pdf" TargetMode="External"/><Relationship Id="rId5260" Type="http://schemas.openxmlformats.org/officeDocument/2006/relationships/hyperlink" Target="https://acervodigital.sme.prefeitura.sp.gov.br/wp-content/uploads/2025/01/TC-422-DRE-SM-DICEU-2024.pdf" TargetMode="External"/><Relationship Id="rId619" Type="http://schemas.openxmlformats.org/officeDocument/2006/relationships/hyperlink" Target="https://acervodigital.sme.prefeitura.sp.gov.br/wp-content/uploads/2024/05/T.C-068_DRE-G_2024-KAROLIN-BELMIRO-LOPES-SANTOS.pdf" TargetMode="External"/><Relationship Id="rId1249" Type="http://schemas.openxmlformats.org/officeDocument/2006/relationships/hyperlink" Target="https://acervodigital.sme.prefeitura.sp.gov.br/wp-content/uploads/2024/06/TC-No-158-DRE-PJ-DICEU-2024.pdf" TargetMode="External"/><Relationship Id="rId2854" Type="http://schemas.openxmlformats.org/officeDocument/2006/relationships/hyperlink" Target="https://acervodigital.sme.prefeitura.sp.gov.br/wp-content/uploads/2024/08/TC-045.24-BRUNA-R.-DE-SOUZA.pdf" TargetMode="External"/><Relationship Id="rId3905" Type="http://schemas.openxmlformats.org/officeDocument/2006/relationships/hyperlink" Target="https://acervodigital.sme.prefeitura.sp.gov.br/wp-content/uploads/2024/09/TC-No-358-DRE-PJ-DICEU-2024.pdf" TargetMode="External"/><Relationship Id="rId5120" Type="http://schemas.openxmlformats.org/officeDocument/2006/relationships/hyperlink" Target="https://acervodigital.sme.prefeitura.sp.gov.br/wp-content/uploads/2024/12/TA-017-2024-TC-117-DRE-JT-DIAF-2023-C.pdf" TargetMode="External"/><Relationship Id="rId95" Type="http://schemas.openxmlformats.org/officeDocument/2006/relationships/hyperlink" Target="https://acervodigital.sme.prefeitura.sp.gov.br/wp-content/uploads/2024/04/TC-097-DRE-JT-DICEU-2024.pdf" TargetMode="External"/><Relationship Id="rId826" Type="http://schemas.openxmlformats.org/officeDocument/2006/relationships/hyperlink" Target="https://acervodigital.sme.prefeitura.sp.gov.br/wp-content/uploads/2024/05/T.C-285_DRE-G_2024-ROSEMARY-CRISTINA-ALVES.pdf" TargetMode="External"/><Relationship Id="rId1109" Type="http://schemas.openxmlformats.org/officeDocument/2006/relationships/hyperlink" Target="https://acervodigital.sme.prefeitura.sp.gov.br/wp-content/uploads/2024/04/TC-47-2024-SPTURIS.pdf" TargetMode="External"/><Relationship Id="rId1456" Type="http://schemas.openxmlformats.org/officeDocument/2006/relationships/hyperlink" Target="https://acervodigital.sme.prefeitura.sp.gov.br/wp-content/uploads/2024/06/Erica-Aparecida-de-Melo-Fernandes.pdf" TargetMode="External"/><Relationship Id="rId1663" Type="http://schemas.openxmlformats.org/officeDocument/2006/relationships/hyperlink" Target="https://acervodigital.sme.prefeitura.sp.gov.br/wp-content/uploads/2024/06/TA-94-2024-CAMARGO.pdf" TargetMode="External"/><Relationship Id="rId1870" Type="http://schemas.openxmlformats.org/officeDocument/2006/relationships/hyperlink" Target="https://acervodigital.sme.prefeitura.sp.gov.br/wp-content/uploads/2024/08/160_DRESA-DICEU_2024.pdf" TargetMode="External"/><Relationship Id="rId2507" Type="http://schemas.openxmlformats.org/officeDocument/2006/relationships/hyperlink" Target="https://acervodigital.sme.prefeitura.sp.gov.br/wp-content/uploads/2024/08/TC-191-DRE-IP-DICEU-2024.pdf" TargetMode="External"/><Relationship Id="rId2714" Type="http://schemas.openxmlformats.org/officeDocument/2006/relationships/hyperlink" Target="https://acervodigital.sme.prefeitura.sp.gov.br/wp-content/uploads/2024/08/JOAO-VITOR-SANCHES-VEIGA-TC-229-24.pdf" TargetMode="External"/><Relationship Id="rId2921" Type="http://schemas.openxmlformats.org/officeDocument/2006/relationships/hyperlink" Target="https://acervodigital.sme.prefeitura.sp.gov.br/wp-content/uploads/2024/08/TC-069-DRE-CL-DICEU-2024.pdf" TargetMode="External"/><Relationship Id="rId1316" Type="http://schemas.openxmlformats.org/officeDocument/2006/relationships/hyperlink" Target="https://acervodigital.sme.prefeitura.sp.gov.br/wp-content/uploads/2024/06/TC-No-239-DRE-PJ-DICEU-2024.pdf" TargetMode="External"/><Relationship Id="rId1523" Type="http://schemas.openxmlformats.org/officeDocument/2006/relationships/hyperlink" Target="https://acervodigital.sme.prefeitura.sp.gov.br/wp-content/uploads/2024/06/Natalia-Roberta-Badillo-Cortez-Silva-1.pdf" TargetMode="External"/><Relationship Id="rId1730" Type="http://schemas.openxmlformats.org/officeDocument/2006/relationships/hyperlink" Target="https://acervodigital.sme.prefeitura.sp.gov.br/wp-content/uploads/2024/07/TC-103-DRE-IP-DICEU-2024.pdf" TargetMode="External"/><Relationship Id="rId4679" Type="http://schemas.openxmlformats.org/officeDocument/2006/relationships/hyperlink" Target="https://acervodigital.sme.prefeitura.sp.gov.br/wp-content/uploads/2024/10/TC263_DREMP_DICEU_2024.pdf" TargetMode="External"/><Relationship Id="rId4886" Type="http://schemas.openxmlformats.org/officeDocument/2006/relationships/hyperlink" Target="https://acervodigital.sme.prefeitura.sp.gov.br/wp-content/uploads/2024/11/TC-318-DRE-IP-DICEU-2024.pdf" TargetMode="External"/><Relationship Id="rId5937" Type="http://schemas.openxmlformats.org/officeDocument/2006/relationships/hyperlink" Target="https://acervodigital.sme.prefeitura.sp.gov.br/wp-content/uploads/2025/02/TC_381_DRESA-DICEU_2025.pdf" TargetMode="External"/><Relationship Id="rId22" Type="http://schemas.openxmlformats.org/officeDocument/2006/relationships/hyperlink" Target="https://acervodigital.sme.prefeitura.sp.gov.br/wp-content/uploads/2024/03/TC-03-TV-CULTURA.pdf" TargetMode="External"/><Relationship Id="rId3488" Type="http://schemas.openxmlformats.org/officeDocument/2006/relationships/hyperlink" Target="https://acervodigital.sme.prefeitura.sp.gov.br/wp-content/uploads/2024/09/TC-433-DRE-CS-DICEU-Edjane-Berto.pdf" TargetMode="External"/><Relationship Id="rId3695" Type="http://schemas.openxmlformats.org/officeDocument/2006/relationships/hyperlink" Target="https://acervodigital.sme.prefeitura.sp.gov.br/wp-content/uploads/2024/09/TC-No-365-DRE-PJ-DICEU-2024.pdf" TargetMode="External"/><Relationship Id="rId4539" Type="http://schemas.openxmlformats.org/officeDocument/2006/relationships/hyperlink" Target="https://acervodigital.sme.prefeitura.sp.gov.br/wp-content/uploads/2024/10/TC068_DRE-MP_DICEU_2024.pdf" TargetMode="External"/><Relationship Id="rId4746" Type="http://schemas.openxmlformats.org/officeDocument/2006/relationships/hyperlink" Target="https://acervodigital.sme.prefeitura.sp.gov.br/wp-content/uploads/2024/10/TC334_DREMP_DICEU_2024.pdf" TargetMode="External"/><Relationship Id="rId4953" Type="http://schemas.openxmlformats.org/officeDocument/2006/relationships/hyperlink" Target="https://acervodigital.sme.prefeitura.sp.gov.br/wp-content/uploads/2024/10/TC-73-SEPAT-LOTES-02-E-03-DRE-CL.pdf" TargetMode="External"/><Relationship Id="rId2297" Type="http://schemas.openxmlformats.org/officeDocument/2006/relationships/hyperlink" Target="https://acervodigital.sme.prefeitura.sp.gov.br/wp-content/uploads/2024/08/TC-493-DRE-G-2024-KARINA-CRYSTINE-SANTIA-D-DIAS-.pdf" TargetMode="External"/><Relationship Id="rId3348" Type="http://schemas.openxmlformats.org/officeDocument/2006/relationships/hyperlink" Target="https://acervodigital.sme.prefeitura.sp.gov.br/wp-content/uploads/2024/09/TC-276-DRE-CS-DICEU-Maria-Joselena.pdf" TargetMode="External"/><Relationship Id="rId3555" Type="http://schemas.openxmlformats.org/officeDocument/2006/relationships/hyperlink" Target="https://acervodigital.sme.prefeitura.sp.gov.br/wp-content/uploads/2024/09/TC-524-DRE-CS-DICEU-ADILSON-KARAI.pdf" TargetMode="External"/><Relationship Id="rId3762" Type="http://schemas.openxmlformats.org/officeDocument/2006/relationships/hyperlink" Target="https://acervodigital.sme.prefeitura.sp.gov.br/wp-content/uploads/2024/09/TC-203-DRE-SM-DICEU-2024.pdf" TargetMode="External"/><Relationship Id="rId4606" Type="http://schemas.openxmlformats.org/officeDocument/2006/relationships/hyperlink" Target="https://acervodigital.sme.prefeitura.sp.gov.br/wp-content/uploads/2024/10/TC139_DRE-MP_DICEU_2024.pdf" TargetMode="External"/><Relationship Id="rId4813" Type="http://schemas.openxmlformats.org/officeDocument/2006/relationships/hyperlink" Target="https://acervodigital.sme.prefeitura.sp.gov.br/wp-content/uploads/2024/10/TC197-DREBTDICEU-ELAINE-NASCIMENTO-DE-OLIVEIRA001.pdf" TargetMode="External"/><Relationship Id="rId269" Type="http://schemas.openxmlformats.org/officeDocument/2006/relationships/hyperlink" Target="https://acervodigital.sme.prefeitura.sp.gov.br/wp-content/uploads/2024/04/TC-021-DRE-IP-DICEU-2024.pdf" TargetMode="External"/><Relationship Id="rId476" Type="http://schemas.openxmlformats.org/officeDocument/2006/relationships/hyperlink" Target="https://acervodigital.sme.prefeitura.sp.gov.br/wp-content/uploads/2024/05/TC-No-019-DRE-PJ-DICEU-2024.pdf.pdf" TargetMode="External"/><Relationship Id="rId683" Type="http://schemas.openxmlformats.org/officeDocument/2006/relationships/hyperlink" Target="https://acervodigital.sme.prefeitura.sp.gov.br/wp-content/uploads/2024/05/T.C-135_DRE-G_2024-Elaine-C-Alcantara-Santos.pdf" TargetMode="External"/><Relationship Id="rId890" Type="http://schemas.openxmlformats.org/officeDocument/2006/relationships/hyperlink" Target="https://acervodigital.sme.prefeitura.sp.gov.br/wp-content/uploads/2024/05/TC-025.24-MARIA-ELISABETH-DA-SILVA.pdf" TargetMode="External"/><Relationship Id="rId2157" Type="http://schemas.openxmlformats.org/officeDocument/2006/relationships/hyperlink" Target="https://acervodigital.sme.prefeitura.sp.gov.br/wp-content/uploads/2024/08/TC-340-DRE-G-2024-IGOR-LOPES-ABE-.pdf" TargetMode="External"/><Relationship Id="rId2364" Type="http://schemas.openxmlformats.org/officeDocument/2006/relationships/hyperlink" Target="https://acervodigital.sme.prefeitura.sp.gov.br/wp-content/uploads/2024/08/TC-580-DRE-G-2024-ALEC-SANDRA-ALVES-SANTOS-LIMA-.pdf" TargetMode="External"/><Relationship Id="rId2571" Type="http://schemas.openxmlformats.org/officeDocument/2006/relationships/hyperlink" Target="https://acervodigital.sme.prefeitura.sp.gov.br/wp-content/uploads/2024/08/TC-257-DRE-IP-DICEU-2024.pdf" TargetMode="External"/><Relationship Id="rId3208" Type="http://schemas.openxmlformats.org/officeDocument/2006/relationships/hyperlink" Target="https://acervodigital.sme.prefeitura.sp.gov.br/wp-content/uploads/2024/08/TC-245-DRE-CL-DICEU-2024-CLEONICE-SOUZA.pdf" TargetMode="External"/><Relationship Id="rId3415" Type="http://schemas.openxmlformats.org/officeDocument/2006/relationships/hyperlink" Target="https://acervodigital.sme.prefeitura.sp.gov.br/wp-content/uploads/2024/09/TC-348-DRE-CS-DICEU-2024-Patricia-Pires.pdf" TargetMode="External"/><Relationship Id="rId129" Type="http://schemas.openxmlformats.org/officeDocument/2006/relationships/hyperlink" Target="https://acervodigital.sme.prefeitura.sp.gov.br/wp-content/uploads/2024/04/TC-133-DRE-JT-DICEU-2024.pdf" TargetMode="External"/><Relationship Id="rId336" Type="http://schemas.openxmlformats.org/officeDocument/2006/relationships/hyperlink" Target="https://acervodigital.sme.prefeitura.sp.gov.br/wp-content/uploads/2024/05/TCNo28DREBTDICEU_LUCIANA-OLIVEIRA-DOS-SANTOS.pdf" TargetMode="External"/><Relationship Id="rId543" Type="http://schemas.openxmlformats.org/officeDocument/2006/relationships/hyperlink" Target="https://acervodigital.sme.prefeitura.sp.gov.br/wp-content/uploads/2024/05/TC-No-114-DRE-PJ-DICEU-2024.pdf" TargetMode="External"/><Relationship Id="rId1173" Type="http://schemas.openxmlformats.org/officeDocument/2006/relationships/hyperlink" Target="https://acervodigital.sme.prefeitura.sp.gov.br/wp-content/uploads/2024/05/TC-120-2024-LUME-_Ocultado.pdf" TargetMode="External"/><Relationship Id="rId1380" Type="http://schemas.openxmlformats.org/officeDocument/2006/relationships/hyperlink" Target="https://acervodigital.sme.prefeitura.sp.gov.br/wp-content/uploads/2024/05/140_DRESA_2024.pdf" TargetMode="External"/><Relationship Id="rId2017" Type="http://schemas.openxmlformats.org/officeDocument/2006/relationships/hyperlink" Target="https://acervodigital.sme.prefeitura.sp.gov.br/wp-content/uploads/2024/08/TC-161-DRE-JT-DICEU-2024.pdf" TargetMode="External"/><Relationship Id="rId2224" Type="http://schemas.openxmlformats.org/officeDocument/2006/relationships/hyperlink" Target="https://acervodigital.sme.prefeitura.sp.gov.br/wp-content/uploads/2024/08/TC-414-DRE-G-2024-HALLOAH-BERNARDO.pdf" TargetMode="External"/><Relationship Id="rId3622" Type="http://schemas.openxmlformats.org/officeDocument/2006/relationships/hyperlink" Target="https://acervodigital.sme.prefeitura.sp.gov.br/wp-content/uploads/2024/09/TC-No290-DRE-PJ-DICEU-2024.pdf" TargetMode="External"/><Relationship Id="rId5587" Type="http://schemas.openxmlformats.org/officeDocument/2006/relationships/hyperlink" Target="https://sei.prefeitura.sp.gov.br/sei/controlador.php?acao=procedimento_trabalhar&amp;acao_origem=protocolo_pesquisa_rapida&amp;id_protocolo=123945241&amp;infra_sistema=100000100&amp;infra_unidade_atual=110001369&amp;infra_hash=587f621eefba537453ef5027e7e4082fd618777ee831f8de10550df801ea5255" TargetMode="External"/><Relationship Id="rId403" Type="http://schemas.openxmlformats.org/officeDocument/2006/relationships/hyperlink" Target="https://acervodigital.sme.prefeitura.sp.gov.br/wp-content/uploads/2024/05/TC-041-DRE-CL-2024-ANDREIA-CRISTINA-DE-LIMA.pdf" TargetMode="External"/><Relationship Id="rId750" Type="http://schemas.openxmlformats.org/officeDocument/2006/relationships/hyperlink" Target="https://acervodigital.sme.prefeitura.sp.gov.br/wp-content/uploads/2024/05/T.C-205_DRE-G_2024-EDILEUSA-OLIVEIRA-COSTA.pdf" TargetMode="External"/><Relationship Id="rId1033" Type="http://schemas.openxmlformats.org/officeDocument/2006/relationships/hyperlink" Target="https://acervodigital.sme.prefeitura.sp.gov.br/wp-content/uploads/2024/05/TC-197-DRE-CS-DICEU-2024-Eliana-Fernandes-da-Silva.pdf" TargetMode="External"/><Relationship Id="rId2431" Type="http://schemas.openxmlformats.org/officeDocument/2006/relationships/hyperlink" Target="https://acervodigital.sme.prefeitura.sp.gov.br/wp-content/uploads/2024/08/TC-310-DRE-SM-DICEU-2024.pdf" TargetMode="External"/><Relationship Id="rId4189" Type="http://schemas.openxmlformats.org/officeDocument/2006/relationships/hyperlink" Target="https://acervodigital.sme.prefeitura.sp.gov.br/wp-content/uploads/2024/09/TC-318-DRE-SM-DICEU-2024.pdf" TargetMode="External"/><Relationship Id="rId5794" Type="http://schemas.openxmlformats.org/officeDocument/2006/relationships/hyperlink" Target="https://sei.prefeitura.sp.gov.br/sei/controlador.php?acao=procedimento_trabalhar&amp;acao_origem=protocolo_pesquisa_rapida&amp;id_protocolo=124021937&amp;infra_sistema=100000100&amp;infra_unidade_atual=110001369&amp;infra_hash=e1b91ce084f3f169e05766a94f394567e8f666cd5c0cf45d0ab996164d36ec76" TargetMode="External"/><Relationship Id="rId610" Type="http://schemas.openxmlformats.org/officeDocument/2006/relationships/hyperlink" Target="https://acervodigital.sme.prefeitura.sp.gov.br/wp-content/uploads/2024/05/T.C-059_DRE-G_2024-ANDREIA-TEODORO-DOS-SANTOS-VEIGA.pdf" TargetMode="External"/><Relationship Id="rId1240" Type="http://schemas.openxmlformats.org/officeDocument/2006/relationships/hyperlink" Target="https://acervodigital.sme.prefeitura.sp.gov.br/wp-content/uploads/2024/06/TC-No-162-DRE-PJ-DICEU-2024.pdf" TargetMode="External"/><Relationship Id="rId4049" Type="http://schemas.openxmlformats.org/officeDocument/2006/relationships/hyperlink" Target="https://acervodigital.sme.prefeitura.sp.gov.br/wp-content/uploads/2024/09/TC-No-504-DRE-PJ-DICEU-2024.pdf" TargetMode="External"/><Relationship Id="rId4396" Type="http://schemas.openxmlformats.org/officeDocument/2006/relationships/hyperlink" Target="https://acervodigital.sme.prefeitura.sp.gov.br/wp-content/uploads/2024/09/TC127-DREBTDICEU-JUCINEIDE-SIRQUEIRA-ABREU001.pdf" TargetMode="External"/><Relationship Id="rId5447" Type="http://schemas.openxmlformats.org/officeDocument/2006/relationships/hyperlink" Target="https://acervodigital.sme.prefeitura.sp.gov.br/wp-content/uploads/2025/01/TC-623-DRE-SM-DICEU-2024.pdf" TargetMode="External"/><Relationship Id="rId5654" Type="http://schemas.openxmlformats.org/officeDocument/2006/relationships/hyperlink" Target="https://acervodigital.sme.prefeitura.sp.gov.br/wp-content/uploads/2025/01/TC001.DRE-BT.DICEU_.2024.LILIAN-MAURER-LANE.pdf" TargetMode="External"/><Relationship Id="rId5861" Type="http://schemas.openxmlformats.org/officeDocument/2006/relationships/hyperlink" Target="https://acervodigital.sme.prefeitura.sp.gov.br/wp-content/uploads/2025/02/TC-665-DRE-IQ-2024.pdf" TargetMode="External"/><Relationship Id="rId1100" Type="http://schemas.openxmlformats.org/officeDocument/2006/relationships/hyperlink" Target="https://acervodigital.sme.prefeitura.sp.gov.br/wp-content/uploads/2024/04/TA-35-2024-AVANZZO.pdf" TargetMode="External"/><Relationship Id="rId4256" Type="http://schemas.openxmlformats.org/officeDocument/2006/relationships/hyperlink" Target="https://acervodigital.sme.prefeitura.sp.gov.br/wp-content/uploads/2024/09/TC213-DREBTDICEU-NILMA-RIBEIRO001.pdf" TargetMode="External"/><Relationship Id="rId4463" Type="http://schemas.openxmlformats.org/officeDocument/2006/relationships/hyperlink" Target="https://acervodigital.sme.prefeitura.sp.gov.br/wp-content/uploads/2024/10/TC103-DREBTDICEU-CAMILA-CAMARGO-LIMA001.pdf" TargetMode="External"/><Relationship Id="rId4670" Type="http://schemas.openxmlformats.org/officeDocument/2006/relationships/hyperlink" Target="https://acervodigital.sme.prefeitura.sp.gov.br/wp-content/uploads/2024/10/TC254_DREMP_DICEU_2024.pdf" TargetMode="External"/><Relationship Id="rId5307" Type="http://schemas.openxmlformats.org/officeDocument/2006/relationships/hyperlink" Target="https://acervodigital.sme.prefeitura.sp.gov.br/wp-content/uploads/2025/01/TC-478-DRE-SM-DICEU-2024.pdf" TargetMode="External"/><Relationship Id="rId5514" Type="http://schemas.openxmlformats.org/officeDocument/2006/relationships/hyperlink" Target="https://acervodigital.sme.prefeitura.sp.gov.br/wp-content/uploads/2025/01/TC-541-DRE-IQ-2024.pdf" TargetMode="External"/><Relationship Id="rId5721" Type="http://schemas.openxmlformats.org/officeDocument/2006/relationships/hyperlink" Target="https://acervodigital.sme.prefeitura.sp.gov.br/wp-content/uploads/2025/01/TC001.DRE-BT.DICEU_.2024.EDER-COIMBRA.pdf" TargetMode="External"/><Relationship Id="rId1917" Type="http://schemas.openxmlformats.org/officeDocument/2006/relationships/hyperlink" Target="https://acervodigital.sme.prefeitura.sp.gov.br/wp-content/uploads/2024/08/207_DRESA-DICEU_2024.pdf" TargetMode="External"/><Relationship Id="rId3065" Type="http://schemas.openxmlformats.org/officeDocument/2006/relationships/hyperlink" Target="https://acervodigital.sme.prefeitura.sp.gov.br/wp-content/uploads/2024/08/TC-321-DRE-CL-DICEU-2024.pdf" TargetMode="External"/><Relationship Id="rId3272" Type="http://schemas.openxmlformats.org/officeDocument/2006/relationships/hyperlink" Target="https://acervodigital.sme.prefeitura.sp.gov.br/wp-content/uploads/2024/08/TC-328-DRE-CL-DICEU-2024-RAILDA-SILVA.pdf" TargetMode="External"/><Relationship Id="rId4116" Type="http://schemas.openxmlformats.org/officeDocument/2006/relationships/hyperlink" Target="https://acervodigital.sme.prefeitura.sp.gov.br/wp-content/uploads/2024/09/TC-No-589-DRE-PJ-DICEU-2024.pdf" TargetMode="External"/><Relationship Id="rId4323" Type="http://schemas.openxmlformats.org/officeDocument/2006/relationships/hyperlink" Target="https://acervodigital.sme.prefeitura.sp.gov.br/wp-content/uploads/2024/09/TC389_DREMP_DICEU_2024.pdf" TargetMode="External"/><Relationship Id="rId4530" Type="http://schemas.openxmlformats.org/officeDocument/2006/relationships/hyperlink" Target="https://acervodigital.sme.prefeitura.sp.gov.br/wp-content/uploads/2024/10/TC059_DRE-MP_DICEU_2024.pdf" TargetMode="External"/><Relationship Id="rId193" Type="http://schemas.openxmlformats.org/officeDocument/2006/relationships/hyperlink" Target="https://acervodigital.sme.prefeitura.sp.gov.br/wp-content/uploads/2024/04/TC-003-DRE-SM-DICEU-2024.pdf" TargetMode="External"/><Relationship Id="rId2081" Type="http://schemas.openxmlformats.org/officeDocument/2006/relationships/hyperlink" Target="https://acervodigital.sme.prefeitura.sp.gov.br/wp-content/uploads/2024/08/TC-210-DRE-JT-DICEU-2024.pdf" TargetMode="External"/><Relationship Id="rId3132" Type="http://schemas.openxmlformats.org/officeDocument/2006/relationships/hyperlink" Target="https://acervodigital.sme.prefeitura.sp.gov.br/wp-content/uploads/2024/08/TC-466-DRE-CL-DICEU-2024.pdf" TargetMode="External"/><Relationship Id="rId260" Type="http://schemas.openxmlformats.org/officeDocument/2006/relationships/hyperlink" Target="https://acervodigital.sme.prefeitura.sp.gov.br/wp-content/uploads/2024/04/01-TERMO-ADITIVO-TC-47.2023-ACRESCIMO-25-M-ZAMBONI-FORMULA-INFANTIL_Ocultado.pdf" TargetMode="External"/><Relationship Id="rId5097" Type="http://schemas.openxmlformats.org/officeDocument/2006/relationships/hyperlink" Target="https://acervodigital.sme.prefeitura.sp.gov.br/wp-content/uploads/2024/11/TC-355-2024-FORTLINE-INDUSTRIA.pdf" TargetMode="External"/><Relationship Id="rId120" Type="http://schemas.openxmlformats.org/officeDocument/2006/relationships/hyperlink" Target="https://acervodigital.sme.prefeitura.sp.gov.br/wp-content/uploads/2024/04/TC-124-DRE-JT-DICEU-2024.pdf" TargetMode="External"/><Relationship Id="rId2898" Type="http://schemas.openxmlformats.org/officeDocument/2006/relationships/hyperlink" Target="https://acervodigital.sme.prefeitura.sp.gov.br/wp-content/uploads/2024/08/TC-584-DRE-G-2024-ELISETE-FERREIRA-.pdf" TargetMode="External"/><Relationship Id="rId3949" Type="http://schemas.openxmlformats.org/officeDocument/2006/relationships/hyperlink" Target="https://acervodigital.sme.prefeitura.sp.gov.br/wp-content/uploads/2024/09/TC-No-399-DRE-PJ-DICEU-2024.pdf" TargetMode="External"/><Relationship Id="rId5164" Type="http://schemas.openxmlformats.org/officeDocument/2006/relationships/hyperlink" Target="https://acervodigital.sme.prefeitura.sp.gov.br/wp-content/uploads/2025/01/TA-043-2024-TC-69-DRE-IP-DIPED-2024.pdf" TargetMode="External"/><Relationship Id="rId6008" Type="http://schemas.openxmlformats.org/officeDocument/2006/relationships/hyperlink" Target="https://acervodigital.sme.prefeitura.sp.gov.br/wp-content/uploads/2025/02/TC_458_DRESA-DICEU_2025.pdf" TargetMode="External"/><Relationship Id="rId2758" Type="http://schemas.openxmlformats.org/officeDocument/2006/relationships/hyperlink" Target="https://acervodigital.sme.prefeitura.sp.gov.br/wp-content/uploads/2024/08/NELCY-DE-JESUS-ROCHA-TC-212-24.pdf" TargetMode="External"/><Relationship Id="rId2965" Type="http://schemas.openxmlformats.org/officeDocument/2006/relationships/hyperlink" Target="https://acervodigital.sme.prefeitura.sp.gov.br/wp-content/uploads/2024/08/TC-120-DRE-CL-DICEU-2024.pdf" TargetMode="External"/><Relationship Id="rId3809" Type="http://schemas.openxmlformats.org/officeDocument/2006/relationships/hyperlink" Target="https://acervodigital.sme.prefeitura.sp.gov.br/wp-content/uploads/2024/09/TC-269-DRE-SM-DICEU-2024.pdf" TargetMode="External"/><Relationship Id="rId5024" Type="http://schemas.openxmlformats.org/officeDocument/2006/relationships/hyperlink" Target="https://acervodigital.sme.prefeitura.sp.gov.br/wp-content/uploads/2024/10/TC-321-2024-CONSTRUVALE_Ocultado.pdf" TargetMode="External"/><Relationship Id="rId5371" Type="http://schemas.openxmlformats.org/officeDocument/2006/relationships/hyperlink" Target="https://acervodigital.sme.prefeitura.sp.gov.br/wp-content/uploads/2025/01/TC-545-DRE-SM-DICEU-2024.pdf" TargetMode="External"/><Relationship Id="rId937" Type="http://schemas.openxmlformats.org/officeDocument/2006/relationships/hyperlink" Target="https://acervodigital.sme.prefeitura.sp.gov.br/wp-content/uploads/2024/05/TC-23-DRE-IQ-2024.pdf" TargetMode="External"/><Relationship Id="rId1567" Type="http://schemas.openxmlformats.org/officeDocument/2006/relationships/hyperlink" Target="https://acervodigital.sme.prefeitura.sp.gov.br/wp-content/uploads/2024/06/Contrato-Andre-PUBLICO.pdf" TargetMode="External"/><Relationship Id="rId1774" Type="http://schemas.openxmlformats.org/officeDocument/2006/relationships/hyperlink" Target="https://acervodigital.sme.prefeitura.sp.gov.br/wp-content/uploads/2024/08/TC-275-DRE-IQ-2024.pdf" TargetMode="External"/><Relationship Id="rId1981" Type="http://schemas.openxmlformats.org/officeDocument/2006/relationships/hyperlink" Target="https://acervodigital.sme.prefeitura.sp.gov.br/wp-content/uploads/2024/08/TA_04_DRESA_2024.pdf" TargetMode="External"/><Relationship Id="rId2618" Type="http://schemas.openxmlformats.org/officeDocument/2006/relationships/hyperlink" Target="https://acervodigital.sme.prefeitura.sp.gov.br/wp-content/uploads/2024/08/TC-No-68-DRE-BT-2024.pdf" TargetMode="External"/><Relationship Id="rId2825" Type="http://schemas.openxmlformats.org/officeDocument/2006/relationships/hyperlink" Target="https://acervodigital.sme.prefeitura.sp.gov.br/wp-content/uploads/2024/08/TC-014.24-JAQUELINE-BARROS-DOS-SANTOS.pdf" TargetMode="External"/><Relationship Id="rId4180" Type="http://schemas.openxmlformats.org/officeDocument/2006/relationships/hyperlink" Target="https://acervodigital.sme.prefeitura.sp.gov.br/wp-content/uploads/2024/09/VILMA_PAULINO_DA_SILVA_DOROTHEIA___TC-1.pdf" TargetMode="External"/><Relationship Id="rId5231" Type="http://schemas.openxmlformats.org/officeDocument/2006/relationships/hyperlink" Target="https://acervodigital.sme.prefeitura.sp.gov.br/wp-content/uploads/2025/01/TC-393-DRE-SM-DICEU-2024.pdf" TargetMode="External"/><Relationship Id="rId66" Type="http://schemas.openxmlformats.org/officeDocument/2006/relationships/hyperlink" Target="https://acervodigital.sme.prefeitura.sp.gov.br/wp-content/uploads/2024/04/TC-062-DRE-JT-DICEU-2024.pdf" TargetMode="External"/><Relationship Id="rId1427" Type="http://schemas.openxmlformats.org/officeDocument/2006/relationships/hyperlink" Target="https://acervodigital.sme.prefeitura.sp.gov.br/wp-content/uploads/2024/06/TC161_DRE-MP_DICEU_2024.pdf" TargetMode="External"/><Relationship Id="rId1634" Type="http://schemas.openxmlformats.org/officeDocument/2006/relationships/hyperlink" Target="https://acervodigital.sme.prefeitura.sp.gov.br/wp-content/uploads/2024/06/TC-147-2024-NINA-BRONDI.pdf" TargetMode="External"/><Relationship Id="rId1841" Type="http://schemas.openxmlformats.org/officeDocument/2006/relationships/hyperlink" Target="https://acervodigital.sme.prefeitura.sp.gov.br/wp-content/uploads/2024/08/TC-277-DRE-IQ-2024.pdf" TargetMode="External"/><Relationship Id="rId4040" Type="http://schemas.openxmlformats.org/officeDocument/2006/relationships/hyperlink" Target="https://acervodigital.sme.prefeitura.sp.gov.br/wp-content/uploads/2024/09/TC-No-495-DRE-PJ-DICEU-2024.pdf" TargetMode="External"/><Relationship Id="rId4997" Type="http://schemas.openxmlformats.org/officeDocument/2006/relationships/hyperlink" Target="https://acervodigital.sme.prefeitura.sp.gov.br/wp-content/uploads/2024/09/TC-275-2024-VITOR-MORAES.pdf" TargetMode="External"/><Relationship Id="rId3599" Type="http://schemas.openxmlformats.org/officeDocument/2006/relationships/hyperlink" Target="https://acervodigital.sme.prefeitura.sp.gov.br/wp-content/uploads/2024/09/TC-098-DRE-SM-DICEU-2024.pdf" TargetMode="External"/><Relationship Id="rId4857" Type="http://schemas.openxmlformats.org/officeDocument/2006/relationships/hyperlink" Target="https://acervodigital.sme.prefeitura.sp.gov.br/wp-content/uploads/2024/11/TC-615-DRE-G-2024-JONAS-RICARTE-DOS-SANTOS.pdf" TargetMode="External"/><Relationship Id="rId1701" Type="http://schemas.openxmlformats.org/officeDocument/2006/relationships/hyperlink" Target="https://acervodigital.sme.prefeitura.sp.gov.br/wp-content/uploads/2024/07/TC-073-DRE-IP-DICEU-2024.pdf" TargetMode="External"/><Relationship Id="rId3459" Type="http://schemas.openxmlformats.org/officeDocument/2006/relationships/hyperlink" Target="https://acervodigital.sme.prefeitura.sp.gov.br/wp-content/uploads/2024/09/TC-403-DRE-CS-DICEU-Monica-Josue-de-Souza.pdf" TargetMode="External"/><Relationship Id="rId3666" Type="http://schemas.openxmlformats.org/officeDocument/2006/relationships/hyperlink" Target="https://acervodigital.sme.prefeitura.sp.gov.br/wp-content/uploads/2024/09/TC-No-335-DRE-PJ-DICEU-2024.pdf" TargetMode="External"/><Relationship Id="rId5908" Type="http://schemas.openxmlformats.org/officeDocument/2006/relationships/hyperlink" Target="https://acervodigital.sme.prefeitura.sp.gov.br/wp-content/uploads/2025/02/TC_353_DRESA-DICEU_2025.pdf" TargetMode="External"/><Relationship Id="rId6072" Type="http://schemas.openxmlformats.org/officeDocument/2006/relationships/hyperlink" Target="https://acervodigital.sme.prefeitura.sp.gov.br/wp-content/uploads/2025/02/TC-681-DRE-IQ-2024.pdf" TargetMode="External"/><Relationship Id="rId587" Type="http://schemas.openxmlformats.org/officeDocument/2006/relationships/hyperlink" Target="https://acervodigital.sme.prefeitura.sp.gov.br/wp-content/uploads/2024/05/T.C-035_DRE-G_2024-KARINA-ANGELA-AGUIAR-PINHEIRO.pdf" TargetMode="External"/><Relationship Id="rId2268" Type="http://schemas.openxmlformats.org/officeDocument/2006/relationships/hyperlink" Target="https://acervodigital.sme.prefeitura.sp.gov.br/wp-content/uploads/2024/08/TC-462-DRE-G-2024-SILVIA-ALVES-DE-OLIVEIRA.pdf" TargetMode="External"/><Relationship Id="rId3319" Type="http://schemas.openxmlformats.org/officeDocument/2006/relationships/hyperlink" Target="https://acervodigital.sme.prefeitura.sp.gov.br/wp-content/uploads/2024/08/TC-478-DRE-G-2024-LUCIA-SALDES-DA-PAIXAO.pdf" TargetMode="External"/><Relationship Id="rId3873" Type="http://schemas.openxmlformats.org/officeDocument/2006/relationships/hyperlink" Target="https://acervodigital.sme.prefeitura.sp.gov.br/wp-content/uploads/2024/09/TC-325-DRE-PJ-DICEU-2024.pdf" TargetMode="External"/><Relationship Id="rId4717" Type="http://schemas.openxmlformats.org/officeDocument/2006/relationships/hyperlink" Target="https://acervodigital.sme.prefeitura.sp.gov.br/wp-content/uploads/2024/10/TC304_DREMP_DICEU_2024.pdf" TargetMode="External"/><Relationship Id="rId4924" Type="http://schemas.openxmlformats.org/officeDocument/2006/relationships/hyperlink" Target="https://acervodigital.sme.prefeitura.sp.gov.br/wp-content/uploads/2024/11/TC-330-DRE-PE-2024.pdf" TargetMode="External"/><Relationship Id="rId447" Type="http://schemas.openxmlformats.org/officeDocument/2006/relationships/hyperlink" Target="https://acervodigital.sme.prefeitura.sp.gov.br/wp-content/uploads/2024/05/TC-258-DRE-IQ-2024.pdf" TargetMode="External"/><Relationship Id="rId794" Type="http://schemas.openxmlformats.org/officeDocument/2006/relationships/hyperlink" Target="https://acervodigital.sme.prefeitura.sp.gov.br/wp-content/uploads/2024/05/T.C-251_DRE-G_2024-MARILENE-PEREIRA-BRASIL-DE-MORAES.pdf" TargetMode="External"/><Relationship Id="rId1077" Type="http://schemas.openxmlformats.org/officeDocument/2006/relationships/hyperlink" Target="https://acervodigital.sme.prefeitura.sp.gov.br/wp-content/uploads/2024/05/TC-259-DRE-CS-DICEU-2024-Guilherme-Maranhao-da-Silva.pdf" TargetMode="External"/><Relationship Id="rId2128" Type="http://schemas.openxmlformats.org/officeDocument/2006/relationships/hyperlink" Target="https://acervodigital.sme.prefeitura.sp.gov.br/wp-content/uploads/2024/08/TC-272-DRE-JT-DICEU-2024.pdf" TargetMode="External"/><Relationship Id="rId2475" Type="http://schemas.openxmlformats.org/officeDocument/2006/relationships/hyperlink" Target="https://acervodigital.sme.prefeitura.sp.gov.br/wp-content/uploads/2024/08/TC-156-DRE-IP-DICEU-2024.pdf" TargetMode="External"/><Relationship Id="rId2682" Type="http://schemas.openxmlformats.org/officeDocument/2006/relationships/hyperlink" Target="https://acervodigital.sme.prefeitura.sp.gov.br/wp-content/uploads/2024/08/ELAINE-GONCALVES-MARINHO-TC-111-24.pdf" TargetMode="External"/><Relationship Id="rId3526" Type="http://schemas.openxmlformats.org/officeDocument/2006/relationships/hyperlink" Target="https://acervodigital.sme.prefeitura.sp.gov.br/wp-content/uploads/2024/09/TC-476-DRE-CS-DICEU-Cristina-Gomes-de-Oliveira.pdf" TargetMode="External"/><Relationship Id="rId3733" Type="http://schemas.openxmlformats.org/officeDocument/2006/relationships/hyperlink" Target="https://acervodigital.sme.prefeitura.sp.gov.br/wp-content/uploads/2024/09/TC-154-DRE-SM-DICEU-2024.pdf" TargetMode="External"/><Relationship Id="rId3940" Type="http://schemas.openxmlformats.org/officeDocument/2006/relationships/hyperlink" Target="https://acervodigital.sme.prefeitura.sp.gov.br/wp-content/uploads/2024/09/TC-No-394-DRE-PJ-DICEU-2024.pdf" TargetMode="External"/><Relationship Id="rId654" Type="http://schemas.openxmlformats.org/officeDocument/2006/relationships/hyperlink" Target="https://acervodigital.sme.prefeitura.sp.gov.br/wp-content/uploads/2024/05/T.C-105_DRE-G_2024-Michelle-Aparecida-dos-Santos-Silva.pdf" TargetMode="External"/><Relationship Id="rId861" Type="http://schemas.openxmlformats.org/officeDocument/2006/relationships/hyperlink" Target="https://acervodigital.sme.prefeitura.sp.gov.br/wp-content/uploads/2024/05/TC-313-DRE-G-2024-AMBP-PROMOCOES-E-EVENTOS.pdf" TargetMode="External"/><Relationship Id="rId1284" Type="http://schemas.openxmlformats.org/officeDocument/2006/relationships/hyperlink" Target="https://acervodigital.sme.prefeitura.sp.gov.br/wp-content/uploads/2024/06/TC-No-198-DRE-PJ-DICEU-2024.pdf" TargetMode="External"/><Relationship Id="rId1491" Type="http://schemas.openxmlformats.org/officeDocument/2006/relationships/hyperlink" Target="https://acervodigital.sme.prefeitura.sp.gov.br/wp-content/uploads/2024/06/Katia-Cilene-Cordeiro-dos-Santos-1.pdf" TargetMode="External"/><Relationship Id="rId2335" Type="http://schemas.openxmlformats.org/officeDocument/2006/relationships/hyperlink" Target="https://acervodigital.sme.prefeitura.sp.gov.br/wp-content/uploads/2024/08/TC-535-DRE-G-2024-ADRIANA-SANTOS-ANANIAS.pdf" TargetMode="External"/><Relationship Id="rId2542" Type="http://schemas.openxmlformats.org/officeDocument/2006/relationships/hyperlink" Target="https://acervodigital.sme.prefeitura.sp.gov.br/wp-content/uploads/2024/08/TC-227-DRE-IP-DICEU-2024.pdf" TargetMode="External"/><Relationship Id="rId3800" Type="http://schemas.openxmlformats.org/officeDocument/2006/relationships/hyperlink" Target="https://acervodigital.sme.prefeitura.sp.gov.br/wp-content/uploads/2024/09/TC-257-DRE-SM-DICEU-2024.pdf" TargetMode="External"/><Relationship Id="rId5698" Type="http://schemas.openxmlformats.org/officeDocument/2006/relationships/hyperlink" Target="https://acervodigital.sme.prefeitura.sp.gov.br/wp-content/uploads/2025/01/TC-643-DRE-IQ-2024.pdf" TargetMode="External"/><Relationship Id="rId307" Type="http://schemas.openxmlformats.org/officeDocument/2006/relationships/hyperlink" Target="https://acervodigital.sme.prefeitura.sp.gov.br/wp-content/uploads/2024/04/TC-008-DRE-IP-DICEU-2024.pdf" TargetMode="External"/><Relationship Id="rId514" Type="http://schemas.openxmlformats.org/officeDocument/2006/relationships/hyperlink" Target="https://acervodigital.sme.prefeitura.sp.gov.br/wp-content/uploads/2024/05/TC-No-070-DRE-PJ-DICEU-2024.pdf" TargetMode="External"/><Relationship Id="rId721" Type="http://schemas.openxmlformats.org/officeDocument/2006/relationships/hyperlink" Target="https://acervodigital.sme.prefeitura.sp.gov.br/wp-content/uploads/2024/05/T.C-174_DRE-G_2024-SINEIRE-CARDOSO-BATISTA-DOS-SANTOS.pdf" TargetMode="External"/><Relationship Id="rId1144" Type="http://schemas.openxmlformats.org/officeDocument/2006/relationships/hyperlink" Target="https://acervodigital.sme.prefeitura.sp.gov.br/wp-content/uploads/2024/04/TC-70-2024-KATIA-SABINO.pdf" TargetMode="External"/><Relationship Id="rId1351" Type="http://schemas.openxmlformats.org/officeDocument/2006/relationships/hyperlink" Target="https://acervodigital.sme.prefeitura.sp.gov.br/wp-content/uploads/2024/06/TC-No-255-DRE-PJ-DICEU-2024-1.pdf" TargetMode="External"/><Relationship Id="rId2402" Type="http://schemas.openxmlformats.org/officeDocument/2006/relationships/hyperlink" Target="https://acervodigital.sme.prefeitura.sp.gov.br/wp-content/uploads/2024/08/TC-201-DRE-SM-DICEU-2024.pdf" TargetMode="External"/><Relationship Id="rId5558" Type="http://schemas.openxmlformats.org/officeDocument/2006/relationships/hyperlink" Target="https://acervodigital.sme.prefeitura.sp.gov.br/wp-content/uploads/2025/01/271_DRESA-DICEU_2024.pdf" TargetMode="External"/><Relationship Id="rId5765" Type="http://schemas.openxmlformats.org/officeDocument/2006/relationships/hyperlink" Target="https://acervodigital.sme.prefeitura.sp.gov.br/wp-content/uploads/2025/01/303_DRESA-DICEU_2024.pdf" TargetMode="External"/><Relationship Id="rId5972" Type="http://schemas.openxmlformats.org/officeDocument/2006/relationships/hyperlink" Target="https://acervodigital.sme.prefeitura.sp.gov.br/wp-content/uploads/2025/02/TC_422_DRESA-DICEU_2025.pdf" TargetMode="External"/><Relationship Id="rId1004" Type="http://schemas.openxmlformats.org/officeDocument/2006/relationships/hyperlink" Target="https://acervodigital.sme.prefeitura.sp.gov.br/wp-content/uploads/2024/05/TC-152-DRE-CS-DICEU-2024-Maria-Jane-Silva-Brandao.pdf" TargetMode="External"/><Relationship Id="rId1211" Type="http://schemas.openxmlformats.org/officeDocument/2006/relationships/hyperlink" Target="https://acervodigital.sme.prefeitura.sp.gov.br/wp-content/uploads/2024/06/TC-No-119-DRE-PJ-DICEU-2024.pdf" TargetMode="External"/><Relationship Id="rId4367" Type="http://schemas.openxmlformats.org/officeDocument/2006/relationships/hyperlink" Target="https://acervodigital.sme.prefeitura.sp.gov.br/wp-content/uploads/2024/09/TC-277-DRE-SM-DICEU-2024.pdf" TargetMode="External"/><Relationship Id="rId4574" Type="http://schemas.openxmlformats.org/officeDocument/2006/relationships/hyperlink" Target="https://acervodigital.sme.prefeitura.sp.gov.br/wp-content/uploads/2024/10/TC104_DRE-MP_DICEU_2024.pdf" TargetMode="External"/><Relationship Id="rId4781" Type="http://schemas.openxmlformats.org/officeDocument/2006/relationships/hyperlink" Target="https://acervodigital.sme.prefeitura.sp.gov.br/wp-content/uploads/2024/10/TC375_DREMP_DICEU_2024.pdf" TargetMode="External"/><Relationship Id="rId5418" Type="http://schemas.openxmlformats.org/officeDocument/2006/relationships/hyperlink" Target="https://acervodigital.sme.prefeitura.sp.gov.br/wp-content/uploads/2025/01/TC-592-DRE-SM-DICEU-2024.pdf" TargetMode="External"/><Relationship Id="rId5625" Type="http://schemas.openxmlformats.org/officeDocument/2006/relationships/hyperlink" Target="https://acervodigital.sme.prefeitura.sp.gov.br/wp-content/uploads/2025/01/TC001.DRE-BT.DICEU_.2024.GILVANA-REIS-MACEDO-FIGUEIREDO.pdf" TargetMode="External"/><Relationship Id="rId5832" Type="http://schemas.openxmlformats.org/officeDocument/2006/relationships/hyperlink" Target="https://acervodigital.sme.prefeitura.sp.gov.br/wp-content/uploads/2025/02/TC001.DRE-BT.DICEU_.2024.CAIO-CESAR-FERREIRA-DA-SILVA.pdf" TargetMode="External"/><Relationship Id="rId3176" Type="http://schemas.openxmlformats.org/officeDocument/2006/relationships/hyperlink" Target="https://acervodigital.sme.prefeitura.sp.gov.br/wp-content/uploads/2024/08/TC-426-DRE-CL-DICEU-2024-MARIA-ISABEL.pdf" TargetMode="External"/><Relationship Id="rId3383" Type="http://schemas.openxmlformats.org/officeDocument/2006/relationships/hyperlink" Target="https://acervodigital.sme.prefeitura.sp.gov.br/wp-content/uploads/2024/09/TC-316-DRE-CS-DICEU-Ezequiel-Albuquerque.pdf" TargetMode="External"/><Relationship Id="rId3590" Type="http://schemas.openxmlformats.org/officeDocument/2006/relationships/hyperlink" Target="https://acervodigital.sme.prefeitura.sp.gov.br/wp-content/uploads/2024/09/TC-087-DRE-SM-DICEU-2024.pdf" TargetMode="External"/><Relationship Id="rId4227" Type="http://schemas.openxmlformats.org/officeDocument/2006/relationships/hyperlink" Target="https://acervodigital.sme.prefeitura.sp.gov.br/wp-content/uploads/2024/09/TC104-DREBTDICEU-JUSSIANE-MAIRA-SANTOS001.pdf" TargetMode="External"/><Relationship Id="rId4434" Type="http://schemas.openxmlformats.org/officeDocument/2006/relationships/hyperlink" Target="https://acervodigital.sme.prefeitura.sp.gov.br/wp-content/uploads/2024/10/TC173-DREBTDICEU-LAURA-NOGUEIRA-MARIN001.pdf" TargetMode="External"/><Relationship Id="rId2192" Type="http://schemas.openxmlformats.org/officeDocument/2006/relationships/hyperlink" Target="https://acervodigital.sme.prefeitura.sp.gov.br/wp-content/uploads/2024/08/TC-380-DRE-G-2024-FABAIANA-MALACHIAS-.pdf" TargetMode="External"/><Relationship Id="rId3036" Type="http://schemas.openxmlformats.org/officeDocument/2006/relationships/hyperlink" Target="https://acervodigital.sme.prefeitura.sp.gov.br/wp-content/uploads/2024/08/TC-292-DRE-CL-DICEU-2024.pdf" TargetMode="External"/><Relationship Id="rId3243" Type="http://schemas.openxmlformats.org/officeDocument/2006/relationships/hyperlink" Target="https://acervodigital.sme.prefeitura.sp.gov.br/wp-content/uploads/2024/08/TC-159-DRE-CL-DICEU-2024-FRANCIELLY-1.pdf" TargetMode="External"/><Relationship Id="rId4641" Type="http://schemas.openxmlformats.org/officeDocument/2006/relationships/hyperlink" Target="https://acervodigital.sme.prefeitura.sp.gov.br/wp-content/uploads/2024/10/TC224_DREMP_DICEU_2024.pdf" TargetMode="External"/><Relationship Id="rId164" Type="http://schemas.openxmlformats.org/officeDocument/2006/relationships/hyperlink" Target="https://acervodigital.sme.prefeitura.sp.gov.br/wp-content/uploads/2024/04/TC-032-DRE-IP-DICEU-2024.pdf" TargetMode="External"/><Relationship Id="rId371" Type="http://schemas.openxmlformats.org/officeDocument/2006/relationships/hyperlink" Target="https://acervodigital.sme.prefeitura.sp.gov.br/wp-content/uploads/2024/05/TC-002-DRE-CL-2024_GILMARA.pdf" TargetMode="External"/><Relationship Id="rId2052" Type="http://schemas.openxmlformats.org/officeDocument/2006/relationships/hyperlink" Target="https://acervodigital.sme.prefeitura.sp.gov.br/wp-content/uploads/2024/08/TC-172-DRE-JT-DICEU-2024-1.pdf" TargetMode="External"/><Relationship Id="rId3450" Type="http://schemas.openxmlformats.org/officeDocument/2006/relationships/hyperlink" Target="https://acervodigital.sme.prefeitura.sp.gov.br/wp-content/uploads/2024/09/TC-392-DRE-CS-DICEU-Daiane-Kerexu.pdf" TargetMode="External"/><Relationship Id="rId4501" Type="http://schemas.openxmlformats.org/officeDocument/2006/relationships/hyperlink" Target="https://acervodigital.sme.prefeitura.sp.gov.br/wp-content/uploads/2024/10/TC030_DRE-MP_DICEU_2024.pdf" TargetMode="External"/><Relationship Id="rId3103" Type="http://schemas.openxmlformats.org/officeDocument/2006/relationships/hyperlink" Target="https://acervodigital.sme.prefeitura.sp.gov.br/wp-content/uploads/2024/08/TC-436-DRE-CL-DICEU-2024.pdf" TargetMode="External"/><Relationship Id="rId3310" Type="http://schemas.openxmlformats.org/officeDocument/2006/relationships/hyperlink" Target="https://acervodigital.sme.prefeitura.sp.gov.br/wp-content/uploads/2024/08/TC-418-DRE-CL-DICEU-2024-ROSELI-ROSA.pdf" TargetMode="External"/><Relationship Id="rId5068" Type="http://schemas.openxmlformats.org/officeDocument/2006/relationships/hyperlink" Target="https://acervodigital.sme.prefeitura.sp.gov.br/wp-content/uploads/2024/11/TC-365-2024-AUTOPEL_Ocultado.pdf" TargetMode="External"/><Relationship Id="rId231" Type="http://schemas.openxmlformats.org/officeDocument/2006/relationships/hyperlink" Target="https://acervodigital.sme.prefeitura.sp.gov.br/wp-content/uploads/2024/04/TC-041-DRE-SM-DICEU-2024.pdf" TargetMode="External"/><Relationship Id="rId2869" Type="http://schemas.openxmlformats.org/officeDocument/2006/relationships/hyperlink" Target="https://acervodigital.sme.prefeitura.sp.gov.br/wp-content/uploads/2024/08/TATIANA-ALVES-VILELA-TC-275-24.pdf" TargetMode="External"/><Relationship Id="rId5275" Type="http://schemas.openxmlformats.org/officeDocument/2006/relationships/hyperlink" Target="https://acervodigital.sme.prefeitura.sp.gov.br/wp-content/uploads/2025/01/TC-438-DRE-SM-DICEU-2024.pdf" TargetMode="External"/><Relationship Id="rId5482" Type="http://schemas.openxmlformats.org/officeDocument/2006/relationships/hyperlink" Target="https://acervodigital.sme.prefeitura.sp.gov.br/wp-content/uploads/2025/01/TC-660-DRE-SM-DICEU-2024.pdf" TargetMode="External"/><Relationship Id="rId1678" Type="http://schemas.openxmlformats.org/officeDocument/2006/relationships/hyperlink" Target="https://acervodigital.sme.prefeitura.sp.gov.br/wp-content/uploads/2024/07/TC-32-SME-CODAE-2024-Filezinho-Sassami-COPACOL-COOPERATIVA-AGROINDUSTRIAL-CONSOLATA_Ocultado.pdf" TargetMode="External"/><Relationship Id="rId1885" Type="http://schemas.openxmlformats.org/officeDocument/2006/relationships/hyperlink" Target="https://acervodigital.sme.prefeitura.sp.gov.br/wp-content/uploads/2024/08/175_DRESA-DICEU_2024.pdf" TargetMode="External"/><Relationship Id="rId2729" Type="http://schemas.openxmlformats.org/officeDocument/2006/relationships/hyperlink" Target="https://acervodigital.sme.prefeitura.sp.gov.br/wp-content/uploads/2024/08/LUCIANA-MIDORI-NISHIGUTI-TC-238.pdf" TargetMode="External"/><Relationship Id="rId2936" Type="http://schemas.openxmlformats.org/officeDocument/2006/relationships/hyperlink" Target="https://acervodigital.sme.prefeitura.sp.gov.br/wp-content/uploads/2024/08/TC-084-DRE-CL-DICEU-2024.pdf" TargetMode="External"/><Relationship Id="rId4084" Type="http://schemas.openxmlformats.org/officeDocument/2006/relationships/hyperlink" Target="https://acervodigital.sme.prefeitura.sp.gov.br/wp-content/uploads/2024/09/TC-546-DRE-PJ-DICEU-2024.pdf" TargetMode="External"/><Relationship Id="rId4291" Type="http://schemas.openxmlformats.org/officeDocument/2006/relationships/hyperlink" Target="https://acervodigital.sme.prefeitura.sp.gov.br/wp-content/uploads/2024/09/TC-296-DRE-JT-DICEU-2024.pdf" TargetMode="External"/><Relationship Id="rId5135" Type="http://schemas.openxmlformats.org/officeDocument/2006/relationships/hyperlink" Target="https://acervodigital.sme.prefeitura.sp.gov.br/wp-content/uploads/2024/12/TA-182-2024-ESSENCIAL.pdf" TargetMode="External"/><Relationship Id="rId5342" Type="http://schemas.openxmlformats.org/officeDocument/2006/relationships/hyperlink" Target="https://acervodigital.sme.prefeitura.sp.gov.br/wp-content/uploads/2025/01/TC-512-DRE-SM-DICEU-2024.pdf" TargetMode="External"/><Relationship Id="rId908" Type="http://schemas.openxmlformats.org/officeDocument/2006/relationships/hyperlink" Target="https://acervodigital.sme.prefeitura.sp.gov.br/wp-content/uploads/2024/05/T.C.-59-24-DANIEL-MONTANARO.pdf" TargetMode="External"/><Relationship Id="rId1538" Type="http://schemas.openxmlformats.org/officeDocument/2006/relationships/hyperlink" Target="https://acervodigital.sme.prefeitura.sp.gov.br/wp-content/uploads/2024/06/Rosana-D-Annibali-Chagas.pdf" TargetMode="External"/><Relationship Id="rId4151" Type="http://schemas.openxmlformats.org/officeDocument/2006/relationships/hyperlink" Target="https://acervodigital.sme.prefeitura.sp.gov.br/wp-content/uploads/2024/09/TC-599-DRE-PJ-DICEU-2024.pdf" TargetMode="External"/><Relationship Id="rId5202" Type="http://schemas.openxmlformats.org/officeDocument/2006/relationships/hyperlink" Target="https://acervodigital.sme.prefeitura.sp.gov.br/wp-content/uploads/2025/01/TC-362-DRE-SM-DICEU-2024.pdf" TargetMode="External"/><Relationship Id="rId1745" Type="http://schemas.openxmlformats.org/officeDocument/2006/relationships/hyperlink" Target="https://acervodigital.sme.prefeitura.sp.gov.br/wp-content/uploads/2024/07/TC-118-DRE-IP-DICEU-2024.pdf" TargetMode="External"/><Relationship Id="rId1952" Type="http://schemas.openxmlformats.org/officeDocument/2006/relationships/hyperlink" Target="https://acervodigital.sme.prefeitura.sp.gov.br/wp-content/uploads/2024/08/245_DRESA-DICEU_2024.pdf" TargetMode="External"/><Relationship Id="rId4011" Type="http://schemas.openxmlformats.org/officeDocument/2006/relationships/hyperlink" Target="https://acervodigital.sme.prefeitura.sp.gov.br/wp-content/uploads/2024/09/TC-No465-DRE-PJ-DICEU-2024.pdf" TargetMode="External"/><Relationship Id="rId37" Type="http://schemas.openxmlformats.org/officeDocument/2006/relationships/hyperlink" Target="https://acervodigital.sme.prefeitura.sp.gov.br/wp-content/uploads/2024/04/TC-028-DRE-JT-DICEU-2024.pdf" TargetMode="External"/><Relationship Id="rId1605" Type="http://schemas.openxmlformats.org/officeDocument/2006/relationships/hyperlink" Target="https://acervodigital.sme.prefeitura.sp.gov.br/wp-content/uploads/2024/06/TA-12-DRE-IQ-2024.pdf" TargetMode="External"/><Relationship Id="rId1812" Type="http://schemas.openxmlformats.org/officeDocument/2006/relationships/hyperlink" Target="https://acervodigital.sme.prefeitura.sp.gov.br/wp-content/uploads/2024/07/TA-106-2024-CIEE.pdf" TargetMode="External"/><Relationship Id="rId4968" Type="http://schemas.openxmlformats.org/officeDocument/2006/relationships/hyperlink" Target="https://acervodigital.sme.prefeitura.sp.gov.br/wp-content/uploads/2024/09/TC-296-SME-2024-AUTOPEL_Ocultado.pdf" TargetMode="External"/><Relationship Id="rId3777" Type="http://schemas.openxmlformats.org/officeDocument/2006/relationships/hyperlink" Target="https://acervodigital.sme.prefeitura.sp.gov.br/wp-content/uploads/2024/09/TC-225-DRE-SM-DICEU-2024.pdf" TargetMode="External"/><Relationship Id="rId3984" Type="http://schemas.openxmlformats.org/officeDocument/2006/relationships/hyperlink" Target="https://acervodigital.sme.prefeitura.sp.gov.br/wp-content/uploads/2024/09/TC-No-440-DRE-JP-DICEU-2024.pdf" TargetMode="External"/><Relationship Id="rId4828" Type="http://schemas.openxmlformats.org/officeDocument/2006/relationships/hyperlink" Target="https://acervodigital.sme.prefeitura.sp.gov.br/wp-content/uploads/2024/10/TA-013-2024-TC-010-DRE-JT-DIAF-2021.pdf" TargetMode="External"/><Relationship Id="rId698" Type="http://schemas.openxmlformats.org/officeDocument/2006/relationships/hyperlink" Target="https://acervodigital.sme.prefeitura.sp.gov.br/wp-content/uploads/2024/05/T.C-151_DRE-G_2024-Creidiane-Pereira.pdf" TargetMode="External"/><Relationship Id="rId2379" Type="http://schemas.openxmlformats.org/officeDocument/2006/relationships/hyperlink" Target="https://acervodigital.sme.prefeitura.sp.gov.br/wp-content/uploads/2024/08/TC-116-DRE-SM-DICEU-2024.pdf" TargetMode="External"/><Relationship Id="rId2586" Type="http://schemas.openxmlformats.org/officeDocument/2006/relationships/hyperlink" Target="https://acervodigital.sme.prefeitura.sp.gov.br/wp-content/uploads/2024/08/TC-272-DRE-IP-DICEU-2024.pdf" TargetMode="External"/><Relationship Id="rId2793" Type="http://schemas.openxmlformats.org/officeDocument/2006/relationships/hyperlink" Target="https://acervodigital.sme.prefeitura.sp.gov.br/wp-content/uploads/2024/08/SOLANGE-MARCIA-ARAUJO-DA-SILVA-TC-186-24.pdf" TargetMode="External"/><Relationship Id="rId3637" Type="http://schemas.openxmlformats.org/officeDocument/2006/relationships/hyperlink" Target="https://acervodigital.sme.prefeitura.sp.gov.br/wp-content/uploads/2024/09/TC-306-DRE-PJ-DICEU-2024.pdf" TargetMode="External"/><Relationship Id="rId3844" Type="http://schemas.openxmlformats.org/officeDocument/2006/relationships/hyperlink" Target="https://acervodigital.sme.prefeitura.sp.gov.br/wp-content/uploads/2024/09/TC-No-296-DRE-PJ-DICEU-2024.pdf" TargetMode="External"/><Relationship Id="rId6043" Type="http://schemas.openxmlformats.org/officeDocument/2006/relationships/hyperlink" Target="https://acervodigital.sme.prefeitura.sp.gov.br/wp-content/uploads/2025/02/TC_499_DRESA-DICEU_2025.pdf" TargetMode="External"/><Relationship Id="rId558" Type="http://schemas.openxmlformats.org/officeDocument/2006/relationships/hyperlink" Target="https://acervodigital.sme.prefeitura.sp.gov.br/wp-content/uploads/2024/05/T.C-005_DRE-G_2024-FERNANDA-JUSTINA.pdf" TargetMode="External"/><Relationship Id="rId765" Type="http://schemas.openxmlformats.org/officeDocument/2006/relationships/hyperlink" Target="https://acervodigital.sme.prefeitura.sp.gov.br/wp-content/uploads/2024/05/T.C-222_DRE-G_2024-ARIANE-TERRA.pdf" TargetMode="External"/><Relationship Id="rId972" Type="http://schemas.openxmlformats.org/officeDocument/2006/relationships/hyperlink" Target="https://acervodigital.sme.prefeitura.sp.gov.br/wp-content/uploads/2024/05/083_DRESA_2024.pdf" TargetMode="External"/><Relationship Id="rId1188" Type="http://schemas.openxmlformats.org/officeDocument/2006/relationships/hyperlink" Target="https://acervodigital.sme.prefeitura.sp.gov.br/wp-content/uploads/2024/06/TA-010-DRE-IP-TC-77-DRE-IP-DIAF-2023.pdf" TargetMode="External"/><Relationship Id="rId1395" Type="http://schemas.openxmlformats.org/officeDocument/2006/relationships/hyperlink" Target="https://acervodigital.sme.prefeitura.sp.gov.br/wp-content/uploads/2024/06/TC-23-SME-CODAE-2024-Pao-de-Forma-Tradicional-RE-ALI_Ocultado.pdf" TargetMode="External"/><Relationship Id="rId2239" Type="http://schemas.openxmlformats.org/officeDocument/2006/relationships/hyperlink" Target="https://acervodigital.sme.prefeitura.sp.gov.br/wp-content/uploads/2024/08/TC-430-DRE-G-DANIELE-DOS-SANTOS-VIANA.pdf" TargetMode="External"/><Relationship Id="rId2446" Type="http://schemas.openxmlformats.org/officeDocument/2006/relationships/hyperlink" Target="https://acervodigital.sme.prefeitura.sp.gov.br/wp-content/uploads/2024/08/TC-241-DRE-JT-DICEU-2024.pdf" TargetMode="External"/><Relationship Id="rId2653" Type="http://schemas.openxmlformats.org/officeDocument/2006/relationships/hyperlink" Target="https://acervodigital.sme.prefeitura.sp.gov.br/wp-content/uploads/2024/08/CINTHIA-DE-JESUS-BARBOSA-TC-95-24.pdf" TargetMode="External"/><Relationship Id="rId2860" Type="http://schemas.openxmlformats.org/officeDocument/2006/relationships/hyperlink" Target="https://acervodigital.sme.prefeitura.sp.gov.br/wp-content/uploads/2024/08/MARCIA-CRISTINA-DA-SILVA-TC-278-24.pdf" TargetMode="External"/><Relationship Id="rId3704" Type="http://schemas.openxmlformats.org/officeDocument/2006/relationships/hyperlink" Target="https://acervodigital.sme.prefeitura.sp.gov.br/wp-content/uploads/2024/09/TC-124-DRE-SM-DICEU-2024.pdf" TargetMode="External"/><Relationship Id="rId418" Type="http://schemas.openxmlformats.org/officeDocument/2006/relationships/hyperlink" Target="https://acervodigital.sme.prefeitura.sp.gov.br/wp-content/uploads/2024/05/TC-015-DRE-CL-DICEU-2024-Jessica-dos-Santos2.pdf" TargetMode="External"/><Relationship Id="rId625" Type="http://schemas.openxmlformats.org/officeDocument/2006/relationships/hyperlink" Target="https://acervodigital.sme.prefeitura.sp.gov.br/wp-content/uploads/2024/05/T.C-074_DRE-G_2024-HALLOAH-BERNARDO.pdf" TargetMode="External"/><Relationship Id="rId832" Type="http://schemas.openxmlformats.org/officeDocument/2006/relationships/hyperlink" Target="https://acervodigital.sme.prefeitura.sp.gov.br/wp-content/uploads/2024/05/T.C-292_DRE-G_2024-CRISTIANE-FERNANDES-DE-OLIVEIRA.pdf" TargetMode="External"/><Relationship Id="rId1048" Type="http://schemas.openxmlformats.org/officeDocument/2006/relationships/hyperlink" Target="https://acervodigital.sme.prefeitura.sp.gov.br/wp-content/uploads/2024/05/TC-218-DRE-CS-DICEU-2024-Patricia-Alves-do-Nascimento-Pereira.pdf" TargetMode="External"/><Relationship Id="rId1255" Type="http://schemas.openxmlformats.org/officeDocument/2006/relationships/hyperlink" Target="https://acervodigital.sme.prefeitura.sp.gov.br/wp-content/uploads/2024/06/TC-No-173-DRE-PJ-DICEU-2024.pdf" TargetMode="External"/><Relationship Id="rId1462" Type="http://schemas.openxmlformats.org/officeDocument/2006/relationships/hyperlink" Target="https://acervodigital.sme.prefeitura.sp.gov.br/wp-content/uploads/2024/06/Gabriela-Pinheiro-de-Jesus.pdf" TargetMode="External"/><Relationship Id="rId2306" Type="http://schemas.openxmlformats.org/officeDocument/2006/relationships/hyperlink" Target="https://acervodigital.sme.prefeitura.sp.gov.br/wp-content/uploads/2024/08/TC-502-DRE-G-2024-ROSANA-EVANGELISTA-DE-PAIVA-.pdf" TargetMode="External"/><Relationship Id="rId2513" Type="http://schemas.openxmlformats.org/officeDocument/2006/relationships/hyperlink" Target="https://acervodigital.sme.prefeitura.sp.gov.br/wp-content/uploads/2024/08/TC-197-DRE-IP-DICEU-2024.pdf" TargetMode="External"/><Relationship Id="rId3911" Type="http://schemas.openxmlformats.org/officeDocument/2006/relationships/hyperlink" Target="https://acervodigital.sme.prefeitura.sp.gov.br/wp-content/uploads/2024/09/TC-No-364-DRE-JP-DICEU-2024.pdf" TargetMode="External"/><Relationship Id="rId5669" Type="http://schemas.openxmlformats.org/officeDocument/2006/relationships/hyperlink" Target="https://acervodigital.sme.prefeitura.sp.gov.br/wp-content/uploads/2025/01/TC-606-DRE-IQ-2024.pdf" TargetMode="External"/><Relationship Id="rId5876" Type="http://schemas.openxmlformats.org/officeDocument/2006/relationships/hyperlink" Target="https://acervodigital.sme.prefeitura.sp.gov.br/wp-content/uploads/2025/02/TC001.DRE-BT.DICEU_.2024.THATIANE-CRISTINA-RIBEIRO-GALDINO.pdf" TargetMode="External"/><Relationship Id="rId1115" Type="http://schemas.openxmlformats.org/officeDocument/2006/relationships/hyperlink" Target="https://acervodigital.sme.prefeitura.sp.gov.br/wp-content/uploads/2024/04/TC-04-2024-MOSAICO.pdf" TargetMode="External"/><Relationship Id="rId1322" Type="http://schemas.openxmlformats.org/officeDocument/2006/relationships/hyperlink" Target="https://acervodigital.sme.prefeitura.sp.gov.br/wp-content/uploads/2024/06/TC-No-246-DRE-PJ-DICEU-2024.pdf" TargetMode="External"/><Relationship Id="rId2720" Type="http://schemas.openxmlformats.org/officeDocument/2006/relationships/hyperlink" Target="https://acervodigital.sme.prefeitura.sp.gov.br/wp-content/uploads/2024/08/KELLI-AUGUSTA-DOS-SANTOS-TC-244-24.pdf" TargetMode="External"/><Relationship Id="rId4478" Type="http://schemas.openxmlformats.org/officeDocument/2006/relationships/hyperlink" Target="https://acervodigital.sme.prefeitura.sp.gov.br/wp-content/uploads/2024/10/TC007_DRE-MP_DICEU_2024.pdf" TargetMode="External"/><Relationship Id="rId5529" Type="http://schemas.openxmlformats.org/officeDocument/2006/relationships/hyperlink" Target="https://acervodigital.sme.prefeitura.sp.gov.br/wp-content/uploads/2025/01/TC-610-DRE-IQ-2024.pdf" TargetMode="External"/><Relationship Id="rId3287" Type="http://schemas.openxmlformats.org/officeDocument/2006/relationships/hyperlink" Target="https://acervodigital.sme.prefeitura.sp.gov.br/wp-content/uploads/2024/08/TC-433-DRE-CL-DICEU-2024-REGIANE-CHEMISCOK.pdf" TargetMode="External"/><Relationship Id="rId4338" Type="http://schemas.openxmlformats.org/officeDocument/2006/relationships/hyperlink" Target="https://acervodigital.sme.prefeitura.sp.gov.br/wp-content/uploads/2024/09/TC407_DREMP_DICEU_2024.pdf" TargetMode="External"/><Relationship Id="rId4685" Type="http://schemas.openxmlformats.org/officeDocument/2006/relationships/hyperlink" Target="https://acervodigital.sme.prefeitura.sp.gov.br/wp-content/uploads/2024/10/TC270_DREMP_DICEU_2024.pdf" TargetMode="External"/><Relationship Id="rId4892" Type="http://schemas.openxmlformats.org/officeDocument/2006/relationships/hyperlink" Target="https://acervodigital.sme.prefeitura.sp.gov.br/wp-content/uploads/2024/11/TC-523-DRE-IQ-2024.pdf" TargetMode="External"/><Relationship Id="rId5736" Type="http://schemas.openxmlformats.org/officeDocument/2006/relationships/hyperlink" Target="https://acervodigital.sme.prefeitura.sp.gov.br/wp-content/uploads/2025/01/281_DRESA-DICEU_2024.pdf" TargetMode="External"/><Relationship Id="rId5943" Type="http://schemas.openxmlformats.org/officeDocument/2006/relationships/hyperlink" Target="https://acervodigital.sme.prefeitura.sp.gov.br/wp-content/uploads/2025/02/TC_383_DRESA-DICEU_2025.pdf" TargetMode="External"/><Relationship Id="rId2096" Type="http://schemas.openxmlformats.org/officeDocument/2006/relationships/hyperlink" Target="https://acervodigital.sme.prefeitura.sp.gov.br/wp-content/uploads/2024/08/TC-228-DRE-JT-DICEU-2024.pdf" TargetMode="External"/><Relationship Id="rId3494" Type="http://schemas.openxmlformats.org/officeDocument/2006/relationships/hyperlink" Target="https://acervodigital.sme.prefeitura.sp.gov.br/wp-content/uploads/2024/09/TC-439-DRE-CS-DICEU-Silvia-Maria-Reis-do-Vale-AGENTE-2.pdf" TargetMode="External"/><Relationship Id="rId4545" Type="http://schemas.openxmlformats.org/officeDocument/2006/relationships/hyperlink" Target="https://acervodigital.sme.prefeitura.sp.gov.br/wp-content/uploads/2024/10/TC075_DRE-MP_DICEU_2024.pdf" TargetMode="External"/><Relationship Id="rId4752" Type="http://schemas.openxmlformats.org/officeDocument/2006/relationships/hyperlink" Target="https://acervodigital.sme.prefeitura.sp.gov.br/wp-content/uploads/2024/10/TC342_DREMP_DICEU_2024.pdf" TargetMode="External"/><Relationship Id="rId5803" Type="http://schemas.openxmlformats.org/officeDocument/2006/relationships/hyperlink" Target="https://acervodigital.sme.prefeitura.sp.gov.br/wp-content/uploads/2025/02/TC001.DRE-BT.DICEU_.2024.REGINA-FLORENCIA-VIANNA.pdf" TargetMode="External"/><Relationship Id="rId3147" Type="http://schemas.openxmlformats.org/officeDocument/2006/relationships/hyperlink" Target="https://acervodigital.sme.prefeitura.sp.gov.br/wp-content/uploads/2024/08/TC-369-DRE-CL-DICEU-2024.pdf" TargetMode="External"/><Relationship Id="rId3354" Type="http://schemas.openxmlformats.org/officeDocument/2006/relationships/hyperlink" Target="https://acervodigital.sme.prefeitura.sp.gov.br/wp-content/uploads/2024/09/TC-282-DRE-CS-DICEU-Jonas-Monteiro.pdf" TargetMode="External"/><Relationship Id="rId3561" Type="http://schemas.openxmlformats.org/officeDocument/2006/relationships/hyperlink" Target="https://acervodigital.sme.prefeitura.sp.gov.br/wp-content/uploads/2024/09/TC-532-DRE-CS-DICEU-Lucilene-Aparecida-Faria.pdf" TargetMode="External"/><Relationship Id="rId4405" Type="http://schemas.openxmlformats.org/officeDocument/2006/relationships/hyperlink" Target="https://acervodigital.sme.prefeitura.sp.gov.br/wp-content/uploads/2024/09/TC139-DREBTDICEU-RAQUEL-DE-SANTANA-BRAGA-SOUSA001.pdf" TargetMode="External"/><Relationship Id="rId4612" Type="http://schemas.openxmlformats.org/officeDocument/2006/relationships/hyperlink" Target="https://acervodigital.sme.prefeitura.sp.gov.br/wp-content/uploads/2024/10/TC145_DRE-MP_DICEU_2024.pdf" TargetMode="External"/><Relationship Id="rId275" Type="http://schemas.openxmlformats.org/officeDocument/2006/relationships/hyperlink" Target="https://acervodigital.sme.prefeitura.sp.gov.br/wp-content/uploads/2024/04/TC-019-DRE-IP-DICEU-2024.pdf" TargetMode="External"/><Relationship Id="rId482" Type="http://schemas.openxmlformats.org/officeDocument/2006/relationships/hyperlink" Target="https://acervodigital.sme.prefeitura.sp.gov.br/wp-content/uploads/2024/05/TC-No-035-DRE-PJ-DICEU-2024.pdf" TargetMode="External"/><Relationship Id="rId2163" Type="http://schemas.openxmlformats.org/officeDocument/2006/relationships/hyperlink" Target="https://acervodigital.sme.prefeitura.sp.gov.br/wp-content/uploads/2024/08/TC-348-DRE-G-2024-STEFANY-SAMPAIO-BARBOSA.pdf" TargetMode="External"/><Relationship Id="rId2370" Type="http://schemas.openxmlformats.org/officeDocument/2006/relationships/hyperlink" Target="https://acervodigital.sme.prefeitura.sp.gov.br/wp-content/uploads/2024/07/TC-003-DRE-SM-CEFAI-2024.pdf" TargetMode="External"/><Relationship Id="rId3007" Type="http://schemas.openxmlformats.org/officeDocument/2006/relationships/hyperlink" Target="https://acervodigital.sme.prefeitura.sp.gov.br/wp-content/uploads/2024/08/TC-071-DRE-CL-DICEU-2024-lilian-ribeiro-macedo-2.pdf" TargetMode="External"/><Relationship Id="rId3214" Type="http://schemas.openxmlformats.org/officeDocument/2006/relationships/hyperlink" Target="https://acervodigital.sme.prefeitura.sp.gov.br/wp-content/uploads/2024/08/TC-430-DRE-CL-DICEU-2024-ALINE-ROSA.pdf" TargetMode="External"/><Relationship Id="rId3421" Type="http://schemas.openxmlformats.org/officeDocument/2006/relationships/hyperlink" Target="https://acervodigital.sme.prefeitura.sp.gov.br/wp-content/uploads/2024/09/TC-354-DRE-CS-DICEU-2024-Solange-Rodrigues.pdf" TargetMode="External"/><Relationship Id="rId135" Type="http://schemas.openxmlformats.org/officeDocument/2006/relationships/hyperlink" Target="https://acervodigital.sme.prefeitura.sp.gov.br/wp-content/uploads/2024/04/TC-139-DRE-JT-DICEU-2024.pdf" TargetMode="External"/><Relationship Id="rId342" Type="http://schemas.openxmlformats.org/officeDocument/2006/relationships/hyperlink" Target="https://acervodigital.sme.prefeitura.sp.gov.br/wp-content/uploads/2024/05/TCNo34DREBTDICEU_LUCIANA-A.-SANTOS-FERREIRA.pdf" TargetMode="External"/><Relationship Id="rId2023" Type="http://schemas.openxmlformats.org/officeDocument/2006/relationships/hyperlink" Target="https://acervodigital.sme.prefeitura.sp.gov.br/wp-content/uploads/2024/08/TC-168-DRE-JT-DICEU-2024.pdf" TargetMode="External"/><Relationship Id="rId2230" Type="http://schemas.openxmlformats.org/officeDocument/2006/relationships/hyperlink" Target="https://acervodigital.sme.prefeitura.sp.gov.br/wp-content/uploads/2024/08/TC-420-DRE-G-2024-MADALENA-ROSA-RIBEIRO-.pdf" TargetMode="External"/><Relationship Id="rId5179" Type="http://schemas.openxmlformats.org/officeDocument/2006/relationships/hyperlink" Target="https://acervodigital.sme.prefeitura.sp.gov.br/wp-content/uploads/2025/01/TA-069-2024-TC-77-DRE-IP-DIPED-2023.pdf" TargetMode="External"/><Relationship Id="rId5386" Type="http://schemas.openxmlformats.org/officeDocument/2006/relationships/hyperlink" Target="https://acervodigital.sme.prefeitura.sp.gov.br/wp-content/uploads/2025/01/TC-560-DRE-SM-DICEU-2024.pdf" TargetMode="External"/><Relationship Id="rId5593" Type="http://schemas.openxmlformats.org/officeDocument/2006/relationships/hyperlink" Target="https://acervodigital.sme.prefeitura.sp.gov.br/wp-content/uploads/2025/01/TC001.DRE-BT.DICEU_.2024.DAIANE-COSTA-CHAVES.pdf" TargetMode="External"/><Relationship Id="rId202" Type="http://schemas.openxmlformats.org/officeDocument/2006/relationships/hyperlink" Target="https://acervodigital.sme.prefeitura.sp.gov.br/wp-content/uploads/2024/04/TC-012-DRE-SM-DICEU-2024.pdf" TargetMode="External"/><Relationship Id="rId4195" Type="http://schemas.openxmlformats.org/officeDocument/2006/relationships/hyperlink" Target="https://acervodigital.sme.prefeitura.sp.gov.br/wp-content/uploads/2024/09/TC-323-DRE-SM-DICEU-2024.pdf" TargetMode="External"/><Relationship Id="rId5039" Type="http://schemas.openxmlformats.org/officeDocument/2006/relationships/hyperlink" Target="https://acervodigital.sme.prefeitura.sp.gov.br/wp-content/uploads/2024/10/TC-324-2024-CONSTRUTORA-ARMADA.pdf" TargetMode="External"/><Relationship Id="rId5246" Type="http://schemas.openxmlformats.org/officeDocument/2006/relationships/hyperlink" Target="https://acervodigital.sme.prefeitura.sp.gov.br/wp-content/uploads/2025/01/TC-409-DRE-SM-DICEU-2024.pdf" TargetMode="External"/><Relationship Id="rId5453" Type="http://schemas.openxmlformats.org/officeDocument/2006/relationships/hyperlink" Target="https://acervodigital.sme.prefeitura.sp.gov.br/wp-content/uploads/2025/01/TC-629-DRE-SM-DICEU-2024.pdf" TargetMode="External"/><Relationship Id="rId1789" Type="http://schemas.openxmlformats.org/officeDocument/2006/relationships/hyperlink" Target="https://acervodigital.sme.prefeitura.sp.gov.br/wp-content/uploads/2024/07/TC-185-2024-LSS.pdf" TargetMode="External"/><Relationship Id="rId1996" Type="http://schemas.openxmlformats.org/officeDocument/2006/relationships/hyperlink" Target="https://acervodigital.sme.prefeitura.sp.gov.br/wp-content/uploads/2024/08/TC-302-DRE-IQ-2024.pdf" TargetMode="External"/><Relationship Id="rId4055" Type="http://schemas.openxmlformats.org/officeDocument/2006/relationships/hyperlink" Target="https://acervodigital.sme.prefeitura.sp.gov.br/wp-content/uploads/2024/09/TC-No-510-DRE-PJ-DICEU-2024.pdf" TargetMode="External"/><Relationship Id="rId4262" Type="http://schemas.openxmlformats.org/officeDocument/2006/relationships/hyperlink" Target="https://acervodigital.sme.prefeitura.sp.gov.br/wp-content/uploads/2024/09/TC220-DREBTDICEU-GILMARIA-COSTA-DA-SILVA001.pdf" TargetMode="External"/><Relationship Id="rId5106" Type="http://schemas.openxmlformats.org/officeDocument/2006/relationships/hyperlink" Target="https://acervodigital.sme.prefeitura.sp.gov.br/wp-content/uploads/2024/12/TA-059-DRE-IP-2024-TC-35-DRE-IP-DIAF-2022.pdf" TargetMode="External"/><Relationship Id="rId5660" Type="http://schemas.openxmlformats.org/officeDocument/2006/relationships/hyperlink" Target="https://acervodigital.sme.prefeitura.sp.gov.br/wp-content/uploads/2025/01/TC001.DRE-BT.DICEU_.2024.MARCO-ANTONIO-DE-MESQUITA-JUNIOR.pdf" TargetMode="External"/><Relationship Id="rId1649" Type="http://schemas.openxmlformats.org/officeDocument/2006/relationships/hyperlink" Target="https://acervodigital.sme.prefeitura.sp.gov.br/wp-content/uploads/2024/06/TC-168-2024-A.W.T.pdf" TargetMode="External"/><Relationship Id="rId1856" Type="http://schemas.openxmlformats.org/officeDocument/2006/relationships/hyperlink" Target="https://acervodigital.sme.prefeitura.sp.gov.br/wp-content/uploads/2024/08/TC-293-DRE-IQ-2024.pdf" TargetMode="External"/><Relationship Id="rId2907" Type="http://schemas.openxmlformats.org/officeDocument/2006/relationships/hyperlink" Target="https://acervodigital.sme.prefeitura.sp.gov.br/wp-content/uploads/2024/08/TC-598-DRE-G-2024-TERESA-DE-SOUZA-COSTA-DOS-SANTOS-.pdf" TargetMode="External"/><Relationship Id="rId3071" Type="http://schemas.openxmlformats.org/officeDocument/2006/relationships/hyperlink" Target="https://acervodigital.sme.prefeitura.sp.gov.br/wp-content/uploads/2024/08/TC-372-DRE-CL-2024.pdf" TargetMode="External"/><Relationship Id="rId5313" Type="http://schemas.openxmlformats.org/officeDocument/2006/relationships/hyperlink" Target="https://acervodigital.sme.prefeitura.sp.gov.br/wp-content/uploads/2025/01/TC-469-DRE-SM-DICEU-2024.pdf" TargetMode="External"/><Relationship Id="rId5520" Type="http://schemas.openxmlformats.org/officeDocument/2006/relationships/hyperlink" Target="https://acervodigital.sme.prefeitura.sp.gov.br/wp-content/uploads/2025/01/TC-585-DRE-IQ-2024.pdf" TargetMode="External"/><Relationship Id="rId1509" Type="http://schemas.openxmlformats.org/officeDocument/2006/relationships/hyperlink" Target="https://acervodigital.sme.prefeitura.sp.gov.br/wp-content/uploads/2024/06/Maria-Carolina-Severo-Melo.pdf" TargetMode="External"/><Relationship Id="rId1716" Type="http://schemas.openxmlformats.org/officeDocument/2006/relationships/hyperlink" Target="https://acervodigital.sme.prefeitura.sp.gov.br/wp-content/uploads/2024/07/TC-089-DRE-IP-DICEU-2024.pdf" TargetMode="External"/><Relationship Id="rId1923" Type="http://schemas.openxmlformats.org/officeDocument/2006/relationships/hyperlink" Target="https://acervodigital.sme.prefeitura.sp.gov.br/wp-content/uploads/2024/08/213_DRESA-DICEU_2024.pdf" TargetMode="External"/><Relationship Id="rId4122" Type="http://schemas.openxmlformats.org/officeDocument/2006/relationships/hyperlink" Target="https://acervodigital.sme.prefeitura.sp.gov.br/wp-content/uploads/2024/09/TC-591-DRE-PJ-DICEU-2024.pdf" TargetMode="External"/><Relationship Id="rId3888" Type="http://schemas.openxmlformats.org/officeDocument/2006/relationships/hyperlink" Target="https://acervodigital.sme.prefeitura.sp.gov.br/wp-content/uploads/2024/09/TC-No-340-DRE-PJ-DICEU-2024.pdf" TargetMode="External"/><Relationship Id="rId4939" Type="http://schemas.openxmlformats.org/officeDocument/2006/relationships/hyperlink" Target="https://acervodigital.sme.prefeitura.sp.gov.br/wp-content/uploads/2024/09/TC-44-SME-CODAE-2024-GRAO-DE-BICO-MULTICOM.pdf" TargetMode="External"/><Relationship Id="rId2697" Type="http://schemas.openxmlformats.org/officeDocument/2006/relationships/hyperlink" Target="https://acervodigital.sme.prefeitura.sp.gov.br/wp-content/uploads/2024/08/FABIANO-ARIVABENE-DE-OLIVEIRA-TC-145-24.pdf" TargetMode="External"/><Relationship Id="rId3748" Type="http://schemas.openxmlformats.org/officeDocument/2006/relationships/hyperlink" Target="https://acervodigital.sme.prefeitura.sp.gov.br/wp-content/uploads/2024/09/TC-184-DRE-SM-DICEU-2024.pdf" TargetMode="External"/><Relationship Id="rId669" Type="http://schemas.openxmlformats.org/officeDocument/2006/relationships/hyperlink" Target="https://acervodigital.sme.prefeitura.sp.gov.br/wp-content/uploads/2024/05/T.C-121_DRE-G_2024-ANA-PAULA-MAJER-DOS-SANTOS.pdf" TargetMode="External"/><Relationship Id="rId876" Type="http://schemas.openxmlformats.org/officeDocument/2006/relationships/hyperlink" Target="https://acervodigital.sme.prefeitura.sp.gov.br/wp-content/uploads/2024/05/TC-011.24-JULIANA-BATISTA-DA-SILVA.pdf" TargetMode="External"/><Relationship Id="rId1299" Type="http://schemas.openxmlformats.org/officeDocument/2006/relationships/hyperlink" Target="https://acervodigital.sme.prefeitura.sp.gov.br/wp-content/uploads/2024/06/TC-No-075-DRE-PJ-DICEU-2024.pdf" TargetMode="External"/><Relationship Id="rId2557" Type="http://schemas.openxmlformats.org/officeDocument/2006/relationships/hyperlink" Target="https://acervodigital.sme.prefeitura.sp.gov.br/wp-content/uploads/2024/08/TC-242-DRE-IP-DICEU-2024.pdf" TargetMode="External"/><Relationship Id="rId3608" Type="http://schemas.openxmlformats.org/officeDocument/2006/relationships/hyperlink" Target="https://acervodigital.sme.prefeitura.sp.gov.br/wp-content/uploads/2024/09/TC-113-DRE-SM-DICEU-2024.pdf" TargetMode="External"/><Relationship Id="rId3955" Type="http://schemas.openxmlformats.org/officeDocument/2006/relationships/hyperlink" Target="https://acervodigital.sme.prefeitura.sp.gov.br/wp-content/uploads/2024/09/TC-No-410-DRE-PJ-DICEU-2024.pdf" TargetMode="External"/><Relationship Id="rId5170" Type="http://schemas.openxmlformats.org/officeDocument/2006/relationships/hyperlink" Target="https://acervodigital.sme.prefeitura.sp.gov.br/wp-content/uploads/2025/01/TA-056-DRE-IP-DIAF-2024-TA-39-2024-TC-66-2024-1.pdf" TargetMode="External"/><Relationship Id="rId6014" Type="http://schemas.openxmlformats.org/officeDocument/2006/relationships/hyperlink" Target="https://acervodigital.sme.prefeitura.sp.gov.br/wp-content/uploads/2025/02/TC_464_DRESA-DICEU_2025.pdf" TargetMode="External"/><Relationship Id="rId529" Type="http://schemas.openxmlformats.org/officeDocument/2006/relationships/hyperlink" Target="https://acervodigital.sme.prefeitura.sp.gov.br/wp-content/uploads/2024/05/TC-No-067-DRE-PJ-DICEU-2024.pdf" TargetMode="External"/><Relationship Id="rId736" Type="http://schemas.openxmlformats.org/officeDocument/2006/relationships/hyperlink" Target="https://acervodigital.sme.prefeitura.sp.gov.br/wp-content/uploads/2024/05/T.C-189_DRE-G_2024-Tayna-Ramos-da-Silva.pdf" TargetMode="External"/><Relationship Id="rId1159" Type="http://schemas.openxmlformats.org/officeDocument/2006/relationships/hyperlink" Target="https://acervodigital.sme.prefeitura.sp.gov.br/wp-content/uploads/2024/05/TA-67-2024-MOLISE.pdf" TargetMode="External"/><Relationship Id="rId1366" Type="http://schemas.openxmlformats.org/officeDocument/2006/relationships/hyperlink" Target="https://acervodigital.sme.prefeitura.sp.gov.br/wp-content/uploads/2024/06/TC-No-097-DRE-PJ-DICEU-2024-1.pdf" TargetMode="External"/><Relationship Id="rId2417" Type="http://schemas.openxmlformats.org/officeDocument/2006/relationships/hyperlink" Target="https://acervodigital.sme.prefeitura.sp.gov.br/wp-content/uploads/2024/08/TC-296-DRE-SM-DICEU-2024.pdf" TargetMode="External"/><Relationship Id="rId2764" Type="http://schemas.openxmlformats.org/officeDocument/2006/relationships/hyperlink" Target="https://acervodigital.sme.prefeitura.sp.gov.br/wp-content/uploads/2024/08/PAULA-BRILHANTE-DE-SOUSA-TC-154-24.pdf" TargetMode="External"/><Relationship Id="rId2971" Type="http://schemas.openxmlformats.org/officeDocument/2006/relationships/hyperlink" Target="https://acervodigital.sme.prefeitura.sp.gov.br/wp-content/uploads/2024/08/TC-126-DRE-CL-2024.pdf" TargetMode="External"/><Relationship Id="rId3815" Type="http://schemas.openxmlformats.org/officeDocument/2006/relationships/hyperlink" Target="https://acervodigital.sme.prefeitura.sp.gov.br/wp-content/uploads/2024/09/TC-275-DRE-SM-DICEU-2024.pdf" TargetMode="External"/><Relationship Id="rId5030" Type="http://schemas.openxmlformats.org/officeDocument/2006/relationships/hyperlink" Target="https://acervodigital.sme.prefeitura.sp.gov.br/wp-content/uploads/2024/10/TA-158-2024-GEOVISTA-LTDA.pdf" TargetMode="External"/><Relationship Id="rId943" Type="http://schemas.openxmlformats.org/officeDocument/2006/relationships/hyperlink" Target="https://acervodigital.sme.prefeitura.sp.gov.br/wp-content/uploads/2024/05/TC-30-DRE-IQ-2024.pdf" TargetMode="External"/><Relationship Id="rId1019" Type="http://schemas.openxmlformats.org/officeDocument/2006/relationships/hyperlink" Target="https://acervodigital.sme.prefeitura.sp.gov.br/wp-content/uploads/2024/05/TC-172-DRE-CS-DICEU-2024-Estephanie-Pereira-Fernandes.pdf" TargetMode="External"/><Relationship Id="rId1573" Type="http://schemas.openxmlformats.org/officeDocument/2006/relationships/hyperlink" Target="https://acervodigital.sme.prefeitura.sp.gov.br/wp-content/uploads/2024/06/Josineia-Meira-Silva.pdf" TargetMode="External"/><Relationship Id="rId1780" Type="http://schemas.openxmlformats.org/officeDocument/2006/relationships/hyperlink" Target="https://acervodigital.sme.prefeitura.sp.gov.br/wp-content/uploads/2024/07/TC-200-2024-DESCARTE-MULTILIXO.pdf" TargetMode="External"/><Relationship Id="rId2624" Type="http://schemas.openxmlformats.org/officeDocument/2006/relationships/hyperlink" Target="https://acervodigital.sme.prefeitura.sp.gov.br/wp-content/uploads/2024/08/ADRIANA-COSSO-DOMINGUES-TC-69-24.pdf" TargetMode="External"/><Relationship Id="rId2831" Type="http://schemas.openxmlformats.org/officeDocument/2006/relationships/hyperlink" Target="https://acervodigital.sme.prefeitura.sp.gov.br/wp-content/uploads/2024/08/TC-020.24-ELIZANDRA-RODRIGUES-DE-OLIVEIRA.pdf" TargetMode="External"/><Relationship Id="rId5987" Type="http://schemas.openxmlformats.org/officeDocument/2006/relationships/hyperlink" Target="https://acervodigital.sme.prefeitura.sp.gov.br/wp-content/uploads/2025/02/TC_436_DRESA-DICEU_2025.pdf" TargetMode="External"/><Relationship Id="rId72" Type="http://schemas.openxmlformats.org/officeDocument/2006/relationships/hyperlink" Target="https://acervodigital.sme.prefeitura.sp.gov.br/wp-content/uploads/2024/04/TC-068-DRE-JT-DICEU-2024.pdf" TargetMode="External"/><Relationship Id="rId803" Type="http://schemas.openxmlformats.org/officeDocument/2006/relationships/hyperlink" Target="https://acervodigital.sme.prefeitura.sp.gov.br/wp-content/uploads/2024/05/T.C-260_DRE-G_2024-RAFAELA-MATIAS-DA-SILVA-ARAUJO.pdf" TargetMode="External"/><Relationship Id="rId1226" Type="http://schemas.openxmlformats.org/officeDocument/2006/relationships/hyperlink" Target="https://acervodigital.sme.prefeitura.sp.gov.br/wp-content/uploads/2024/06/TC-No-155-DRE-PJ-DICEU-2024.pdf" TargetMode="External"/><Relationship Id="rId1433" Type="http://schemas.openxmlformats.org/officeDocument/2006/relationships/hyperlink" Target="https://acervodigital.sme.prefeitura.sp.gov.br/wp-content/uploads/2024/06/Aline-de-Aquino-Portugal.pdf" TargetMode="External"/><Relationship Id="rId1640" Type="http://schemas.openxmlformats.org/officeDocument/2006/relationships/hyperlink" Target="https://acervodigital.sme.prefeitura.sp.gov.br/wp-content/uploads/2024/06/TC-154-2024-LUCILA.pdf" TargetMode="External"/><Relationship Id="rId4589" Type="http://schemas.openxmlformats.org/officeDocument/2006/relationships/hyperlink" Target="https://acervodigital.sme.prefeitura.sp.gov.br/wp-content/uploads/2024/10/TC122_DRE-MP_DICEU_2024.pdf" TargetMode="External"/><Relationship Id="rId4796" Type="http://schemas.openxmlformats.org/officeDocument/2006/relationships/hyperlink" Target="https://acervodigital.sme.prefeitura.sp.gov.br/wp-content/uploads/2024/10/TC169_DREBTDICEU_ANDREIA_DE_JESUS_RIBEIRO_ALMEIDA.pdf" TargetMode="External"/><Relationship Id="rId5847" Type="http://schemas.openxmlformats.org/officeDocument/2006/relationships/hyperlink" Target="https://acervodigital.sme.prefeitura.sp.gov.br/wp-content/uploads/2025/02/TC001.DRE-BT.DICEU_.2024.ROBERTA-DE-ALMEIDA-RODRIGUES-DA-SILVA.pdf" TargetMode="External"/><Relationship Id="rId1500" Type="http://schemas.openxmlformats.org/officeDocument/2006/relationships/hyperlink" Target="https://acervodigital.sme.prefeitura.sp.gov.br/wp-content/uploads/2024/06/Luciana-Pereira.pdf" TargetMode="External"/><Relationship Id="rId3398" Type="http://schemas.openxmlformats.org/officeDocument/2006/relationships/hyperlink" Target="https://acervodigital.sme.prefeitura.sp.gov.br/wp-content/uploads/2024/09/TC-331-DRE-CS-DICEU-Vanuzia-de-Souza.pdf" TargetMode="External"/><Relationship Id="rId4449" Type="http://schemas.openxmlformats.org/officeDocument/2006/relationships/hyperlink" Target="https://acervodigital.sme.prefeitura.sp.gov.br/wp-content/uploads/2024/10/TC236-DREBTDICEU-BELIZA-RODRIGUES-GOMES-DA-SILVEIRA-FORTUNA001.pdf" TargetMode="External"/><Relationship Id="rId4656" Type="http://schemas.openxmlformats.org/officeDocument/2006/relationships/hyperlink" Target="https://acervodigital.sme.prefeitura.sp.gov.br/wp-content/uploads/2024/10/TC240_DREMP_DICEU_2024.pdf" TargetMode="External"/><Relationship Id="rId4863" Type="http://schemas.openxmlformats.org/officeDocument/2006/relationships/hyperlink" Target="https://acervodigital.sme.prefeitura.sp.gov.br/wp-content/uploads/2024/11/TC-621-DRE-G-2024-RAFAEL-DA-SILVA-OLIVEIRA.pdf" TargetMode="External"/><Relationship Id="rId5707" Type="http://schemas.openxmlformats.org/officeDocument/2006/relationships/hyperlink" Target="https://acervodigital.sme.prefeitura.sp.gov.br/wp-content/uploads/2025/01/TC001.DRE-BT.DICEU_.2024.ANA-PAULA-BATISTA-MARTINS.pdf" TargetMode="External"/><Relationship Id="rId5914" Type="http://schemas.openxmlformats.org/officeDocument/2006/relationships/hyperlink" Target="https://acervodigital.sme.prefeitura.sp.gov.br/wp-content/uploads/2025/02/TC_358_DRESA-DICEU_2025.pdf" TargetMode="External"/><Relationship Id="rId3258" Type="http://schemas.openxmlformats.org/officeDocument/2006/relationships/hyperlink" Target="https://acervodigital.sme.prefeitura.sp.gov.br/wp-content/uploads/2024/08/TC-164-DRE-CL-DICEU-2024-ANDRESSA-FERREIRA.pdf" TargetMode="External"/><Relationship Id="rId3465" Type="http://schemas.openxmlformats.org/officeDocument/2006/relationships/hyperlink" Target="https://acervodigital.sme.prefeitura.sp.gov.br/wp-content/uploads/2024/09/TC-409-DRE-CS-DICEU-Viviane-Onisanti.pdf" TargetMode="External"/><Relationship Id="rId3672" Type="http://schemas.openxmlformats.org/officeDocument/2006/relationships/hyperlink" Target="https://acervodigital.sme.prefeitura.sp.gov.br/wp-content/uploads/2024/09/TC-No-341-DRE-PJ-DICEU-2024.pdf" TargetMode="External"/><Relationship Id="rId4309" Type="http://schemas.openxmlformats.org/officeDocument/2006/relationships/hyperlink" Target="https://acervodigital.sme.prefeitura.sp.gov.br/wp-content/uploads/2024/09/TC209_DREMP_DICEU_2024.pdf" TargetMode="External"/><Relationship Id="rId4516" Type="http://schemas.openxmlformats.org/officeDocument/2006/relationships/hyperlink" Target="https://acervodigital.sme.prefeitura.sp.gov.br/wp-content/uploads/2024/10/TC045_DRE-MP_DICEU_2024.pdf" TargetMode="External"/><Relationship Id="rId4723" Type="http://schemas.openxmlformats.org/officeDocument/2006/relationships/hyperlink" Target="https://acervodigital.sme.prefeitura.sp.gov.br/wp-content/uploads/2024/10/TC310_DREMP_DICEU_2024.pdf" TargetMode="External"/><Relationship Id="rId179" Type="http://schemas.openxmlformats.org/officeDocument/2006/relationships/hyperlink" Target="https://acervodigital.sme.prefeitura.sp.gov.br/wp-content/uploads/2024/04/TC-047-DRE-IP-DICEU-2024.pdf" TargetMode="External"/><Relationship Id="rId386" Type="http://schemas.openxmlformats.org/officeDocument/2006/relationships/hyperlink" Target="https://acervodigital.sme.prefeitura.sp.gov.br/wp-content/uploads/2024/05/TC-020-DRE-CL-DICEU-2024-Joyce-Hengles-de-Barros-Santana.pdf" TargetMode="External"/><Relationship Id="rId593" Type="http://schemas.openxmlformats.org/officeDocument/2006/relationships/hyperlink" Target="https://acervodigital.sme.prefeitura.sp.gov.br/wp-content/uploads/2024/05/T.C-041_DRE-G_2024-ESTER-FERREIRA-DE-ARAUJO.pdf" TargetMode="External"/><Relationship Id="rId2067" Type="http://schemas.openxmlformats.org/officeDocument/2006/relationships/hyperlink" Target="https://acervodigital.sme.prefeitura.sp.gov.br/wp-content/uploads/2024/08/TC-191-DRE-JT-DICEU-2024.pdf" TargetMode="External"/><Relationship Id="rId2274" Type="http://schemas.openxmlformats.org/officeDocument/2006/relationships/hyperlink" Target="https://acervodigital.sme.prefeitura.sp.gov.br/wp-content/uploads/2024/08/TC-468-DRE-G-2024-ROSEMEIRE-AP.-DE-MORAES-SAMESINA.pdf" TargetMode="External"/><Relationship Id="rId2481" Type="http://schemas.openxmlformats.org/officeDocument/2006/relationships/hyperlink" Target="https://acervodigital.sme.prefeitura.sp.gov.br/wp-content/uploads/2024/08/TC-162-DRE-IP-DICEU-2024.pdf" TargetMode="External"/><Relationship Id="rId3118" Type="http://schemas.openxmlformats.org/officeDocument/2006/relationships/hyperlink" Target="https://acervodigital.sme.prefeitura.sp.gov.br/wp-content/uploads/2024/08/TC-452-DRE-CL-DICEU-2024.pdf" TargetMode="External"/><Relationship Id="rId3325" Type="http://schemas.openxmlformats.org/officeDocument/2006/relationships/hyperlink" Target="https://acervodigital.sme.prefeitura.sp.gov.br/wp-content/uploads/2024/09/TC-260-DRE-CL-DICEU-2024.pdf" TargetMode="External"/><Relationship Id="rId3532" Type="http://schemas.openxmlformats.org/officeDocument/2006/relationships/hyperlink" Target="https://acervodigital.sme.prefeitura.sp.gov.br/wp-content/uploads/2024/09/TC-486-DRE-CS-DICEU-Vanessa-Lasnaux.pdf" TargetMode="External"/><Relationship Id="rId4930" Type="http://schemas.openxmlformats.org/officeDocument/2006/relationships/hyperlink" Target="https://acervodigital.sme.prefeitura.sp.gov.br/wp-content/uploads/2024/09/TC-58-SME-CODAE-2024-PATINHO-CISALPINA.pdf" TargetMode="External"/><Relationship Id="rId246" Type="http://schemas.openxmlformats.org/officeDocument/2006/relationships/hyperlink" Target="https://acervodigital.sme.prefeitura.sp.gov.br/wp-content/uploads/2024/04/TC-056-DRE-SM-DICEU-2024.pdf" TargetMode="External"/><Relationship Id="rId453" Type="http://schemas.openxmlformats.org/officeDocument/2006/relationships/hyperlink" Target="https://acervodigital.sme.prefeitura.sp.gov.br/wp-content/uploads/2024/05/TC-01-DRE-IQ-2024.pdf" TargetMode="External"/><Relationship Id="rId660" Type="http://schemas.openxmlformats.org/officeDocument/2006/relationships/hyperlink" Target="https://acervodigital.sme.prefeitura.sp.gov.br/wp-content/uploads/2024/05/T.C-112_DRE-G_2024-Luana-Eremita-Rodrigues.pdf" TargetMode="External"/><Relationship Id="rId1083" Type="http://schemas.openxmlformats.org/officeDocument/2006/relationships/hyperlink" Target="https://acervodigital.sme.prefeitura.sp.gov.br/wp-content/uploads/2024/05/TC-246-DRE-CS-DICEU-2024-Adriana-Jera.pdf" TargetMode="External"/><Relationship Id="rId1290" Type="http://schemas.openxmlformats.org/officeDocument/2006/relationships/hyperlink" Target="https://acervodigital.sme.prefeitura.sp.gov.br/wp-content/uploads/2024/06/TC-No-207-DRE-PJ-DICEU-2024.pdf" TargetMode="External"/><Relationship Id="rId2134" Type="http://schemas.openxmlformats.org/officeDocument/2006/relationships/hyperlink" Target="https://acervodigital.sme.prefeitura.sp.gov.br/wp-content/uploads/2024/08/TC-278-DRE-JT-DICEU-2024.pdf" TargetMode="External"/><Relationship Id="rId2341" Type="http://schemas.openxmlformats.org/officeDocument/2006/relationships/hyperlink" Target="https://acervodigital.sme.prefeitura.sp.gov.br/wp-content/uploads/2024/08/TC-542-DRE-G-2024-ANA-PAULA-MAJER-DOS-SANTOS-.pdf" TargetMode="External"/><Relationship Id="rId5497" Type="http://schemas.openxmlformats.org/officeDocument/2006/relationships/hyperlink" Target="https://acervodigital.sme.prefeitura.sp.gov.br/wp-content/uploads/2025/01/TC-677-DRE-SM-DICEU-2024.pdf" TargetMode="External"/><Relationship Id="rId106" Type="http://schemas.openxmlformats.org/officeDocument/2006/relationships/hyperlink" Target="https://acervodigital.sme.prefeitura.sp.gov.br/wp-content/uploads/2024/04/TC-110-DRE-JT-DICEU-2024.pdf" TargetMode="External"/><Relationship Id="rId313" Type="http://schemas.openxmlformats.org/officeDocument/2006/relationships/hyperlink" Target="https://acervodigital.sme.prefeitura.sp.gov.br/wp-content/uploads/2024/03/TC-09-SME-CODAE-2024-W-AMARAL-LEITE-EM-PO-PARA-PROGRAMA-LEVE-LEITE_Ocultado.1.1.pdf" TargetMode="External"/><Relationship Id="rId1150" Type="http://schemas.openxmlformats.org/officeDocument/2006/relationships/hyperlink" Target="https://acervodigital.sme.prefeitura.sp.gov.br/wp-content/uploads/2024/04/TA-44-2024-SOLUCOES-_.pdf" TargetMode="External"/><Relationship Id="rId4099" Type="http://schemas.openxmlformats.org/officeDocument/2006/relationships/hyperlink" Target="https://acervodigital.sme.prefeitura.sp.gov.br/wp-content/uploads/2024/09/TC-No-557-DRE-PJ-DICEU-2024.pdf" TargetMode="External"/><Relationship Id="rId5357" Type="http://schemas.openxmlformats.org/officeDocument/2006/relationships/hyperlink" Target="https://acervodigital.sme.prefeitura.sp.gov.br/wp-content/uploads/2025/01/TC-531-DRE-SM-DICEU-2024.pdf" TargetMode="External"/><Relationship Id="rId520" Type="http://schemas.openxmlformats.org/officeDocument/2006/relationships/hyperlink" Target="https://acervodigital.sme.prefeitura.sp.gov.br/wp-content/uploads/2024/05/TC-No-062-DRE-PJ-DICEU-2024.pdf" TargetMode="External"/><Relationship Id="rId2201" Type="http://schemas.openxmlformats.org/officeDocument/2006/relationships/hyperlink" Target="https://acervodigital.sme.prefeitura.sp.gov.br/wp-content/uploads/2024/08/TC-389-DRE-G-2024-DANIELLE-CRISTINE-ZANIBONI.pdf" TargetMode="External"/><Relationship Id="rId5564" Type="http://schemas.openxmlformats.org/officeDocument/2006/relationships/hyperlink" Target="https://acervodigital.sme.prefeitura.sp.gov.br/wp-content/uploads/2025/01/TC001.DRE-BT.DICEU_.2024.ADILEUSA-ALVES-DE-SOUZA.pdf" TargetMode="External"/><Relationship Id="rId5771" Type="http://schemas.openxmlformats.org/officeDocument/2006/relationships/hyperlink" Target="https://acervodigital.sme.prefeitura.sp.gov.br/wp-content/uploads/2025/01/TC-648-DRE-IQ-2024.pdf" TargetMode="External"/><Relationship Id="rId1010" Type="http://schemas.openxmlformats.org/officeDocument/2006/relationships/hyperlink" Target="https://acervodigital.sme.prefeitura.sp.gov.br/wp-content/uploads/2024/05/TC-160-DRE-CS-DICEU-2024-Andreia-de-Abrantes-Pereira.pdf" TargetMode="External"/><Relationship Id="rId1967" Type="http://schemas.openxmlformats.org/officeDocument/2006/relationships/hyperlink" Target="https://acervodigital.sme.prefeitura.sp.gov.br/wp-content/uploads/2024/08/261_DRESA-DICEU_2024.pdf" TargetMode="External"/><Relationship Id="rId4166" Type="http://schemas.openxmlformats.org/officeDocument/2006/relationships/hyperlink" Target="https://acervodigital.sme.prefeitura.sp.gov.br/wp-content/uploads/2024/09/MAYRA-BESSA-LIEGER-TC-291-24.pdf" TargetMode="External"/><Relationship Id="rId4373" Type="http://schemas.openxmlformats.org/officeDocument/2006/relationships/hyperlink" Target="https://acervodigital.sme.prefeitura.sp.gov.br/wp-content/uploads/2024/09/TC89_DREBTDICEU_VALERIA_APARECIDA_DOS_SANTOS001.pdf" TargetMode="External"/><Relationship Id="rId4580" Type="http://schemas.openxmlformats.org/officeDocument/2006/relationships/hyperlink" Target="https://acervodigital.sme.prefeitura.sp.gov.br/wp-content/uploads/2024/10/TC111_DRE-MP_DICEU_2024.pdf" TargetMode="External"/><Relationship Id="rId5217" Type="http://schemas.openxmlformats.org/officeDocument/2006/relationships/hyperlink" Target="https://acervodigital.sme.prefeitura.sp.gov.br/wp-content/uploads/2025/01/TC-378-DRE-SM-DICEU-2024.pdf" TargetMode="External"/><Relationship Id="rId5424" Type="http://schemas.openxmlformats.org/officeDocument/2006/relationships/hyperlink" Target="https://acervodigital.sme.prefeitura.sp.gov.br/wp-content/uploads/2025/01/TC-599-DRE-SM-DICEU-2024.pdf" TargetMode="External"/><Relationship Id="rId5631" Type="http://schemas.openxmlformats.org/officeDocument/2006/relationships/hyperlink" Target="https://acervodigital.sme.prefeitura.sp.gov.br/wp-content/uploads/2025/01/TC001.DRE-BT.DICEU_.2024.IZAMARA-MATOS-DE-LIMA.pdf" TargetMode="External"/><Relationship Id="rId4026" Type="http://schemas.openxmlformats.org/officeDocument/2006/relationships/hyperlink" Target="https://acervodigital.sme.prefeitura.sp.gov.br/wp-content/uploads/2024/09/TC-No-480-DRE-PJ-DICEU-2024.pdf" TargetMode="External"/><Relationship Id="rId4440" Type="http://schemas.openxmlformats.org/officeDocument/2006/relationships/hyperlink" Target="https://acervodigital.sme.prefeitura.sp.gov.br/wp-content/uploads/2024/10/TC185-DREBTDICEU-CAMILA-PINHEIROS-NASCIMENTO001.pdf" TargetMode="External"/><Relationship Id="rId3042" Type="http://schemas.openxmlformats.org/officeDocument/2006/relationships/hyperlink" Target="https://acervodigital.sme.prefeitura.sp.gov.br/wp-content/uploads/2024/08/TC-297-DRE-CL-DICEU-2024.pdf" TargetMode="External"/><Relationship Id="rId3859" Type="http://schemas.openxmlformats.org/officeDocument/2006/relationships/hyperlink" Target="https://acervodigital.sme.prefeitura.sp.gov.br/wp-content/uploads/2024/09/TC-311-DRE-PJ-DICEU-2024.pdf" TargetMode="External"/><Relationship Id="rId5281" Type="http://schemas.openxmlformats.org/officeDocument/2006/relationships/hyperlink" Target="https://acervodigital.sme.prefeitura.sp.gov.br/wp-content/uploads/2025/01/TC-445-DRE-SM-DICEU-2024.pdf" TargetMode="External"/><Relationship Id="rId2875" Type="http://schemas.openxmlformats.org/officeDocument/2006/relationships/hyperlink" Target="https://acervodigital.sme.prefeitura.sp.gov.br/wp-content/uploads/2024/08/ZILANDIA-SIMOES-DE-OLIVEIRA-TC-150-24.pdf" TargetMode="External"/><Relationship Id="rId3926" Type="http://schemas.openxmlformats.org/officeDocument/2006/relationships/hyperlink" Target="https://acervodigital.sme.prefeitura.sp.gov.br/wp-content/uploads/2024/09/TC-No-380-DRE-PJ-DICEU-2024.pdf" TargetMode="External"/><Relationship Id="rId847" Type="http://schemas.openxmlformats.org/officeDocument/2006/relationships/hyperlink" Target="https://acervodigital.sme.prefeitura.sp.gov.br/wp-content/uploads/2024/05/TA-005_DRE-G.2024-TC-064.DRE-G.2022-TA-074.DRE-G.2023.pdf" TargetMode="External"/><Relationship Id="rId1477" Type="http://schemas.openxmlformats.org/officeDocument/2006/relationships/hyperlink" Target="https://acervodigital.sme.prefeitura.sp.gov.br/wp-content/uploads/2024/06/Jocilda-Monteiro-de-Souza.pdf" TargetMode="External"/><Relationship Id="rId1891" Type="http://schemas.openxmlformats.org/officeDocument/2006/relationships/hyperlink" Target="https://acervodigital.sme.prefeitura.sp.gov.br/wp-content/uploads/2024/08/181_DRESA-DICEU_2024.pdf" TargetMode="External"/><Relationship Id="rId2528" Type="http://schemas.openxmlformats.org/officeDocument/2006/relationships/hyperlink" Target="https://acervodigital.sme.prefeitura.sp.gov.br/wp-content/uploads/2024/08/TC-213-DRE-IP-DICEU-2024.pdf" TargetMode="External"/><Relationship Id="rId2942" Type="http://schemas.openxmlformats.org/officeDocument/2006/relationships/hyperlink" Target="https://acervodigital.sme.prefeitura.sp.gov.br/wp-content/uploads/2024/08/TC-090-DRE-CL-DICEU-2024.pdf" TargetMode="External"/><Relationship Id="rId914" Type="http://schemas.openxmlformats.org/officeDocument/2006/relationships/hyperlink" Target="https://acervodigital.sme.prefeitura.sp.gov.br/wp-content/uploads/2024/05/T.C.-65-24-Paulo-Henrique.pdf" TargetMode="External"/><Relationship Id="rId1544" Type="http://schemas.openxmlformats.org/officeDocument/2006/relationships/hyperlink" Target="https://acervodigital.sme.prefeitura.sp.gov.br/wp-content/uploads/2024/06/Rute-de-Jesus-Crispim.pdf" TargetMode="External"/><Relationship Id="rId5001" Type="http://schemas.openxmlformats.org/officeDocument/2006/relationships/hyperlink" Target="https://acervodigital.sme.prefeitura.sp.gov.br/wp-content/uploads/2024/09/TA-132-2024-MRO.pdf" TargetMode="External"/><Relationship Id="rId1611" Type="http://schemas.openxmlformats.org/officeDocument/2006/relationships/hyperlink" Target="https://acervodigital.sme.prefeitura.sp.gov.br/wp-content/uploads/2024/06/TC-107-2024-YASMIN-LOPES.pdf" TargetMode="External"/><Relationship Id="rId4767" Type="http://schemas.openxmlformats.org/officeDocument/2006/relationships/hyperlink" Target="https://acervodigital.sme.prefeitura.sp.gov.br/wp-content/uploads/2024/10/TC361_DREMP_DICEU_2024.pdf" TargetMode="External"/><Relationship Id="rId5818" Type="http://schemas.openxmlformats.org/officeDocument/2006/relationships/hyperlink" Target="https://sei.prefeitura.sp.gov.br/sei/controlador.php?acao=procedimento_trabalhar&amp;acao_origem=protocolo_pesquisa_rapida&amp;id_protocolo=124027501&amp;infra_sistema=100000100&amp;infra_unidade_atual=110001369&amp;infra_hash=3602dd05c8413cdc600ca91f17b1d35e6162f78ef127d352e44e4f7fb01bb64f" TargetMode="External"/><Relationship Id="rId3369" Type="http://schemas.openxmlformats.org/officeDocument/2006/relationships/hyperlink" Target="https://acervodigital.sme.prefeitura.sp.gov.br/wp-content/uploads/2024/09/TC-302-DRE-CS-DICEU-2024-Aldeniz-Ernesto-Pereira.pdf" TargetMode="External"/><Relationship Id="rId2385" Type="http://schemas.openxmlformats.org/officeDocument/2006/relationships/hyperlink" Target="https://acervodigital.sme.prefeitura.sp.gov.br/wp-content/uploads/2024/08/TC-150-DRE-SM-DICEU-2024.pdf" TargetMode="External"/><Relationship Id="rId3783" Type="http://schemas.openxmlformats.org/officeDocument/2006/relationships/hyperlink" Target="https://acervodigital.sme.prefeitura.sp.gov.br/wp-content/uploads/2024/09/TC-233-DRE-SM-DICEU-2024.pdf" TargetMode="External"/><Relationship Id="rId4834" Type="http://schemas.openxmlformats.org/officeDocument/2006/relationships/hyperlink" Target="https://acervodigital.sme.prefeitura.sp.gov.br/wp-content/uploads/2024/10/TC-489-DRE-CL-DICEU-2024.pdf" TargetMode="External"/><Relationship Id="rId357" Type="http://schemas.openxmlformats.org/officeDocument/2006/relationships/hyperlink" Target="https://acervodigital.sme.prefeitura.sp.gov.br/wp-content/uploads/2024/05/TCNo49DREBTDICEU_ANDREA-PAULA-ROMUALDO-SILVA.pdf" TargetMode="External"/><Relationship Id="rId2038" Type="http://schemas.openxmlformats.org/officeDocument/2006/relationships/hyperlink" Target="https://acervodigital.sme.prefeitura.sp.gov.br/wp-content/uploads/2024/08/TC-48-SME-CODAE-2024-2.890-Coffees-Breaks-CEI-Amigos-do-Peito-AMBP.pdf" TargetMode="External"/><Relationship Id="rId3436" Type="http://schemas.openxmlformats.org/officeDocument/2006/relationships/hyperlink" Target="https://acervodigital.sme.prefeitura.sp.gov.br/wp-content/uploads/2024/09/TC-369-DRE-CS-DICEU-Meire-Ferreira.pdf" TargetMode="External"/><Relationship Id="rId3850" Type="http://schemas.openxmlformats.org/officeDocument/2006/relationships/hyperlink" Target="https://acervodigital.sme.prefeitura.sp.gov.br/wp-content/uploads/2024/09/TC-No-302-DRE-PJ-DICEU-2024.pdf" TargetMode="External"/><Relationship Id="rId4901" Type="http://schemas.openxmlformats.org/officeDocument/2006/relationships/hyperlink" Target="https://acervodigital.sme.prefeitura.sp.gov.br/wp-content/uploads/2024/11/TC-535-DRE-IQ-2024.pdf" TargetMode="External"/><Relationship Id="rId771" Type="http://schemas.openxmlformats.org/officeDocument/2006/relationships/hyperlink" Target="https://acervodigital.sme.prefeitura.sp.gov.br/wp-content/uploads/2024/05/T.C-228_DRE-G_2024-VAGNER-JOSE-DE-SOUZA.pdf" TargetMode="External"/><Relationship Id="rId2452" Type="http://schemas.openxmlformats.org/officeDocument/2006/relationships/hyperlink" Target="https://acervodigital.sme.prefeitura.sp.gov.br/wp-content/uploads/2024/08/TC-133-DRE-IP-DICEU-2024.pdf" TargetMode="External"/><Relationship Id="rId3503" Type="http://schemas.openxmlformats.org/officeDocument/2006/relationships/hyperlink" Target="https://acervodigital.sme.prefeitura.sp.gov.br/wp-content/uploads/2024/09/TC-448-DRE-CS-DICEU-Erika-Luz-Gomes.pdf" TargetMode="External"/><Relationship Id="rId424" Type="http://schemas.openxmlformats.org/officeDocument/2006/relationships/hyperlink" Target="https://acervodigital.sme.prefeitura.sp.gov.br/wp-content/uploads/2024/05/TC-02-DRE-FB-TA-02-2024.pdf" TargetMode="External"/><Relationship Id="rId1054" Type="http://schemas.openxmlformats.org/officeDocument/2006/relationships/hyperlink" Target="https://acervodigital.sme.prefeitura.sp.gov.br/wp-content/uploads/2024/05/TC-232-DRE-CS-DICEU-2024-Mateus-Ruvixa-Martins-dos-Santos.pdf" TargetMode="External"/><Relationship Id="rId2105" Type="http://schemas.openxmlformats.org/officeDocument/2006/relationships/hyperlink" Target="https://acervodigital.sme.prefeitura.sp.gov.br/wp-content/uploads/2024/08/TC-238-DRE-JT-DICEU-2024.pdf" TargetMode="External"/><Relationship Id="rId5675" Type="http://schemas.openxmlformats.org/officeDocument/2006/relationships/hyperlink" Target="https://acervodigital.sme.prefeitura.sp.gov.br/wp-content/uploads/2025/01/TC-521-DRE-SM-DICEU-2024.pdf" TargetMode="External"/><Relationship Id="rId1121" Type="http://schemas.openxmlformats.org/officeDocument/2006/relationships/hyperlink" Target="https://acervodigital.sme.prefeitura.sp.gov.br/wp-content/uploads/2024/04/TC-32-2024-VALERIA.pdf" TargetMode="External"/><Relationship Id="rId4277" Type="http://schemas.openxmlformats.org/officeDocument/2006/relationships/hyperlink" Target="https://acervodigital.sme.prefeitura.sp.gov.br/wp-content/uploads/2024/09/TC-176-DRE-SM-DICEU-2024.pdf" TargetMode="External"/><Relationship Id="rId4691" Type="http://schemas.openxmlformats.org/officeDocument/2006/relationships/hyperlink" Target="https://acervodigital.sme.prefeitura.sp.gov.br/wp-content/uploads/2024/10/TC276_DREMP_DICEU_2024.pdf" TargetMode="External"/><Relationship Id="rId5328" Type="http://schemas.openxmlformats.org/officeDocument/2006/relationships/hyperlink" Target="https://acervodigital.sme.prefeitura.sp.gov.br/wp-content/uploads/2025/01/TC-498-DRE-SM-DICEU-2024.pdf" TargetMode="External"/><Relationship Id="rId5742" Type="http://schemas.openxmlformats.org/officeDocument/2006/relationships/hyperlink" Target="https://acervodigital.sme.prefeitura.sp.gov.br/wp-content/uploads/2025/01/289_DRESA-DICEU_2024.pdf" TargetMode="External"/><Relationship Id="rId3293" Type="http://schemas.openxmlformats.org/officeDocument/2006/relationships/hyperlink" Target="https://acervodigital.sme.prefeitura.sp.gov.br/wp-content/uploads/2024/08/TC-175-DRE-CL-DICEU-2024-ROSANGELA-APARECIDA.pdf" TargetMode="External"/><Relationship Id="rId4344" Type="http://schemas.openxmlformats.org/officeDocument/2006/relationships/hyperlink" Target="https://acervodigital.sme.prefeitura.sp.gov.br/wp-content/uploads/2024/09/TC416_DREMP_DICEU_2024.pdf" TargetMode="External"/><Relationship Id="rId1938" Type="http://schemas.openxmlformats.org/officeDocument/2006/relationships/hyperlink" Target="https://acervodigital.sme.prefeitura.sp.gov.br/wp-content/uploads/2024/08/231_DRESA-DICEU_2024.pdf" TargetMode="External"/><Relationship Id="rId3360" Type="http://schemas.openxmlformats.org/officeDocument/2006/relationships/hyperlink" Target="https://acervodigital.sme.prefeitura.sp.gov.br/wp-content/uploads/2024/09/TC-288-DRE-CS-DICEU-Kelly-Fernanda-Alves.pdf" TargetMode="External"/><Relationship Id="rId281" Type="http://schemas.openxmlformats.org/officeDocument/2006/relationships/hyperlink" Target="https://acervodigital.sme.prefeitura.sp.gov.br/wp-content/uploads/2024/03/TC-15-2024-CIRCO-VELOX.pdf" TargetMode="External"/><Relationship Id="rId3013" Type="http://schemas.openxmlformats.org/officeDocument/2006/relationships/hyperlink" Target="https://acervodigital.sme.prefeitura.sp.gov.br/wp-content/uploads/2024/08/TC-270-DRE-CL-DICEU-2024.pdf" TargetMode="External"/><Relationship Id="rId4411" Type="http://schemas.openxmlformats.org/officeDocument/2006/relationships/hyperlink" Target="https://acervodigital.sme.prefeitura.sp.gov.br/wp-content/uploads/2024/09/TC145-DREBTDICEU-ADRIANE-DE-JESUS-REIS001.pdf" TargetMode="External"/><Relationship Id="rId2779" Type="http://schemas.openxmlformats.org/officeDocument/2006/relationships/hyperlink" Target="https://acervodigital.sme.prefeitura.sp.gov.br/wp-content/uploads/2024/08/RODRIGO-BARRETO-SAMPAIO-TC-163-24.pdf" TargetMode="External"/><Relationship Id="rId5185" Type="http://schemas.openxmlformats.org/officeDocument/2006/relationships/hyperlink" Target="https://acervodigital.sme.prefeitura.sp.gov.br/wp-content/uploads/2025/01/TC-343-DRE-SM-DICEU-2024.pdf" TargetMode="External"/><Relationship Id="rId1795" Type="http://schemas.openxmlformats.org/officeDocument/2006/relationships/hyperlink" Target="https://acervodigital.sme.prefeitura.sp.gov.br/wp-content/uploads/2024/07/TC-175-2024-RUBENS-DE-SOUZA.pdf" TargetMode="External"/><Relationship Id="rId2846" Type="http://schemas.openxmlformats.org/officeDocument/2006/relationships/hyperlink" Target="https://acervodigital.sme.prefeitura.sp.gov.br/wp-content/uploads/2024/08/TC.37.24-NESTOR-FERREIRA-DA-SILVA.pdf" TargetMode="External"/><Relationship Id="rId5252" Type="http://schemas.openxmlformats.org/officeDocument/2006/relationships/hyperlink" Target="https://acervodigital.sme.prefeitura.sp.gov.br/wp-content/uploads/2025/01/TC-415-DRE-SM-DICEU-2024.pdf" TargetMode="External"/><Relationship Id="rId87" Type="http://schemas.openxmlformats.org/officeDocument/2006/relationships/hyperlink" Target="https://acervodigital.sme.prefeitura.sp.gov.br/wp-content/uploads/2024/04/TC-085-DRE-JT-DICEU-2024.pdf" TargetMode="External"/><Relationship Id="rId818" Type="http://schemas.openxmlformats.org/officeDocument/2006/relationships/hyperlink" Target="https://acervodigital.sme.prefeitura.sp.gov.br/wp-content/uploads/2024/05/T.C-277_DRE-G_2024-EDNEI-DOS-REIS-GERICO.pdf" TargetMode="External"/><Relationship Id="rId1448" Type="http://schemas.openxmlformats.org/officeDocument/2006/relationships/hyperlink" Target="https://acervodigital.sme.prefeitura.sp.gov.br/wp-content/uploads/2024/06/Cristiane-Regina-Passos-Pereira-da-SIlva.pdf" TargetMode="External"/><Relationship Id="rId1862" Type="http://schemas.openxmlformats.org/officeDocument/2006/relationships/hyperlink" Target="https://acervodigital.sme.prefeitura.sp.gov.br/wp-content/uploads/2024/08/152_DRESA-DICEU_2024.pdf" TargetMode="External"/><Relationship Id="rId2913" Type="http://schemas.openxmlformats.org/officeDocument/2006/relationships/hyperlink" Target="https://acervodigital.sme.prefeitura.sp.gov.br/wp-content/uploads/2024/08/TC-604-DRE-G-2024-ALINE-NASCIMENTO-ALVES-.pdf" TargetMode="External"/><Relationship Id="rId1515" Type="http://schemas.openxmlformats.org/officeDocument/2006/relationships/hyperlink" Target="https://acervodigital.sme.prefeitura.sp.gov.br/wp-content/uploads/2024/06/Maria-Salete-da-Silva-1.pdf" TargetMode="External"/><Relationship Id="rId3687" Type="http://schemas.openxmlformats.org/officeDocument/2006/relationships/hyperlink" Target="https://acervodigital.sme.prefeitura.sp.gov.br/wp-content/uploads/2024/09/TC-No-357-DRE-PJ-DICEU-2024.pdf" TargetMode="External"/><Relationship Id="rId4738" Type="http://schemas.openxmlformats.org/officeDocument/2006/relationships/hyperlink" Target="https://acervodigital.sme.prefeitura.sp.gov.br/wp-content/uploads/2024/10/TC325_DREMP_DICEU_2024.pdf" TargetMode="External"/><Relationship Id="rId2289" Type="http://schemas.openxmlformats.org/officeDocument/2006/relationships/hyperlink" Target="https://acervodigital.sme.prefeitura.sp.gov.br/wp-content/uploads/2024/08/TC-485-DRE-G-2024-MARIA-TAVARES-SANTANA-RIGONATTI-.pdf" TargetMode="External"/><Relationship Id="rId3754" Type="http://schemas.openxmlformats.org/officeDocument/2006/relationships/hyperlink" Target="https://acervodigital.sme.prefeitura.sp.gov.br/wp-content/uploads/2024/09/TC-194-DRE-SM-DICEU-2024.pdf" TargetMode="External"/><Relationship Id="rId4805" Type="http://schemas.openxmlformats.org/officeDocument/2006/relationships/hyperlink" Target="https://acervodigital.sme.prefeitura.sp.gov.br/wp-content/uploads/2024/10/TC187-DREBTDICEU-SANDRA-REGINA-CHAVES-SILVA002-1.pdf" TargetMode="External"/><Relationship Id="rId675" Type="http://schemas.openxmlformats.org/officeDocument/2006/relationships/hyperlink" Target="https://acervodigital.sme.prefeitura.sp.gov.br/wp-content/uploads/2024/05/T.C-127_DRE-G_2024-CELIA-MILENA-DA-SILVA-CASSIANO.pdf" TargetMode="External"/><Relationship Id="rId2356" Type="http://schemas.openxmlformats.org/officeDocument/2006/relationships/hyperlink" Target="https://acervodigital.sme.prefeitura.sp.gov.br/wp-content/uploads/2024/08/TC-563-DRE-G-2024-GISLEINE-MARTINS-SOARES-.pdf" TargetMode="External"/><Relationship Id="rId2770" Type="http://schemas.openxmlformats.org/officeDocument/2006/relationships/hyperlink" Target="https://acervodigital.sme.prefeitura.sp.gov.br/wp-content/uploads/2024/08/PRISCILA-CASSANTI-SIL-PEREIRA-TC-268-24.pdf" TargetMode="External"/><Relationship Id="rId3407" Type="http://schemas.openxmlformats.org/officeDocument/2006/relationships/hyperlink" Target="https://acervodigital.sme.prefeitura.sp.gov.br/wp-content/uploads/2024/09/TC-340-DRE-CS-DICEU-2024-Selma-dos-Santos.pdf" TargetMode="External"/><Relationship Id="rId3821" Type="http://schemas.openxmlformats.org/officeDocument/2006/relationships/hyperlink" Target="https://acervodigital.sme.prefeitura.sp.gov.br/wp-content/uploads/2024/09/TC-283-DRE-SM-DICEU-2024.pdf" TargetMode="External"/><Relationship Id="rId328" Type="http://schemas.openxmlformats.org/officeDocument/2006/relationships/hyperlink" Target="https://acervodigital.sme.prefeitura.sp.gov.br/wp-content/uploads/2024/05/TCNo20DREBTDICEU_JORGIANA-RODRIGUES-SOBRINHO.pdf" TargetMode="External"/><Relationship Id="rId742" Type="http://schemas.openxmlformats.org/officeDocument/2006/relationships/hyperlink" Target="https://acervodigital.sme.prefeitura.sp.gov.br/wp-content/uploads/2024/05/T.C-196_DRE-G_2024-CASSANDRA-FLORENCIA-DE-ALMEIDA.pdf" TargetMode="External"/><Relationship Id="rId1372" Type="http://schemas.openxmlformats.org/officeDocument/2006/relationships/hyperlink" Target="https://acervodigital.sme.prefeitura.sp.gov.br/wp-content/uploads/2024/06/TC-No-268-DRE-PJ-DICEU-2024-1.pdf" TargetMode="External"/><Relationship Id="rId2009" Type="http://schemas.openxmlformats.org/officeDocument/2006/relationships/hyperlink" Target="https://acervodigital.sme.prefeitura.sp.gov.br/wp-content/uploads/2024/08/TC198_DRE-MP_DICEU_2024-1.pdf" TargetMode="External"/><Relationship Id="rId2423" Type="http://schemas.openxmlformats.org/officeDocument/2006/relationships/hyperlink" Target="https://acervodigital.sme.prefeitura.sp.gov.br/wp-content/uploads/2024/08/TC-302-DRE-SM-DICEU-2024.pdf" TargetMode="External"/><Relationship Id="rId5579" Type="http://schemas.openxmlformats.org/officeDocument/2006/relationships/hyperlink" Target="https://acervodigital.sme.prefeitura.sp.gov.br/wp-content/uploads/2025/01/TC001.DRE-BT.DICEU_.2024.BENEDITA-SANTANA-SILVA.pdf" TargetMode="External"/><Relationship Id="rId1025" Type="http://schemas.openxmlformats.org/officeDocument/2006/relationships/hyperlink" Target="https://acervodigital.sme.prefeitura.sp.gov.br/wp-content/uploads/2024/05/TC-182-DRE-CS-DICEU-2024-Arlinda-dos-Santos-Silva.pdf" TargetMode="External"/><Relationship Id="rId4595" Type="http://schemas.openxmlformats.org/officeDocument/2006/relationships/hyperlink" Target="https://acervodigital.sme.prefeitura.sp.gov.br/wp-content/uploads/2024/10/TC128_DRE-MP_DICEU_2024.pdf" TargetMode="External"/><Relationship Id="rId5646" Type="http://schemas.openxmlformats.org/officeDocument/2006/relationships/hyperlink" Target="https://acervodigital.sme.prefeitura.sp.gov.br/wp-content/uploads/2025/01/TC001.DRE-BT.DICEU_.2024.KELI-CRISTINA-LIMA-JACOB.pdf" TargetMode="External"/><Relationship Id="rId5993" Type="http://schemas.openxmlformats.org/officeDocument/2006/relationships/hyperlink" Target="https://acervodigital.sme.prefeitura.sp.gov.br/wp-content/uploads/2025/02/TC_443_DRESA-DICEU_2025.pdf" TargetMode="External"/><Relationship Id="rId3197" Type="http://schemas.openxmlformats.org/officeDocument/2006/relationships/hyperlink" Target="https://acervodigital.sme.prefeitura.sp.gov.br/wp-content/uploads/2024/08/TC-193-DRE-CL-DICEU-2024-VILMA-ANTAS-SILVA.pdf" TargetMode="External"/><Relationship Id="rId4248" Type="http://schemas.openxmlformats.org/officeDocument/2006/relationships/hyperlink" Target="https://acervodigital.sme.prefeitura.sp.gov.br/wp-content/uploads/2024/09/TC201-DREBTDICEU-MARIA-APARECIDA-SANTOS-PINHEIRO001-1.pdf" TargetMode="External"/><Relationship Id="rId4662" Type="http://schemas.openxmlformats.org/officeDocument/2006/relationships/hyperlink" Target="https://acervodigital.sme.prefeitura.sp.gov.br/wp-content/uploads/2024/10/TC246_DREMP_DICEU_2024.pdf" TargetMode="External"/><Relationship Id="rId5713" Type="http://schemas.openxmlformats.org/officeDocument/2006/relationships/hyperlink" Target="https://acervodigital.sme.prefeitura.sp.gov.br/wp-content/uploads/2025/01/TC001.DRE-BT.DICEU_.2024.BEATRIZ-SALES-MATOS-DE-ARAUJO.pdf" TargetMode="External"/><Relationship Id="rId185" Type="http://schemas.openxmlformats.org/officeDocument/2006/relationships/hyperlink" Target="https://acervodigital.sme.prefeitura.sp.gov.br/wp-content/uploads/2024/04/TA-003-2024-TC-002-DRE-SM-2020.pdf" TargetMode="External"/><Relationship Id="rId1909" Type="http://schemas.openxmlformats.org/officeDocument/2006/relationships/hyperlink" Target="https://acervodigital.sme.prefeitura.sp.gov.br/wp-content/uploads/2024/08/199_DRESA-DICEU_2024.pdf" TargetMode="External"/><Relationship Id="rId3264" Type="http://schemas.openxmlformats.org/officeDocument/2006/relationships/hyperlink" Target="https://acervodigital.sme.prefeitura.sp.gov.br/wp-content/uploads/2024/08/TA-022-DRE-CL-DICEU-2024-VANESSA.pdf" TargetMode="External"/><Relationship Id="rId4315" Type="http://schemas.openxmlformats.org/officeDocument/2006/relationships/hyperlink" Target="https://acervodigital.sme.prefeitura.sp.gov.br/wp-content/uploads/2024/09/TC379_DREMP_DICEU_2024.pdf" TargetMode="External"/><Relationship Id="rId2280" Type="http://schemas.openxmlformats.org/officeDocument/2006/relationships/hyperlink" Target="https://acervodigital.sme.prefeitura.sp.gov.br/wp-content/uploads/2024/08/TC-474-DRE-G-2024-IRAILDES-MORES-PEREIRA-GAMA-.pdf" TargetMode="External"/><Relationship Id="rId3331" Type="http://schemas.openxmlformats.org/officeDocument/2006/relationships/hyperlink" Target="https://acervodigital.sme.prefeitura.sp.gov.br/wp-content/uploads/2024/09/TC-554-DRE-G-2024-ARETUZA-PEREIRA-DE-SOUZA.pdf" TargetMode="External"/><Relationship Id="rId252" Type="http://schemas.openxmlformats.org/officeDocument/2006/relationships/hyperlink" Target="https://acervodigital.sme.prefeitura.sp.gov.br/wp-content/uploads/2024/04/TC-062-DRE-SM-DICEU-2024.pdf" TargetMode="External"/><Relationship Id="rId5089" Type="http://schemas.openxmlformats.org/officeDocument/2006/relationships/hyperlink" Target="https://acervodigital.sme.prefeitura.sp.gov.br/wp-content/uploads/2024/11/TC-358-2024-3-TONS.pdf" TargetMode="External"/><Relationship Id="rId1699" Type="http://schemas.openxmlformats.org/officeDocument/2006/relationships/hyperlink" Target="https://acervodigital.sme.prefeitura.sp.gov.br/wp-content/uploads/2024/07/TC-071-DRE-IP-DICEU-2024.pdf" TargetMode="External"/><Relationship Id="rId2000" Type="http://schemas.openxmlformats.org/officeDocument/2006/relationships/hyperlink" Target="https://acervodigital.sme.prefeitura.sp.gov.br/wp-content/uploads/2024/07/TA-No-015-DRE-PJ-2024-CONTRATOS-2024-2.pdf" TargetMode="External"/><Relationship Id="rId5156" Type="http://schemas.openxmlformats.org/officeDocument/2006/relationships/hyperlink" Target="https://acervodigital.sme.prefeitura.sp.gov.br/wp-content/uploads/2024/12/TA-190-2024-SVAIZER.pdf" TargetMode="External"/><Relationship Id="rId5570" Type="http://schemas.openxmlformats.org/officeDocument/2006/relationships/hyperlink" Target="https://acervodigital.sme.prefeitura.sp.gov.br/wp-content/uploads/2025/01/TC001.DRE-BT.DICEU_.2024.ALEXANDRE-JOSE-DOS-SANTOS.pdf" TargetMode="External"/><Relationship Id="rId4172" Type="http://schemas.openxmlformats.org/officeDocument/2006/relationships/hyperlink" Target="https://acervodigital.sme.prefeitura.sp.gov.br/wp-content/uploads/2024/09/STEFANIE-GOMES-DE-MIRANDA-TC-256-24.pdf" TargetMode="External"/><Relationship Id="rId5223" Type="http://schemas.openxmlformats.org/officeDocument/2006/relationships/hyperlink" Target="https://acervodigital.sme.prefeitura.sp.gov.br/wp-content/uploads/2025/01/TC-384-DRE-SM-DICEU-2024.pdf" TargetMode="External"/><Relationship Id="rId1766" Type="http://schemas.openxmlformats.org/officeDocument/2006/relationships/hyperlink" Target="https://acervodigital.sme.prefeitura.sp.gov.br/wp-content/uploads/2024/07/TC-264-DRE-IQ-2024.pdf" TargetMode="External"/><Relationship Id="rId2817" Type="http://schemas.openxmlformats.org/officeDocument/2006/relationships/hyperlink" Target="https://acervodigital.sme.prefeitura.sp.gov.br/wp-content/uploads/2024/08/TC-006.24-PAMELLA-SABRYNA-DA-SILVA-SOUZA.pdf" TargetMode="External"/><Relationship Id="rId58" Type="http://schemas.openxmlformats.org/officeDocument/2006/relationships/hyperlink" Target="https://acervodigital.sme.prefeitura.sp.gov.br/wp-content/uploads/2024/04/TC-054-DRE-JT-DICEU-2024.pdf" TargetMode="External"/><Relationship Id="rId1419" Type="http://schemas.openxmlformats.org/officeDocument/2006/relationships/hyperlink" Target="https://acervodigital.sme.prefeitura.sp.gov.br/wp-content/uploads/2024/06/TA-174_2024-TC-07_DRE-MP_CEFAI_2023.pdf" TargetMode="External"/><Relationship Id="rId1833" Type="http://schemas.openxmlformats.org/officeDocument/2006/relationships/hyperlink" Target="https://acervodigital.sme.prefeitura.sp.gov.br/wp-content/uploads/2024/07/TC-319-DRE-G-JOSE-ESTEVES.pdf" TargetMode="External"/><Relationship Id="rId4989" Type="http://schemas.openxmlformats.org/officeDocument/2006/relationships/hyperlink" Target="https://acervodigital.sme.prefeitura.sp.gov.br/wp-content/uploads/2024/09/TC-265-2024-EDIVAN_Ocultado.pdf" TargetMode="External"/><Relationship Id="rId1900" Type="http://schemas.openxmlformats.org/officeDocument/2006/relationships/hyperlink" Target="https://acervodigital.sme.prefeitura.sp.gov.br/wp-content/uploads/2024/08/190_DRESA-DICEU_2024.pdf" TargetMode="External"/><Relationship Id="rId3658" Type="http://schemas.openxmlformats.org/officeDocument/2006/relationships/hyperlink" Target="https://acervodigital.sme.prefeitura.sp.gov.br/wp-content/uploads/2024/09/TC-327-DRE-PJ-DICEU-2024.pdf," TargetMode="External"/><Relationship Id="rId4709" Type="http://schemas.openxmlformats.org/officeDocument/2006/relationships/hyperlink" Target="https://acervodigital.sme.prefeitura.sp.gov.br/wp-content/uploads/2024/10/TC296_DREMP_DICEU_2024.pdf" TargetMode="External"/><Relationship Id="rId6064" Type="http://schemas.openxmlformats.org/officeDocument/2006/relationships/hyperlink" Target="https://acervodigital.sme.prefeitura.sp.gov.br/wp-content/uploads/2025/02/TC-669-DRE-IQ-2024.pdf" TargetMode="External"/><Relationship Id="rId579" Type="http://schemas.openxmlformats.org/officeDocument/2006/relationships/hyperlink" Target="https://acervodigital.sme.prefeitura.sp.gov.br/wp-content/uploads/2024/05/T.C-027_DRE-G_2024-Daniele-Cristina-Cristao-Feitosa.pdf" TargetMode="External"/><Relationship Id="rId993" Type="http://schemas.openxmlformats.org/officeDocument/2006/relationships/hyperlink" Target="https://acervodigital.sme.prefeitura.sp.gov.br/wp-content/uploads/2024/05/TC-71-DRE-IQ-2024.pdf" TargetMode="External"/><Relationship Id="rId2674" Type="http://schemas.openxmlformats.org/officeDocument/2006/relationships/hyperlink" Target="https://acervodigital.sme.prefeitura.sp.gov.br/wp-content/uploads/2024/08/EDIANE-MARIA-MARQUES-LUIZ-TC-104-24.pdf" TargetMode="External"/><Relationship Id="rId5080" Type="http://schemas.openxmlformats.org/officeDocument/2006/relationships/hyperlink" Target="https://acervodigital.sme.prefeitura.sp.gov.br/wp-content/uploads/2024/11/TC-338-2024-DRAGAO-7.pdf" TargetMode="External"/><Relationship Id="rId646" Type="http://schemas.openxmlformats.org/officeDocument/2006/relationships/hyperlink" Target="https://acervodigital.sme.prefeitura.sp.gov.br/wp-content/uploads/2024/05/T.C-097_DRE-G_2024-Maria-Liranilda-Pereira.pdf" TargetMode="External"/><Relationship Id="rId1276" Type="http://schemas.openxmlformats.org/officeDocument/2006/relationships/hyperlink" Target="https://acervodigital.sme.prefeitura.sp.gov.br/wp-content/uploads/2024/06/TC-No-183-DRE-PJ-DICEU-2024.pdf" TargetMode="External"/><Relationship Id="rId2327" Type="http://schemas.openxmlformats.org/officeDocument/2006/relationships/hyperlink" Target="https://acervodigital.sme.prefeitura.sp.gov.br/wp-content/uploads/2024/08/TC-527-DRE-G-2024-ROSANA-DIAS-VIEIRA-.pdf" TargetMode="External"/><Relationship Id="rId3725" Type="http://schemas.openxmlformats.org/officeDocument/2006/relationships/hyperlink" Target="https://acervodigital.sme.prefeitura.sp.gov.br/wp-content/uploads/2024/09/TC-142-DRE-SM-DICEU-2024.pdf" TargetMode="External"/><Relationship Id="rId1690" Type="http://schemas.openxmlformats.org/officeDocument/2006/relationships/hyperlink" Target="https://acervodigital.sme.prefeitura.sp.gov.br/wp-content/uploads/2024/07/TC-29-SME-CODAE-2024-BISCOITO-DE-POLVILHO-ZAGONEL_Ocultado.pdf" TargetMode="External"/><Relationship Id="rId2741" Type="http://schemas.openxmlformats.org/officeDocument/2006/relationships/hyperlink" Target="https://acervodigital.sme.prefeitura.sp.gov.br/wp-content/uploads/2024/08/MARIA-EDUARDA-BARBOSA-DE-SA-TC-195-24.pdf" TargetMode="External"/><Relationship Id="rId5897" Type="http://schemas.openxmlformats.org/officeDocument/2006/relationships/hyperlink" Target="https://acervodigital.sme.prefeitura.sp.gov.br/wp-content/uploads/2025/02/TC_334_DRESA-DICEU_2025.pdf" TargetMode="External"/><Relationship Id="rId713" Type="http://schemas.openxmlformats.org/officeDocument/2006/relationships/hyperlink" Target="https://acervodigital.sme.prefeitura.sp.gov.br/wp-content/uploads/2024/05/T.C-166_DRE-G_2024-Silvania-Sores-Morais-Teles.pdf" TargetMode="External"/><Relationship Id="rId1343" Type="http://schemas.openxmlformats.org/officeDocument/2006/relationships/hyperlink" Target="https://acervodigital.sme.prefeitura.sp.gov.br/wp-content/uploads/2024/06/TC-No-235-DRE-PJ-DICEU-2024-1.pdf" TargetMode="External"/><Relationship Id="rId4499" Type="http://schemas.openxmlformats.org/officeDocument/2006/relationships/hyperlink" Target="https://acervodigital.sme.prefeitura.sp.gov.br/wp-content/uploads/2024/10/TC028_DRE-MP_DICEU_2024.pdf" TargetMode="External"/><Relationship Id="rId5964" Type="http://schemas.openxmlformats.org/officeDocument/2006/relationships/hyperlink" Target="https://acervodigital.sme.prefeitura.sp.gov.br/wp-content/uploads/2025/02/TC_411_DRESA-DICEU_2025.pdf" TargetMode="External"/><Relationship Id="rId1410" Type="http://schemas.openxmlformats.org/officeDocument/2006/relationships/hyperlink" Target="https://acervodigital.sme.prefeitura.sp.gov.br/wp-content/uploads/2024/06/TA-165_2024-TC-04_DRE-MP_CEFAI_2023.pdf" TargetMode="External"/><Relationship Id="rId4566" Type="http://schemas.openxmlformats.org/officeDocument/2006/relationships/hyperlink" Target="https://acervodigital.sme.prefeitura.sp.gov.br/wp-content/uploads/2024/10/TC096_DRE-MP_DICEU_2024.pdf" TargetMode="External"/><Relationship Id="rId4980" Type="http://schemas.openxmlformats.org/officeDocument/2006/relationships/hyperlink" Target="https://acervodigital.sme.prefeitura.sp.gov.br/wp-content/uploads/2024/09/TC-300-2024-ALEXANDRE-SOARES_Ocultado.pdf" TargetMode="External"/><Relationship Id="rId5617" Type="http://schemas.openxmlformats.org/officeDocument/2006/relationships/hyperlink" Target="https://sei.prefeitura.sp.gov.br/sei/controlador.php?acao=procedimento_trabalhar&amp;acao_origem=protocolo_pesquisa_rapida&amp;id_protocolo=123944378&amp;infra_sistema=100000100&amp;infra_unidade_atual=110001369&amp;infra_hash=10f8d980f1dae15cc4603daa7ab037d7f89e9396cf505735f2c89141502824ab" TargetMode="External"/><Relationship Id="rId3168" Type="http://schemas.openxmlformats.org/officeDocument/2006/relationships/hyperlink" Target="https://acervodigital.sme.prefeitura.sp.gov.br/wp-content/uploads/2024/08/TC-186-DRE-CL-DICEU-2024-LUCIMARA-ROSARIO.pdf" TargetMode="External"/><Relationship Id="rId3582" Type="http://schemas.openxmlformats.org/officeDocument/2006/relationships/hyperlink" Target="https://acervodigital.sme.prefeitura.sp.gov.br/wp-content/uploads/2024/09/TC-556-DRE-CS-DICEU-Neuci-Varyju-Benite.pdf" TargetMode="External"/><Relationship Id="rId4219" Type="http://schemas.openxmlformats.org/officeDocument/2006/relationships/hyperlink" Target="https://acervodigital.sme.prefeitura.sp.gov.br/wp-content/uploads/2024/09/TC87_DREBTDICEU_iara_lopes_emerique001.pdf" TargetMode="External"/><Relationship Id="rId4633" Type="http://schemas.openxmlformats.org/officeDocument/2006/relationships/hyperlink" Target="https://acervodigital.sme.prefeitura.sp.gov.br/wp-content/uploads/2024/10/TC219_DREMP_DICEU_2024.pdf" TargetMode="External"/><Relationship Id="rId2184" Type="http://schemas.openxmlformats.org/officeDocument/2006/relationships/hyperlink" Target="https://acervodigital.sme.prefeitura.sp.gov.br/wp-content/uploads/2024/08/TC-372-DRE-G-2024-ROSEANE-MARIA-PERGENTINO-DA-SILVA-.pdf" TargetMode="External"/><Relationship Id="rId3235" Type="http://schemas.openxmlformats.org/officeDocument/2006/relationships/hyperlink" Target="https://acervodigital.sme.prefeitura.sp.gov.br/wp-content/uploads/2024/08/TC-361-DRE-CL-DICEU-2024-ANA-MARIA-GOMES.pdf" TargetMode="External"/><Relationship Id="rId156" Type="http://schemas.openxmlformats.org/officeDocument/2006/relationships/hyperlink" Target="https://acervodigital.sme.prefeitura.sp.gov.br/wp-content/uploads/2024/04/TC-003-DRE-IP-DICEU-2024.pdf" TargetMode="External"/><Relationship Id="rId570" Type="http://schemas.openxmlformats.org/officeDocument/2006/relationships/hyperlink" Target="https://acervodigital.sme.prefeitura.sp.gov.br/wp-content/uploads/2024/05/T.C-017_DRE-G_2024-CLAUDIA-CALISTA-DA-ROCHA-DA-CUNHA.pdf" TargetMode="External"/><Relationship Id="rId2251" Type="http://schemas.openxmlformats.org/officeDocument/2006/relationships/hyperlink" Target="https://acervodigital.sme.prefeitura.sp.gov.br/wp-content/uploads/2024/08/TC-445-DRE-G-2024-DAIANE-PATRICIA-SILVA-.pdf" TargetMode="External"/><Relationship Id="rId3302" Type="http://schemas.openxmlformats.org/officeDocument/2006/relationships/hyperlink" Target="https://acervodigital.sme.prefeitura.sp.gov.br/wp-content/uploads/2024/08/TC-238-DRE-CL-DICEU-2024-ELIZETE-ANDRADE.pdf" TargetMode="External"/><Relationship Id="rId4700" Type="http://schemas.openxmlformats.org/officeDocument/2006/relationships/hyperlink" Target="https://acervodigital.sme.prefeitura.sp.gov.br/wp-content/uploads/2024/10/TC287_DREMP_DICEU_2024.pdf" TargetMode="External"/><Relationship Id="rId223" Type="http://schemas.openxmlformats.org/officeDocument/2006/relationships/hyperlink" Target="https://acervodigital.sme.prefeitura.sp.gov.br/wp-content/uploads/2024/04/TC-033-DRE-SM-DICEU-2024.pdf" TargetMode="External"/><Relationship Id="rId4076" Type="http://schemas.openxmlformats.org/officeDocument/2006/relationships/hyperlink" Target="https://acervodigital.sme.prefeitura.sp.gov.br/wp-content/uploads/2024/09/TC-No540-DRE-PJ-DICEU-2024.pdf" TargetMode="External"/><Relationship Id="rId5474" Type="http://schemas.openxmlformats.org/officeDocument/2006/relationships/hyperlink" Target="https://acervodigital.sme.prefeitura.sp.gov.br/wp-content/uploads/2025/01/TC-650-DRE-SM-DICEU-2024.pdf" TargetMode="External"/><Relationship Id="rId4490" Type="http://schemas.openxmlformats.org/officeDocument/2006/relationships/hyperlink" Target="https://acervodigital.sme.prefeitura.sp.gov.br/wp-content/uploads/2024/10/TC020_DRE-MP_DICEU_2024.pdf" TargetMode="External"/><Relationship Id="rId5127" Type="http://schemas.openxmlformats.org/officeDocument/2006/relationships/hyperlink" Target="https://acervodigital.sme.prefeitura.sp.gov.br/wp-content/uploads/2025/01/TC-215-2024-VALMIR.pdf" TargetMode="External"/><Relationship Id="rId5541" Type="http://schemas.openxmlformats.org/officeDocument/2006/relationships/hyperlink" Target="https://acervodigital.sme.prefeitura.sp.gov.br/wp-content/uploads/2025/01/TC-602-DRE-IQ-2024.pdf" TargetMode="External"/><Relationship Id="rId1737" Type="http://schemas.openxmlformats.org/officeDocument/2006/relationships/hyperlink" Target="https://acervodigital.sme.prefeitura.sp.gov.br/wp-content/uploads/2024/07/TC-110-DRE-IP-DICEU-2024.pdf" TargetMode="External"/><Relationship Id="rId3092" Type="http://schemas.openxmlformats.org/officeDocument/2006/relationships/hyperlink" Target="https://acervodigital.sme.prefeitura.sp.gov.br/wp-content/uploads/2024/08/TC-397-DRE-CL-DICEU-2024.pdf" TargetMode="External"/><Relationship Id="rId4143" Type="http://schemas.openxmlformats.org/officeDocument/2006/relationships/hyperlink" Target="https://acervodigital.sme.prefeitura.sp.gov.br/wp-content/uploads/2024/09/TC-No610-DRE-PJ-DICEU-2024.pdf" TargetMode="External"/><Relationship Id="rId29" Type="http://schemas.openxmlformats.org/officeDocument/2006/relationships/hyperlink" Target="https://sei.prefeitura.sp.gov.br/sei/controlador.php?acao=procedimento_trabalhar&amp;id_procedimento=103275593" TargetMode="External"/><Relationship Id="rId4210" Type="http://schemas.openxmlformats.org/officeDocument/2006/relationships/hyperlink" Target="https://acervodigital.sme.prefeitura.sp.gov.br/wp-content/uploads/2024/09/TC-337-DRE-SM-DICEU-2024.pdf," TargetMode="External"/><Relationship Id="rId1804" Type="http://schemas.openxmlformats.org/officeDocument/2006/relationships/hyperlink" Target="https://acervodigital.sme.prefeitura.sp.gov.br/wp-content/uploads/2024/07/TC-209-2024-CRISTIANE-SOCCI.pdf" TargetMode="External"/><Relationship Id="rId3976" Type="http://schemas.openxmlformats.org/officeDocument/2006/relationships/hyperlink" Target="https://acervodigital.sme.prefeitura.sp.gov.br/wp-content/uploads/2024/09/TC-No-431-DRE-PJ-DICEU-2024.pdf" TargetMode="External"/><Relationship Id="rId6035" Type="http://schemas.openxmlformats.org/officeDocument/2006/relationships/hyperlink" Target="https://acervodigital.sme.prefeitura.sp.gov.br/wp-content/uploads/2025/02/TC_487_DRESA-DICEU_2025.pdf" TargetMode="External"/><Relationship Id="rId897" Type="http://schemas.openxmlformats.org/officeDocument/2006/relationships/hyperlink" Target="https://acervodigital.sme.prefeitura.sp.gov.br/wp-content/uploads/2024/05/TC-041.24-MILENA-KIMIE-SATO.pdf" TargetMode="External"/><Relationship Id="rId2578" Type="http://schemas.openxmlformats.org/officeDocument/2006/relationships/hyperlink" Target="https://acervodigital.sme.prefeitura.sp.gov.br/wp-content/uploads/2024/08/TC-264-DRE-IP-DICEU-2024.pdf" TargetMode="External"/><Relationship Id="rId2992" Type="http://schemas.openxmlformats.org/officeDocument/2006/relationships/hyperlink" Target="https://acervodigital.sme.prefeitura.sp.gov.br/wp-content/uploads/2024/08/TC-332-DRE-CL-DICEU-2024-CLECIA-FERREIRA.pdf" TargetMode="External"/><Relationship Id="rId3629" Type="http://schemas.openxmlformats.org/officeDocument/2006/relationships/hyperlink" Target="https://acervodigital.sme.prefeitura.sp.gov.br/wp-content/uploads/2024/09/TC-No-298-DRE-PJ-DICEU-2024.pdf" TargetMode="External"/><Relationship Id="rId5051" Type="http://schemas.openxmlformats.org/officeDocument/2006/relationships/hyperlink" Target="https://acervodigital.sme.prefeitura.sp.gov.br/wp-content/uploads/2024/11/TA-172-2024-LNX-TRAVEL.pdf" TargetMode="External"/><Relationship Id="rId964" Type="http://schemas.openxmlformats.org/officeDocument/2006/relationships/hyperlink" Target="https://acervodigital.sme.prefeitura.sp.gov.br/wp-content/uploads/2024/05/TC-54-DRE-IQ-2024.pdf" TargetMode="External"/><Relationship Id="rId1594" Type="http://schemas.openxmlformats.org/officeDocument/2006/relationships/hyperlink" Target="https://acervodigital.sme.prefeitura.sp.gov.br/wp-content/uploads/2024/06/TC-067-DRE-SM-DICEU-2024.pdf" TargetMode="External"/><Relationship Id="rId2645" Type="http://schemas.openxmlformats.org/officeDocument/2006/relationships/hyperlink" Target="https://acervodigital.sme.prefeitura.sp.gov.br/wp-content/uploads/2024/08/BEATRIZ-SIMAO-DIAS-TC-85-24.pdf" TargetMode="External"/><Relationship Id="rId617" Type="http://schemas.openxmlformats.org/officeDocument/2006/relationships/hyperlink" Target="https://acervodigital.sme.prefeitura.sp.gov.br/wp-content/uploads/2024/05/T.C-066_DRE-G_2024-JESSICA-DE-ARAUJO-DE-OLIVEIRA.pdf" TargetMode="External"/><Relationship Id="rId1247" Type="http://schemas.openxmlformats.org/officeDocument/2006/relationships/hyperlink" Target="https://acervodigital.sme.prefeitura.sp.gov.br/wp-content/uploads/2024/06/TC-No-145-DRE-PJ-DICEU-2024.pdf" TargetMode="External"/><Relationship Id="rId1661" Type="http://schemas.openxmlformats.org/officeDocument/2006/relationships/hyperlink" Target="https://acervodigital.sme.prefeitura.sp.gov.br/wp-content/uploads/2024/06/TA-87-2024-LUME.pdf" TargetMode="External"/><Relationship Id="rId2712" Type="http://schemas.openxmlformats.org/officeDocument/2006/relationships/hyperlink" Target="https://acervodigital.sme.prefeitura.sp.gov.br/wp-content/uploads/2024/08/JACIRA-SEDLMAIER-SANTOS-TC-215-24.pdf" TargetMode="External"/><Relationship Id="rId5868" Type="http://schemas.openxmlformats.org/officeDocument/2006/relationships/hyperlink" Target="https://acervodigital.sme.prefeitura.sp.gov.br/wp-content/uploads/2025/02/TC-315_DRESA_2024.pdf" TargetMode="External"/><Relationship Id="rId1314" Type="http://schemas.openxmlformats.org/officeDocument/2006/relationships/hyperlink" Target="https://acervodigital.sme.prefeitura.sp.gov.br/wp-content/uploads/2024/06/TC-No-237-DRE-PJ-DICEU-2024.pdf" TargetMode="External"/><Relationship Id="rId4884" Type="http://schemas.openxmlformats.org/officeDocument/2006/relationships/hyperlink" Target="https://acervodigital.sme.prefeitura.sp.gov.br/wp-content/uploads/2024/11/TC-316-DRE-IP-CICEU-2024.pdf" TargetMode="External"/><Relationship Id="rId5935" Type="http://schemas.openxmlformats.org/officeDocument/2006/relationships/hyperlink" Target="https://acervodigital.sme.prefeitura.sp.gov.br/wp-content/uploads/2025/02/TC_379_DRESA-DICEU_2025.pdf" TargetMode="External"/><Relationship Id="rId3486" Type="http://schemas.openxmlformats.org/officeDocument/2006/relationships/hyperlink" Target="https://acervodigital.sme.prefeitura.sp.gov.br/wp-content/uploads/2024/09/TC-431-DRE-CS-DICEU-Arlinda-dos-Santos.pdf" TargetMode="External"/><Relationship Id="rId4537" Type="http://schemas.openxmlformats.org/officeDocument/2006/relationships/hyperlink" Target="https://acervodigital.sme.prefeitura.sp.gov.br/wp-content/uploads/2024/10/TC066_DRE-MP_DICEU_2024.pdf" TargetMode="External"/><Relationship Id="rId20" Type="http://schemas.openxmlformats.org/officeDocument/2006/relationships/hyperlink" Target="https://acervodigital.sme.prefeitura.sp.gov.br/wp-content/uploads/2024/03/10-Ta-do-Tc-59-2019_compressed_Ocultado-2.pdf" TargetMode="External"/><Relationship Id="rId2088" Type="http://schemas.openxmlformats.org/officeDocument/2006/relationships/hyperlink" Target="https://acervodigital.sme.prefeitura.sp.gov.br/wp-content/uploads/2024/08/TC-218-DRE-JT-DICEU-2024.pdf" TargetMode="External"/><Relationship Id="rId3139" Type="http://schemas.openxmlformats.org/officeDocument/2006/relationships/hyperlink" Target="https://acervodigital.sme.prefeitura.sp.gov.br/wp-content/uploads/2024/08/TC-473-DRE-CL-DICEU-2024.pdf" TargetMode="External"/><Relationship Id="rId4951" Type="http://schemas.openxmlformats.org/officeDocument/2006/relationships/hyperlink" Target="https://acervodigital.sme.prefeitura.sp.gov.br/wp-content/uploads/2024/10/TC-71-COOPAFARGA-MANDIOCA.pdf" TargetMode="External"/><Relationship Id="rId474" Type="http://schemas.openxmlformats.org/officeDocument/2006/relationships/hyperlink" Target="https://acervodigital.sme.prefeitura.sp.gov.br/wp-content/uploads/2024/05/TC-No-017-DRE-PJ-DICEU-2024.pdf.pdf" TargetMode="External"/><Relationship Id="rId2155" Type="http://schemas.openxmlformats.org/officeDocument/2006/relationships/hyperlink" Target="https://acervodigital.sme.prefeitura.sp.gov.br/wp-content/uploads/2024/08/TC-338-DRE-G-2024-CASSIA-JEANE-DA-SILVA-MELLO-.pdf" TargetMode="External"/><Relationship Id="rId3553" Type="http://schemas.openxmlformats.org/officeDocument/2006/relationships/hyperlink" Target="https://acervodigital.sme.prefeitura.sp.gov.br/wp-content/uploads/2024/09/TC-522-DRE-CS-DICEU-Serena-Para.pdf" TargetMode="External"/><Relationship Id="rId4604" Type="http://schemas.openxmlformats.org/officeDocument/2006/relationships/hyperlink" Target="https://acervodigital.sme.prefeitura.sp.gov.br/wp-content/uploads/2024/10/TC137_DRE-MP_DICEU_2024.pdf" TargetMode="External"/><Relationship Id="rId127" Type="http://schemas.openxmlformats.org/officeDocument/2006/relationships/hyperlink" Target="https://acervodigital.sme.prefeitura.sp.gov.br/wp-content/uploads/2024/04/TC-131-DRE-JT-DICEU-2024.pdf" TargetMode="External"/><Relationship Id="rId3206" Type="http://schemas.openxmlformats.org/officeDocument/2006/relationships/hyperlink" Target="https://acervodigital.sme.prefeitura.sp.gov.br/wp-content/uploads/2024/08/TC-200-DRE-CL-DICEU-2024-MELANIA-MARIA.pdf" TargetMode="External"/><Relationship Id="rId3620" Type="http://schemas.openxmlformats.org/officeDocument/2006/relationships/hyperlink" Target="https://acervodigital.sme.prefeitura.sp.gov.br/wp-content/uploads/2024/09/TC-No288-DRE-PJ-DICEU-2024.pdf" TargetMode="External"/><Relationship Id="rId541" Type="http://schemas.openxmlformats.org/officeDocument/2006/relationships/hyperlink" Target="https://acervodigital.sme.prefeitura.sp.gov.br/wp-content/uploads/2024/05/TC-No-112-DRE-PJ-DICEU-2024.pdf" TargetMode="External"/><Relationship Id="rId1171" Type="http://schemas.openxmlformats.org/officeDocument/2006/relationships/hyperlink" Target="https://acervodigital.sme.prefeitura.sp.gov.br/wp-content/uploads/2024/05/TC-96-2024-ROBERTO-CARLOS.pdf" TargetMode="External"/><Relationship Id="rId2222" Type="http://schemas.openxmlformats.org/officeDocument/2006/relationships/hyperlink" Target="https://acervodigital.sme.prefeitura.sp.gov.br/wp-content/uploads/2024/08/TC-412-DRE-G-2024-MILENA-LONGUINHO-DE-JESUS-.pdf" TargetMode="External"/><Relationship Id="rId5378" Type="http://schemas.openxmlformats.org/officeDocument/2006/relationships/hyperlink" Target="https://acervodigital.sme.prefeitura.sp.gov.br/wp-content/uploads/2025/01/TC-552-DRE-SM-DICEU-2024.pdf" TargetMode="External"/><Relationship Id="rId5792" Type="http://schemas.openxmlformats.org/officeDocument/2006/relationships/hyperlink" Target="https://sei.prefeitura.sp.gov.br/sei/controlador.php?acao=procedimento_trabalhar&amp;acao_origem=protocolo_pesquisa_rapida&amp;id_protocolo=124026862&amp;infra_sistema=100000100&amp;infra_unidade_atual=110001369&amp;infra_hash=2b0f718b2bac99a6728b38987a85b6ea036d23548f94bd0c1488baeb6dc44328" TargetMode="External"/><Relationship Id="rId1988" Type="http://schemas.openxmlformats.org/officeDocument/2006/relationships/hyperlink" Target="https://acervodigital.sme.prefeitura.sp.gov.br/wp-content/uploads/2024/08/TC-57-DRE-IQ-2024.pdf" TargetMode="External"/><Relationship Id="rId4394" Type="http://schemas.openxmlformats.org/officeDocument/2006/relationships/hyperlink" Target="https://acervodigital.sme.prefeitura.sp.gov.br/wp-content/uploads/2024/09/TC125-DREBTDICEU-PATRICIA-DA-SILVA-ROCHA-ISNARDI001.pdf" TargetMode="External"/><Relationship Id="rId5445" Type="http://schemas.openxmlformats.org/officeDocument/2006/relationships/hyperlink" Target="https://acervodigital.sme.prefeitura.sp.gov.br/wp-content/uploads/2025/01/TC-621-DRE-SM-DICEU-2024.pdf" TargetMode="External"/><Relationship Id="rId4047" Type="http://schemas.openxmlformats.org/officeDocument/2006/relationships/hyperlink" Target="https://acervodigital.sme.prefeitura.sp.gov.br/wp-content/uploads/2024/09/TC-No-502-DRE-PJ-DICEU-2024.pdf" TargetMode="External"/><Relationship Id="rId4461" Type="http://schemas.openxmlformats.org/officeDocument/2006/relationships/hyperlink" Target="https://acervodigital.sme.prefeitura.sp.gov.br/wp-content/uploads/2024/10/TC159-DREBTDICEU-GLEISE-ENGLES.pdf" TargetMode="External"/><Relationship Id="rId5512" Type="http://schemas.openxmlformats.org/officeDocument/2006/relationships/hyperlink" Target="https://acervodigital.sme.prefeitura.sp.gov.br/wp-content/uploads/2025/01/TC-488-DRE-SM-DICEU-2024.pdf" TargetMode="External"/><Relationship Id="rId3063" Type="http://schemas.openxmlformats.org/officeDocument/2006/relationships/hyperlink" Target="https://acervodigital.sme.prefeitura.sp.gov.br/wp-content/uploads/2024/08/TC-319-DRE-CL-DICEU-2024.pdf" TargetMode="External"/><Relationship Id="rId4114" Type="http://schemas.openxmlformats.org/officeDocument/2006/relationships/hyperlink" Target="https://acervodigital.sme.prefeitura.sp.gov.br/wp-content/uploads/2024/09/TC-No574-DRE-PJ-DICEU-2024-1.pdf" TargetMode="External"/><Relationship Id="rId1708" Type="http://schemas.openxmlformats.org/officeDocument/2006/relationships/hyperlink" Target="https://acervodigital.sme.prefeitura.sp.gov.br/wp-content/uploads/2024/07/TC-081-DRE-IP-DICEU-2024.pdf" TargetMode="External"/><Relationship Id="rId3130" Type="http://schemas.openxmlformats.org/officeDocument/2006/relationships/hyperlink" Target="https://acervodigital.sme.prefeitura.sp.gov.br/wp-content/uploads/2024/08/TC-464-DRE-CL-DICEU-2024.pdf" TargetMode="External"/><Relationship Id="rId2896" Type="http://schemas.openxmlformats.org/officeDocument/2006/relationships/hyperlink" Target="https://acervodigital.sme.prefeitura.sp.gov.br/wp-content/uploads/2024/08/TC-577-DRE-G-2024-MARGARETE-GOMES-.pdf" TargetMode="External"/><Relationship Id="rId3947" Type="http://schemas.openxmlformats.org/officeDocument/2006/relationships/hyperlink" Target="https://acervodigital.sme.prefeitura.sp.gov.br/wp-content/uploads/2024/09/TC-No-403-DRE-PJ-DICEU-2024.pdf" TargetMode="External"/><Relationship Id="rId868" Type="http://schemas.openxmlformats.org/officeDocument/2006/relationships/hyperlink" Target="https://acervodigital.sme.prefeitura.sp.gov.br/wp-content/uploads/2024/05/TC-003.24-THAMYRES-ALANY-OLIVEIRA-DA-SILVA.pdf" TargetMode="External"/><Relationship Id="rId1498" Type="http://schemas.openxmlformats.org/officeDocument/2006/relationships/hyperlink" Target="https://acervodigital.sme.prefeitura.sp.gov.br/wp-content/uploads/2024/06/Luciana-Belisario-Sales-Valerio-1.pdf" TargetMode="External"/><Relationship Id="rId2549" Type="http://schemas.openxmlformats.org/officeDocument/2006/relationships/hyperlink" Target="https://acervodigital.sme.prefeitura.sp.gov.br/wp-content/uploads/2024/08/TC-234-DRE-IP-DICEU-2024.pdf" TargetMode="External"/><Relationship Id="rId2963" Type="http://schemas.openxmlformats.org/officeDocument/2006/relationships/hyperlink" Target="https://acervodigital.sme.prefeitura.sp.gov.br/wp-content/uploads/2024/08/TC-118-DRE-CL-DICEU-2024.pdf." TargetMode="External"/><Relationship Id="rId6006" Type="http://schemas.openxmlformats.org/officeDocument/2006/relationships/hyperlink" Target="https://acervodigital.sme.prefeitura.sp.gov.br/wp-content/uploads/2025/02/TC_456_DRESA-DICEU_2025-1.pdf" TargetMode="External"/><Relationship Id="rId935" Type="http://schemas.openxmlformats.org/officeDocument/2006/relationships/hyperlink" Target="https://acervodigital.sme.prefeitura.sp.gov.br/wp-content/uploads/2024/05/TC-21-DRE-IQ-2024.pdf" TargetMode="External"/><Relationship Id="rId1565" Type="http://schemas.openxmlformats.org/officeDocument/2006/relationships/hyperlink" Target="https://acervodigital.sme.prefeitura.sp.gov.br/wp-content/uploads/2024/06/Contrato-Alberto-PUBLICO.pdf" TargetMode="External"/><Relationship Id="rId2616" Type="http://schemas.openxmlformats.org/officeDocument/2006/relationships/hyperlink" Target="https://acervodigital.sme.prefeitura.sp.gov.br/wp-content/uploads/2024/08/TA-034-DRE-IP-DICEU-2024-TC-266-DRE-IP-DICEU-2024.pdf" TargetMode="External"/><Relationship Id="rId5022" Type="http://schemas.openxmlformats.org/officeDocument/2006/relationships/hyperlink" Target="https://acervodigital.sme.prefeitura.sp.gov.br/wp-content/uploads/2024/10/TC-318-2024-DIMITRI-WUO_Ocultado.pdf" TargetMode="External"/><Relationship Id="rId1218" Type="http://schemas.openxmlformats.org/officeDocument/2006/relationships/hyperlink" Target="https://acervodigital.sme.prefeitura.sp.gov.br/wp-content/uploads/2024/06/TC-No-153-DRE-PJ-DICEU-2024.pdf" TargetMode="External"/><Relationship Id="rId1632" Type="http://schemas.openxmlformats.org/officeDocument/2006/relationships/hyperlink" Target="https://acervodigital.sme.prefeitura.sp.gov.br/wp-content/uploads/2024/06/TC-145-2024-ICH.pdf" TargetMode="External"/><Relationship Id="rId4788" Type="http://schemas.openxmlformats.org/officeDocument/2006/relationships/hyperlink" Target="https://acervodigital.sme.prefeitura.sp.gov.br/wp-content/uploads/2024/10/TC-137-DRE-SM-DICEU-2024.pdf" TargetMode="External"/><Relationship Id="rId5839" Type="http://schemas.openxmlformats.org/officeDocument/2006/relationships/hyperlink" Target="https://acervodigital.sme.prefeitura.sp.gov.br/wp-content/uploads/2025/02/TC001.DRE-BT.DICEU_.2024.FABIANA-CRISTINA-DA-SILVA.pdf" TargetMode="External"/><Relationship Id="rId4855" Type="http://schemas.openxmlformats.org/officeDocument/2006/relationships/hyperlink" Target="https://acervodigital.sme.prefeitura.sp.gov.br/wp-content/uploads/2024/11/TC-613-DRE-G-2024-GUSTAVO-DE-OLIVEIRA-MALAQUIAS-SOUZA.pdf" TargetMode="External"/><Relationship Id="rId5906" Type="http://schemas.openxmlformats.org/officeDocument/2006/relationships/hyperlink" Target="https://acervodigital.sme.prefeitura.sp.gov.br/wp-content/uploads/2025/02/TC_351_DRESA-DICEU_2025.pdf" TargetMode="External"/><Relationship Id="rId3457" Type="http://schemas.openxmlformats.org/officeDocument/2006/relationships/hyperlink" Target="https://acervodigital.sme.prefeitura.sp.gov.br/wp-content/uploads/2024/09/TC-399-DRE-CS-DICEI-Celia-da-Silva-Venites.pdf" TargetMode="External"/><Relationship Id="rId3871" Type="http://schemas.openxmlformats.org/officeDocument/2006/relationships/hyperlink" Target="https://acervodigital.sme.prefeitura.sp.gov.br/wp-content/uploads/2024/09/TC-323-DRE-PJ-DICEU-2024.pdf" TargetMode="External"/><Relationship Id="rId4508" Type="http://schemas.openxmlformats.org/officeDocument/2006/relationships/hyperlink" Target="https://acervodigital.sme.prefeitura.sp.gov.br/wp-content/uploads/2024/10/TC037_DRE-MP_DICEU_2024.pdf" TargetMode="External"/><Relationship Id="rId4922" Type="http://schemas.openxmlformats.org/officeDocument/2006/relationships/hyperlink" Target="https://acervodigital.sme.prefeitura.sp.gov.br/wp-content/uploads/2024/11/TC-327-24-ALEXANDRE-SILVA-PINTO.pdf" TargetMode="External"/><Relationship Id="rId378" Type="http://schemas.openxmlformats.org/officeDocument/2006/relationships/hyperlink" Target="https://acervodigital.sme.prefeitura.sp.gov.br/wp-content/uploads/2024/05/TC-010-DRE-CL-2024_JESSICA-RODRIGUES.pdf" TargetMode="External"/><Relationship Id="rId792" Type="http://schemas.openxmlformats.org/officeDocument/2006/relationships/hyperlink" Target="https://acervodigital.sme.prefeitura.sp.gov.br/wp-content/uploads/2024/05/T.C-249_DRE-G_2024-ANA-CLAUDIA-SANTOS-DE-SOUZA.pdf" TargetMode="External"/><Relationship Id="rId2059" Type="http://schemas.openxmlformats.org/officeDocument/2006/relationships/hyperlink" Target="https://acervodigital.sme.prefeitura.sp.gov.br/wp-content/uploads/2024/08/TC-182-DRE-JT-DICEU-2024-1.pdf" TargetMode="External"/><Relationship Id="rId2473" Type="http://schemas.openxmlformats.org/officeDocument/2006/relationships/hyperlink" Target="https://acervodigital.sme.prefeitura.sp.gov.br/wp-content/uploads/2024/08/TC-154-DRE-IP-DICEU-2024.pdf" TargetMode="External"/><Relationship Id="rId3524" Type="http://schemas.openxmlformats.org/officeDocument/2006/relationships/hyperlink" Target="https://acervodigital.sme.prefeitura.sp.gov.br/wp-content/uploads/2024/09/TC-474-DRE-CS-DICEU-Roselane-de-Sousa-Silva.pdf" TargetMode="External"/><Relationship Id="rId445" Type="http://schemas.openxmlformats.org/officeDocument/2006/relationships/hyperlink" Target="https://acervodigital.sme.prefeitura.sp.gov.br/wp-content/uploads/2024/05/TC-256-DRE-IQ-2024.pdf" TargetMode="External"/><Relationship Id="rId1075" Type="http://schemas.openxmlformats.org/officeDocument/2006/relationships/hyperlink" Target="https://acervodigital.sme.prefeitura.sp.gov.br/wp-content/uploads/2024/05/TC187-DRE-CS-DICEU-2024-Fabiana-dos-Santos.pdf" TargetMode="External"/><Relationship Id="rId2126" Type="http://schemas.openxmlformats.org/officeDocument/2006/relationships/hyperlink" Target="https://acervodigital.sme.prefeitura.sp.gov.br/wp-content/uploads/2024/08/TC-270-DRE-JT-DICEU-2024.pdf" TargetMode="External"/><Relationship Id="rId2540" Type="http://schemas.openxmlformats.org/officeDocument/2006/relationships/hyperlink" Target="https://acervodigital.sme.prefeitura.sp.gov.br/wp-content/uploads/2024/08/TC-225-DRE-IP-DICEU-2024.pdf" TargetMode="External"/><Relationship Id="rId5696" Type="http://schemas.openxmlformats.org/officeDocument/2006/relationships/hyperlink" Target="https://acervodigital.sme.prefeitura.sp.gov.br/wp-content/uploads/2025/01/TC-639-DRE-IQ-2024.pdf" TargetMode="External"/><Relationship Id="rId512" Type="http://schemas.openxmlformats.org/officeDocument/2006/relationships/hyperlink" Target="https://acervodigital.sme.prefeitura.sp.gov.br/wp-content/uploads/2024/05/TC-No-028-DRE-PJ-DICEU-2024.pdf" TargetMode="External"/><Relationship Id="rId1142" Type="http://schemas.openxmlformats.org/officeDocument/2006/relationships/hyperlink" Target="https://acervodigital.sme.prefeitura.sp.gov.br/wp-content/uploads/2024/04/TC-68-2024-JUNIA-MAGI.pdf" TargetMode="External"/><Relationship Id="rId4298" Type="http://schemas.openxmlformats.org/officeDocument/2006/relationships/hyperlink" Target="https://acervodigital.sme.prefeitura.sp.gov.br/wp-content/uploads/2024/09/TC-303-DRE-JT-DICEU-2024.pdf" TargetMode="External"/><Relationship Id="rId5349" Type="http://schemas.openxmlformats.org/officeDocument/2006/relationships/hyperlink" Target="https://acervodigital.sme.prefeitura.sp.gov.br/wp-content/uploads/2025/01/TC-509-DRE-SM-DICEU-2024.pdf" TargetMode="External"/><Relationship Id="rId4365" Type="http://schemas.openxmlformats.org/officeDocument/2006/relationships/hyperlink" Target="https://acervodigital.sme.prefeitura.sp.gov.br/wp-content/uploads/2024/09/TC439_DREMP_DICEU_2024.pdf" TargetMode="External"/><Relationship Id="rId5763" Type="http://schemas.openxmlformats.org/officeDocument/2006/relationships/hyperlink" Target="https://acervodigital.sme.prefeitura.sp.gov.br/wp-content/uploads/2025/01/310_DRESA-DICEU_2024.pdf" TargetMode="External"/><Relationship Id="rId1959" Type="http://schemas.openxmlformats.org/officeDocument/2006/relationships/hyperlink" Target="https://acervodigital.sme.prefeitura.sp.gov.br/wp-content/uploads/2024/08/252_DRESA-DICEU_2024.pdf" TargetMode="External"/><Relationship Id="rId4018" Type="http://schemas.openxmlformats.org/officeDocument/2006/relationships/hyperlink" Target="https://acervodigital.sme.prefeitura.sp.gov.br/wp-content/uploads/2024/09/TC-No-472-DRE-PJ-DICEU-2024.pdf" TargetMode="External"/><Relationship Id="rId5416" Type="http://schemas.openxmlformats.org/officeDocument/2006/relationships/hyperlink" Target="https://acervodigital.sme.prefeitura.sp.gov.br/wp-content/uploads/2025/01/TC-590-DRE-SM-DICEU-2024.pdf" TargetMode="External"/><Relationship Id="rId5830" Type="http://schemas.openxmlformats.org/officeDocument/2006/relationships/hyperlink" Target="https://acervodigital.sme.prefeitura.sp.gov.br/wp-content/uploads/2025/02/TC001.DRE-BT.DICEU_.2024.VIVIANE-CRISTINA-FERREIRA-ALVES-DOS-SANTOS-.pdf" TargetMode="External"/><Relationship Id="rId3381" Type="http://schemas.openxmlformats.org/officeDocument/2006/relationships/hyperlink" Target="https://acervodigital.sme.prefeitura.sp.gov.br/wp-content/uploads/2024/09/TC-314-DRE-CS-DICEU-2024-Leda-Maria-dos-Santos.pdf" TargetMode="External"/><Relationship Id="rId4432" Type="http://schemas.openxmlformats.org/officeDocument/2006/relationships/hyperlink" Target="https://acervodigital.sme.prefeitura.sp.gov.br/wp-content/uploads/2024/10/TC168-DREBTDICEU-AGDA-DOS-SANTOS-CASTELAO001.pdf" TargetMode="External"/><Relationship Id="rId3034" Type="http://schemas.openxmlformats.org/officeDocument/2006/relationships/hyperlink" Target="https://acervodigital.sme.prefeitura.sp.gov.br/wp-content/uploads/2024/08/TC-290-DRE-CL-DICEU-2024.pdf" TargetMode="External"/><Relationship Id="rId2050" Type="http://schemas.openxmlformats.org/officeDocument/2006/relationships/hyperlink" Target="https://acervodigital.sme.prefeitura.sp.gov.br/wp-content/uploads/2024/08/TC481-DRECL2024-DOUGLAS-1.pdf" TargetMode="External"/><Relationship Id="rId3101" Type="http://schemas.openxmlformats.org/officeDocument/2006/relationships/hyperlink" Target="https://acervodigital.sme.prefeitura.sp.gov.br/wp-content/uploads/2024/08/TC-410-DRE-CL-DICEU-2024-AMANDA.pdf" TargetMode="External"/><Relationship Id="rId5273" Type="http://schemas.openxmlformats.org/officeDocument/2006/relationships/hyperlink" Target="https://acervodigital.sme.prefeitura.sp.gov.br/wp-content/uploads/2025/01/TC-436-DRE-SM-DICEU-2024.pdf" TargetMode="External"/><Relationship Id="rId839" Type="http://schemas.openxmlformats.org/officeDocument/2006/relationships/hyperlink" Target="https://acervodigital.sme.prefeitura.sp.gov.br/wp-content/uploads/2024/05/T.C-300_DRE-G_2024-ANA-NILDA-PINTO-GUERRA.pdf" TargetMode="External"/><Relationship Id="rId1469" Type="http://schemas.openxmlformats.org/officeDocument/2006/relationships/hyperlink" Target="https://acervodigital.sme.prefeitura.sp.gov.br/wp-content/uploads/2024/06/Iris-Rodrigues-Caldeira-Souza.pdf" TargetMode="External"/><Relationship Id="rId2867" Type="http://schemas.openxmlformats.org/officeDocument/2006/relationships/hyperlink" Target="https://acervodigital.sme.prefeitura.sp.gov.br/wp-content/uploads/2024/08/TAIS-GUALBERTO-OLIVEIRA-TC-280-24.pdf" TargetMode="External"/><Relationship Id="rId3918" Type="http://schemas.openxmlformats.org/officeDocument/2006/relationships/hyperlink" Target="https://acervodigital.sme.prefeitura.sp.gov.br/wp-content/uploads/2024/09/TC-No-372-DRE-PJ-DICEU-2024.pdf" TargetMode="External"/><Relationship Id="rId5340" Type="http://schemas.openxmlformats.org/officeDocument/2006/relationships/hyperlink" Target="https://acervodigital.sme.prefeitura.sp.gov.br/wp-content/uploads/2025/01/TC-510-DRE-SM-DICEU-2024.pdf" TargetMode="External"/><Relationship Id="rId1883" Type="http://schemas.openxmlformats.org/officeDocument/2006/relationships/hyperlink" Target="https://acervodigital.sme.prefeitura.sp.gov.br/wp-content/uploads/2024/08/173_DRESA-DICEU_2024.pdf" TargetMode="External"/><Relationship Id="rId2934" Type="http://schemas.openxmlformats.org/officeDocument/2006/relationships/hyperlink" Target="https://acervodigital.sme.prefeitura.sp.gov.br/wp-content/uploads/2024/08/TC-082-DRE-CL-DICEU-2024.pdf" TargetMode="External"/><Relationship Id="rId906" Type="http://schemas.openxmlformats.org/officeDocument/2006/relationships/hyperlink" Target="https://acervodigital.sme.prefeitura.sp.gov.br/wp-content/uploads/2024/05/T.C.-57-24-ALEXSSANDER-ANACLETO.pdf" TargetMode="External"/><Relationship Id="rId1536" Type="http://schemas.openxmlformats.org/officeDocument/2006/relationships/hyperlink" Target="https://acervodigital.sme.prefeitura.sp.gov.br/wp-content/uploads/2024/06/Ronalda-Alessandra-Werneck-de-Oliveira-1.pdf" TargetMode="External"/><Relationship Id="rId1950" Type="http://schemas.openxmlformats.org/officeDocument/2006/relationships/hyperlink" Target="https://acervodigital.sme.prefeitura.sp.gov.br/wp-content/uploads/2024/08/243_DRESA-DICEU_2024.pdf" TargetMode="External"/><Relationship Id="rId1603" Type="http://schemas.openxmlformats.org/officeDocument/2006/relationships/hyperlink" Target="https://acervodigital.sme.prefeitura.sp.gov.br/wp-content/uploads/2024/06/TC-No-282-DRE-PJ-2024-CONTRATOS-2024.pdf" TargetMode="External"/><Relationship Id="rId4759" Type="http://schemas.openxmlformats.org/officeDocument/2006/relationships/hyperlink" Target="https://acervodigital.sme.prefeitura.sp.gov.br/wp-content/uploads/2024/10/TC352_DREMP_DICEU_2024.pdf" TargetMode="External"/><Relationship Id="rId3775" Type="http://schemas.openxmlformats.org/officeDocument/2006/relationships/hyperlink" Target="https://acervodigital.sme.prefeitura.sp.gov.br/wp-content/uploads/2024/09/TC-223-DRE-SM-DICEU-2024.pdf" TargetMode="External"/><Relationship Id="rId4826" Type="http://schemas.openxmlformats.org/officeDocument/2006/relationships/hyperlink" Target="https://acervodigital.sme.prefeitura.sp.gov.br/wp-content/uploads/2024/07/TC-144-DRE-JT-DIPED-2024-2-1.pdf" TargetMode="External"/><Relationship Id="rId696" Type="http://schemas.openxmlformats.org/officeDocument/2006/relationships/hyperlink" Target="https://acervodigital.sme.prefeitura.sp.gov.br/wp-content/uploads/2024/05/T.C-149_DRE-G_2024-Tatiana-Ancristina-Pereira-Lima.pdf" TargetMode="External"/><Relationship Id="rId2377" Type="http://schemas.openxmlformats.org/officeDocument/2006/relationships/hyperlink" Target="https://acervodigital.sme.prefeitura.sp.gov.br/wp-content/uploads/2024/08/TC-100-DRE-SM-DICEU-2024.pdf" TargetMode="External"/><Relationship Id="rId2791" Type="http://schemas.openxmlformats.org/officeDocument/2006/relationships/hyperlink" Target="https://acervodigital.sme.prefeitura.sp.gov.br/wp-content/uploads/2024/08/SIMONE-PRADO-TC-185-24.pdf" TargetMode="External"/><Relationship Id="rId3428" Type="http://schemas.openxmlformats.org/officeDocument/2006/relationships/hyperlink" Target="https://acervodigital.sme.prefeitura.sp.gov.br/wp-content/uploads/2024/09/TC-361-DRE-CS-DICEU-2024-Daniela-Beatriz-de-Brito.pdf" TargetMode="External"/><Relationship Id="rId349" Type="http://schemas.openxmlformats.org/officeDocument/2006/relationships/hyperlink" Target="https://acervodigital.sme.prefeitura.sp.gov.br/wp-content/uploads/2024/05/TCNo41DREBTDICEU_ILZA-AMARAL.pdf" TargetMode="External"/><Relationship Id="rId763" Type="http://schemas.openxmlformats.org/officeDocument/2006/relationships/hyperlink" Target="https://acervodigital.sme.prefeitura.sp.gov.br/wp-content/uploads/2024/05/T.C-220_DRE-G_2024-MAYARA-SANTOS-GONZAGA.pdf" TargetMode="External"/><Relationship Id="rId1393" Type="http://schemas.openxmlformats.org/officeDocument/2006/relationships/hyperlink" Target="https://acervodigital.sme.prefeitura.sp.gov.br/wp-content/uploads/2024/06/1o-Termo-de-Aditamento-do-TC-19-SME-CODAE-2024-PLIMAX_Ocultado.pdf" TargetMode="External"/><Relationship Id="rId2444" Type="http://schemas.openxmlformats.org/officeDocument/2006/relationships/hyperlink" Target="https://acervodigital.sme.prefeitura.sp.gov.br/wp-content/uploads/2024/08/TA-010-2024-TC-002-DRE-SM-CEFAI-2024.pdf" TargetMode="External"/><Relationship Id="rId3842" Type="http://schemas.openxmlformats.org/officeDocument/2006/relationships/hyperlink" Target="https://acervodigital.sme.prefeitura.sp.gov.br/wp-content/uploads/2024/09/TC-No293-DRE-PJ-DICEU-2024.pdf" TargetMode="External"/><Relationship Id="rId416" Type="http://schemas.openxmlformats.org/officeDocument/2006/relationships/hyperlink" Target="https://acervodigital.sme.prefeitura.sp.gov.br/wp-content/uploads/2024/05/TC-054-DRE-CL-2024_EZEQUIEL-FERREIRA-DA-SILVA.pdf" TargetMode="External"/><Relationship Id="rId1046" Type="http://schemas.openxmlformats.org/officeDocument/2006/relationships/hyperlink" Target="https://acervodigital.sme.prefeitura.sp.gov.br/wp-content/uploads/2024/05/TC-216-DRE-CS-DICEU-2024-Fabiola-Barbosa-Duarte-de-Melo.pdf" TargetMode="External"/><Relationship Id="rId830" Type="http://schemas.openxmlformats.org/officeDocument/2006/relationships/hyperlink" Target="https://acervodigital.sme.prefeitura.sp.gov.br/wp-content/uploads/2024/05/T.C-289_DRE-G_2024-NADIR-RUFINO-BORGES-DE-LIMA.pdf" TargetMode="External"/><Relationship Id="rId1460" Type="http://schemas.openxmlformats.org/officeDocument/2006/relationships/hyperlink" Target="https://acervodigital.sme.prefeitura.sp.gov.br/wp-content/uploads/2024/06/Fernanda-Soares-Morais.pdf" TargetMode="External"/><Relationship Id="rId2511" Type="http://schemas.openxmlformats.org/officeDocument/2006/relationships/hyperlink" Target="https://acervodigital.sme.prefeitura.sp.gov.br/wp-content/uploads/2024/08/TC-195-DRE-IP-DICEU-2024.pdf" TargetMode="External"/><Relationship Id="rId5667" Type="http://schemas.openxmlformats.org/officeDocument/2006/relationships/hyperlink" Target="https://acervodigital.sme.prefeitura.sp.gov.br/wp-content/uploads/2025/01/TC001.DRE-BT.DICEU_.2024.MONICA-SOUZA-DE-ANDRADE.pdf" TargetMode="External"/><Relationship Id="rId1113" Type="http://schemas.openxmlformats.org/officeDocument/2006/relationships/hyperlink" Target="https://acervodigital.sme.prefeitura.sp.gov.br/wp-content/uploads/2024/04/TC-51-2024-AUTOPEL.pdf" TargetMode="External"/><Relationship Id="rId4269" Type="http://schemas.openxmlformats.org/officeDocument/2006/relationships/hyperlink" Target="https://acervodigital.sme.prefeitura.sp.gov.br/wp-content/uploads/2024/09/TC238_DREBTDICEU_RUTE_MAURA_SOUZA_THEODORO001-1.pdf" TargetMode="External"/><Relationship Id="rId4683" Type="http://schemas.openxmlformats.org/officeDocument/2006/relationships/hyperlink" Target="https://acervodigital.sme.prefeitura.sp.gov.br/wp-content/uploads/2024/10/TC268_DREMP_DICEU_2024.pdf" TargetMode="External"/><Relationship Id="rId5734" Type="http://schemas.openxmlformats.org/officeDocument/2006/relationships/hyperlink" Target="https://acervodigital.sme.prefeitura.sp.gov.br/wp-content/uploads/2025/01/280_DRESA-DICEU_2024.pdf" TargetMode="External"/><Relationship Id="rId3285" Type="http://schemas.openxmlformats.org/officeDocument/2006/relationships/hyperlink" Target="https://acervodigital.sme.prefeitura.sp.gov.br/wp-content/uploads/2024/08/TC-415-DRE-CL-DICEU-2024-ZENILDE.pdf" TargetMode="External"/><Relationship Id="rId4336" Type="http://schemas.openxmlformats.org/officeDocument/2006/relationships/hyperlink" Target="https://acervodigital.sme.prefeitura.sp.gov.br/wp-content/uploads/2024/09/TC405_DREMP_DICEU_2024.pdf" TargetMode="External"/><Relationship Id="rId4750" Type="http://schemas.openxmlformats.org/officeDocument/2006/relationships/hyperlink" Target="https://acervodigital.sme.prefeitura.sp.gov.br/wp-content/uploads/2024/10/TC338_DREMP_DICEU_2024.pdf" TargetMode="External"/><Relationship Id="rId5801" Type="http://schemas.openxmlformats.org/officeDocument/2006/relationships/hyperlink" Target="https://acervodigital.sme.prefeitura.sp.gov.br/wp-content/uploads/2025/02/TC001.DRE-BT.DICEU_.2024.PATRICIA-BARBOZA.pdf" TargetMode="External"/><Relationship Id="rId3352" Type="http://schemas.openxmlformats.org/officeDocument/2006/relationships/hyperlink" Target="https://acervodigital.sme.prefeitura.sp.gov.br/wp-content/uploads/2024/09/TC-280-DRE-CS-DICEU-Andressa-de-Almeida.pdf" TargetMode="External"/><Relationship Id="rId4403" Type="http://schemas.openxmlformats.org/officeDocument/2006/relationships/hyperlink" Target="https://acervodigital.sme.prefeitura.sp.gov.br/wp-content/uploads/2024/09/TC137-DREBTDICEU-PAOLA-OLIVEIRA-DA-SILVA001.pdf" TargetMode="External"/><Relationship Id="rId273" Type="http://schemas.openxmlformats.org/officeDocument/2006/relationships/hyperlink" Target="https://acervodigital.sme.prefeitura.sp.gov.br/wp-content/uploads/2024/04/TC-020-DRE-IP-DICEU-2024.pdf" TargetMode="External"/><Relationship Id="rId3005" Type="http://schemas.openxmlformats.org/officeDocument/2006/relationships/hyperlink" Target="https://acervodigital.sme.prefeitura.sp.gov.br/wp-content/uploads/2024/08/TC-268-DRE-CL-DICEU-2024.pdf" TargetMode="External"/><Relationship Id="rId340" Type="http://schemas.openxmlformats.org/officeDocument/2006/relationships/hyperlink" Target="https://acervodigital.sme.prefeitura.sp.gov.br/wp-content/uploads/2024/05/TCNo32DREBTDICEU_MARILEUZA-F.-N.-LOURENCO.pdf" TargetMode="External"/><Relationship Id="rId2021" Type="http://schemas.openxmlformats.org/officeDocument/2006/relationships/hyperlink" Target="https://acervodigital.sme.prefeitura.sp.gov.br/wp-content/uploads/2024/08/TC-166-DRE-JT-DICEU-2024.pdf" TargetMode="External"/><Relationship Id="rId5177" Type="http://schemas.openxmlformats.org/officeDocument/2006/relationships/hyperlink" Target="https://acervodigital.sme.prefeitura.sp.gov.br/wp-content/uploads/2025/01/TC-001-DRE-IP-DICEU-2024.pdf" TargetMode="External"/><Relationship Id="rId4193" Type="http://schemas.openxmlformats.org/officeDocument/2006/relationships/hyperlink" Target="https://acervodigital.sme.prefeitura.sp.gov.br/wp-content/uploads/2024/09/TC-321-DRE-SM-DICEU-2024.pdf" TargetMode="External"/><Relationship Id="rId5591" Type="http://schemas.openxmlformats.org/officeDocument/2006/relationships/hyperlink" Target="https://sei.prefeitura.sp.gov.br/sei/controlador.php?acao=procedimento_trabalhar&amp;id_procedimento=123998525" TargetMode="External"/><Relationship Id="rId1787" Type="http://schemas.openxmlformats.org/officeDocument/2006/relationships/hyperlink" Target="https://acervodigital.sme.prefeitura.sp.gov.br/wp-content/uploads/2024/07/TC-201-2024-MRS-SEGURANCA.pdf" TargetMode="External"/><Relationship Id="rId2838" Type="http://schemas.openxmlformats.org/officeDocument/2006/relationships/hyperlink" Target="https://acervodigital.sme.prefeitura.sp.gov.br/wp-content/uploads/2024/08/TC.27.24-ANDRE-BARBOSA-LEAO.pdf" TargetMode="External"/><Relationship Id="rId5244" Type="http://schemas.openxmlformats.org/officeDocument/2006/relationships/hyperlink" Target="https://acervodigital.sme.prefeitura.sp.gov.br/wp-content/uploads/2025/01/TC-407-DRE-SM-DICEU-2024.pdf" TargetMode="External"/><Relationship Id="rId79" Type="http://schemas.openxmlformats.org/officeDocument/2006/relationships/hyperlink" Target="https://acervodigital.sme.prefeitura.sp.gov.br/wp-content/uploads/2024/04/TC-075-DRE-JT-DICEU-2024.pdf" TargetMode="External"/><Relationship Id="rId1854" Type="http://schemas.openxmlformats.org/officeDocument/2006/relationships/hyperlink" Target="https://acervodigital.sme.prefeitura.sp.gov.br/wp-content/uploads/2024/08/TC-289-DRE-IQ-2024-1.pdf" TargetMode="External"/><Relationship Id="rId2905" Type="http://schemas.openxmlformats.org/officeDocument/2006/relationships/hyperlink" Target="https://acervodigital.sme.prefeitura.sp.gov.br/wp-content/uploads/2024/08/TC-596-DRE-G-2024-KARLA-SILVA-DOS-SANTOS-.pdf" TargetMode="External"/><Relationship Id="rId4260" Type="http://schemas.openxmlformats.org/officeDocument/2006/relationships/hyperlink" Target="https://acervodigital.sme.prefeitura.sp.gov.br/wp-content/uploads/2024/09/TC216-DREBTDICEU-PATRICIA-DA-SILVA-OLIVEIRA001.pdf" TargetMode="External"/><Relationship Id="rId5311" Type="http://schemas.openxmlformats.org/officeDocument/2006/relationships/hyperlink" Target="https://acervodigital.sme.prefeitura.sp.gov.br/wp-content/uploads/2025/01/TC-484-DRE-SM-DICEU-2024.pdf" TargetMode="External"/><Relationship Id="rId1507" Type="http://schemas.openxmlformats.org/officeDocument/2006/relationships/hyperlink" Target="https://acervodigital.sme.prefeitura.sp.gov.br/wp-content/uploads/2024/06/Maria-Adarticleia-Amorim-Pereira-da-Silva.pdf" TargetMode="External"/><Relationship Id="rId1921" Type="http://schemas.openxmlformats.org/officeDocument/2006/relationships/hyperlink" Target="https://acervodigital.sme.prefeitura.sp.gov.br/wp-content/uploads/2024/08/211_DRESA-DICEU_2024.pdf" TargetMode="External"/><Relationship Id="rId3679" Type="http://schemas.openxmlformats.org/officeDocument/2006/relationships/hyperlink" Target="https://acervodigital.sme.prefeitura.sp.gov.br/wp-content/uploads/2024/09/TC-No-348-DRE-PJ-DICEU-2024.pdf" TargetMode="External"/><Relationship Id="rId1297" Type="http://schemas.openxmlformats.org/officeDocument/2006/relationships/hyperlink" Target="https://acervodigital.sme.prefeitura.sp.gov.br/wp-content/uploads/2024/06/TC-No-223-DRE-PJ-DICEU-2024.pdf" TargetMode="External"/><Relationship Id="rId2695" Type="http://schemas.openxmlformats.org/officeDocument/2006/relationships/hyperlink" Target="https://acervodigital.sme.prefeitura.sp.gov.br/wp-content/uploads/2024/08/ERIKA-DE-OLIVEIRA-DOS-SANTOS-TC-179-24.pdf" TargetMode="External"/><Relationship Id="rId3746" Type="http://schemas.openxmlformats.org/officeDocument/2006/relationships/hyperlink" Target="https://acervodigital.sme.prefeitura.sp.gov.br/wp-content/uploads/2024/09/TC-182-DRE-SM-DICEU-2024.pdf" TargetMode="External"/><Relationship Id="rId667" Type="http://schemas.openxmlformats.org/officeDocument/2006/relationships/hyperlink" Target="https://acervodigital.sme.prefeitura.sp.gov.br/wp-content/uploads/2024/05/T.C-119_DRE-G_2024-Denise-Keczek-de-Carvalho.pdf" TargetMode="External"/><Relationship Id="rId2348" Type="http://schemas.openxmlformats.org/officeDocument/2006/relationships/hyperlink" Target="https://acervodigital.sme.prefeitura.sp.gov.br/wp-content/uploads/2024/08/TC-549-DRE-G-2024-LIDIA-RIBEIRO-DOS-SANTOS-AVELINO-.pdf" TargetMode="External"/><Relationship Id="rId2762" Type="http://schemas.openxmlformats.org/officeDocument/2006/relationships/hyperlink" Target="https://acervodigital.sme.prefeitura.sp.gov.br/wp-content/uploads/2024/08/PATRICIA-DE-OLIVEIRA-SANTOS-TC-153-24.pdf" TargetMode="External"/><Relationship Id="rId3813" Type="http://schemas.openxmlformats.org/officeDocument/2006/relationships/hyperlink" Target="https://acervodigital.sme.prefeitura.sp.gov.br/wp-content/uploads/2024/09/TC-273-DRE-SM-DICEU-2024.pdf" TargetMode="External"/><Relationship Id="rId734" Type="http://schemas.openxmlformats.org/officeDocument/2006/relationships/hyperlink" Target="https://acervodigital.sme.prefeitura.sp.gov.br/wp-content/uploads/2024/05/T.C-187_DRE-G_2024-Andrea-Rotondano-da-Silva.pdf" TargetMode="External"/><Relationship Id="rId1364" Type="http://schemas.openxmlformats.org/officeDocument/2006/relationships/hyperlink" Target="https://acervodigital.sme.prefeitura.sp.gov.br/wp-content/uploads/2024/06/TC-No-095-DRE-PJ-DICEU-2024-1.pdf" TargetMode="External"/><Relationship Id="rId2415" Type="http://schemas.openxmlformats.org/officeDocument/2006/relationships/hyperlink" Target="https://acervodigital.sme.prefeitura.sp.gov.br/wp-content/uploads/2024/08/TC-290-DRE-SM-DICEU-2024.pdf" TargetMode="External"/><Relationship Id="rId5985" Type="http://schemas.openxmlformats.org/officeDocument/2006/relationships/hyperlink" Target="https://acervodigital.sme.prefeitura.sp.gov.br/wp-content/uploads/2025/02/TC_435_DRESA-DICEU_2025.pdf" TargetMode="External"/><Relationship Id="rId70" Type="http://schemas.openxmlformats.org/officeDocument/2006/relationships/hyperlink" Target="https://acervodigital.sme.prefeitura.sp.gov.br/wp-content/uploads/2024/04/TC-066-DRE-JT-DICEU-2024.pdf" TargetMode="External"/><Relationship Id="rId801" Type="http://schemas.openxmlformats.org/officeDocument/2006/relationships/hyperlink" Target="https://acervodigital.sme.prefeitura.sp.gov.br/wp-content/uploads/2024/05/T.C-258_DRE-G_2024-MICHELLE-DE-SANTANA-HARATI.pdf" TargetMode="External"/><Relationship Id="rId1017" Type="http://schemas.openxmlformats.org/officeDocument/2006/relationships/hyperlink" Target="https://acervodigital.sme.prefeitura.sp.gov.br/wp-content/uploads/2024/05/TC-170-DRE-CS-DICEU-2024-Solange-Lima-da-Silva.pdf" TargetMode="External"/><Relationship Id="rId1431" Type="http://schemas.openxmlformats.org/officeDocument/2006/relationships/hyperlink" Target="https://acervodigital.sme.prefeitura.sp.gov.br/wp-content/uploads/2024/06/TC165_DRE-MP_DICEU_2024.pdf" TargetMode="External"/><Relationship Id="rId4587" Type="http://schemas.openxmlformats.org/officeDocument/2006/relationships/hyperlink" Target="https://acervodigital.sme.prefeitura.sp.gov.br/wp-content/uploads/2024/10/TC120_DRE-MP_DICEU_2024.pdf" TargetMode="External"/><Relationship Id="rId5638" Type="http://schemas.openxmlformats.org/officeDocument/2006/relationships/hyperlink" Target="https://acervodigital.sme.prefeitura.sp.gov.br/wp-content/uploads/2025/01/TC001.DRE-BT.DICEU_.2024.JULIA-FELIX-DE-ALMEIDA-CRUZ.pdf" TargetMode="External"/><Relationship Id="rId3189" Type="http://schemas.openxmlformats.org/officeDocument/2006/relationships/hyperlink" Target="https://acervodigital.sme.prefeitura.sp.gov.br/wp-content/uploads/2024/08/TC-421-DRE-CL-DICEU-2024-VALDENISE.pdf" TargetMode="External"/><Relationship Id="rId4654" Type="http://schemas.openxmlformats.org/officeDocument/2006/relationships/hyperlink" Target="https://acervodigital.sme.prefeitura.sp.gov.br/wp-content/uploads/2024/10/TC238_DREMP_DICEU_2024.pdf" TargetMode="External"/><Relationship Id="rId3256" Type="http://schemas.openxmlformats.org/officeDocument/2006/relationships/hyperlink" Target="https://acervodigital.sme.prefeitura.sp.gov.br/wp-content/uploads/2024/08/TC-148-DRE-CL-DICEU-2024-GISELE-MOSACK.pdf" TargetMode="External"/><Relationship Id="rId4307" Type="http://schemas.openxmlformats.org/officeDocument/2006/relationships/hyperlink" Target="https://acervodigital.sme.prefeitura.sp.gov.br/wp-content/uploads/2024/09/TC005_DRE-MP_DICEU_2024.pdf" TargetMode="External"/><Relationship Id="rId5705" Type="http://schemas.openxmlformats.org/officeDocument/2006/relationships/hyperlink" Target="https://acervodigital.sme.prefeitura.sp.gov.br/wp-content/uploads/2025/01/TC001.DRE-BT.DICEU_.2024.AMANDA-BATISTA-DOS-SANTOS-.pdf" TargetMode="External"/><Relationship Id="rId177" Type="http://schemas.openxmlformats.org/officeDocument/2006/relationships/hyperlink" Target="https://acervodigital.sme.prefeitura.sp.gov.br/wp-content/uploads/2024/04/TC-045-DRE-IP-DICEU-2024.pdf" TargetMode="External"/><Relationship Id="rId591" Type="http://schemas.openxmlformats.org/officeDocument/2006/relationships/hyperlink" Target="https://acervodigital.sme.prefeitura.sp.gov.br/wp-content/uploads/2024/05/T.C-039_DRE-G_2024-ALEXANDRA-SILVA-DE-OLIVEIRA.pdf" TargetMode="External"/><Relationship Id="rId2272" Type="http://schemas.openxmlformats.org/officeDocument/2006/relationships/hyperlink" Target="https://acervodigital.sme.prefeitura.sp.gov.br/wp-content/uploads/2024/08/TC-466-DRE-G-2024-MICHELE-CRISTINA-DA-SILVA-MATOS-.pdf" TargetMode="External"/><Relationship Id="rId3670" Type="http://schemas.openxmlformats.org/officeDocument/2006/relationships/hyperlink" Target="https://acervodigital.sme.prefeitura.sp.gov.br/wp-content/uploads/2024/09/TC-No-339-DRE-PJ-DICEU-2024.pdf" TargetMode="External"/><Relationship Id="rId4721" Type="http://schemas.openxmlformats.org/officeDocument/2006/relationships/hyperlink" Target="https://acervodigital.sme.prefeitura.sp.gov.br/wp-content/uploads/2024/10/TC308_DREMP_DICEU_2024.pdf" TargetMode="External"/><Relationship Id="rId244" Type="http://schemas.openxmlformats.org/officeDocument/2006/relationships/hyperlink" Target="https://acervodigital.sme.prefeitura.sp.gov.br/wp-content/uploads/2024/04/TC-054-DRE-SM-DICEU-2024.pdf" TargetMode="External"/><Relationship Id="rId3323" Type="http://schemas.openxmlformats.org/officeDocument/2006/relationships/hyperlink" Target="https://acervodigital.sme.prefeitura.sp.gov.br/wp-content/uploads/2024/08/TC-411-DRE-G-2024-EDUARDA-MARCELINO-DOS-SANTOS.pdf" TargetMode="External"/><Relationship Id="rId5495" Type="http://schemas.openxmlformats.org/officeDocument/2006/relationships/hyperlink" Target="https://acervodigital.sme.prefeitura.sp.gov.br/wp-content/uploads/2025/01/TC-674-DRE-SM-DICEU-2024.pdf" TargetMode="External"/><Relationship Id="rId311" Type="http://schemas.openxmlformats.org/officeDocument/2006/relationships/hyperlink" Target="https://acervodigital.sme.prefeitura.sp.gov.br/wp-content/uploads/2024/04/TC-010-DRE-JT-DICEU-2024.pdf" TargetMode="External"/><Relationship Id="rId4097" Type="http://schemas.openxmlformats.org/officeDocument/2006/relationships/hyperlink" Target="https://acervodigital.sme.prefeitura.sp.gov.br/wp-content/uploads/2024/09/TC-No-559-DRE-PJ-DICEU-2024.pdf" TargetMode="External"/><Relationship Id="rId5148" Type="http://schemas.openxmlformats.org/officeDocument/2006/relationships/hyperlink" Target="https://acervodigital.sme.prefeitura.sp.gov.br/wp-content/uploads/2024/12/TA-153-2024-ACAO-TRANSPORTE-E-TURISMO-LTDA.pdf" TargetMode="External"/><Relationship Id="rId5562" Type="http://schemas.openxmlformats.org/officeDocument/2006/relationships/hyperlink" Target="https://sei.prefeitura.sp.gov.br/sei/controlador.php?acao=procedimento_trabalhar&amp;acao_origem=protocolo_pesquisa_rapida&amp;id_protocolo=123944522&amp;infra_sistema=100000100&amp;infra_unidade_atual=110001369&amp;infra_hash=1d5dc58250f3f9557a8f91105bed17f69dba7073967197bd3919c303e736b16f" TargetMode="External"/><Relationship Id="rId1758" Type="http://schemas.openxmlformats.org/officeDocument/2006/relationships/hyperlink" Target="https://acervodigital.sme.prefeitura.sp.gov.br/wp-content/uploads/2024/07/TC-077-DRE-IP-DICEU-2024.pdf" TargetMode="External"/><Relationship Id="rId2809" Type="http://schemas.openxmlformats.org/officeDocument/2006/relationships/hyperlink" Target="https://acervodigital.sme.prefeitura.sp.gov.br/wp-content/uploads/2024/08/TC-552_DRE-G-2024-ACAO-TRANSPORTE-TURISMO..pdf" TargetMode="External"/><Relationship Id="rId4164" Type="http://schemas.openxmlformats.org/officeDocument/2006/relationships/hyperlink" Target="https://acervodigital.sme.prefeitura.sp.gov.br/wp-content/uploads/2024/09/MARIA-APARECIDA-CORREA-TURIANI-TC-194-24.pdf" TargetMode="External"/><Relationship Id="rId5215" Type="http://schemas.openxmlformats.org/officeDocument/2006/relationships/hyperlink" Target="https://acervodigital.sme.prefeitura.sp.gov.br/wp-content/uploads/2025/01/TC-376-DRE-SM-DICEU-2024.pdf" TargetMode="External"/><Relationship Id="rId3180" Type="http://schemas.openxmlformats.org/officeDocument/2006/relationships/hyperlink" Target="https://acervodigital.sme.prefeitura.sp.gov.br/wp-content/uploads/2024/08/TC-336-DRE-CL-DICEU-2024-SHIRLEY-NASCIMENTO.pdf" TargetMode="External"/><Relationship Id="rId4231" Type="http://schemas.openxmlformats.org/officeDocument/2006/relationships/hyperlink" Target="https://acervodigital.sme.prefeitura.sp.gov.br/wp-content/uploads/2024/09/TC135-DREBTDICEU-MARIA-CRISTINA-GOMES-DA-SILVA001.pdf" TargetMode="External"/><Relationship Id="rId1825" Type="http://schemas.openxmlformats.org/officeDocument/2006/relationships/hyperlink" Target="https://acervodigital.sme.prefeitura.sp.gov.br/wp-content/uploads/2024/07/TA-04-DRE-CS-2024-RA.pdf" TargetMode="External"/><Relationship Id="rId3997" Type="http://schemas.openxmlformats.org/officeDocument/2006/relationships/hyperlink" Target="https://acervodigital.sme.prefeitura.sp.gov.br/wp-content/uploads/2024/09/TC-No-453-DRE-PJ-DICEU-2024.pdf" TargetMode="External"/><Relationship Id="rId6056" Type="http://schemas.openxmlformats.org/officeDocument/2006/relationships/hyperlink" Target="https://acervodigital.sme.prefeitura.sp.gov.br/wp-content/uploads/2025/02/TC_492_DRESA-DICEU_2025.pdf" TargetMode="External"/><Relationship Id="rId2599" Type="http://schemas.openxmlformats.org/officeDocument/2006/relationships/hyperlink" Target="https://acervodigital.sme.prefeitura.sp.gov.br/wp-content/uploads/2024/08/TC-285-DRE-IP-DICEU-2024.pdf" TargetMode="External"/><Relationship Id="rId985" Type="http://schemas.openxmlformats.org/officeDocument/2006/relationships/hyperlink" Target="https://acervodigital.sme.prefeitura.sp.gov.br/wp-content/uploads/2024/10/TC-61-DRE-IQ-2024.pdf" TargetMode="External"/><Relationship Id="rId2666" Type="http://schemas.openxmlformats.org/officeDocument/2006/relationships/hyperlink" Target="https://acervodigital.sme.prefeitura.sp.gov.br/wp-content/uploads/2024/08/CRISTINA-REGINA-AMARO-FERREIRA-TC-174-24.pdf" TargetMode="External"/><Relationship Id="rId3717" Type="http://schemas.openxmlformats.org/officeDocument/2006/relationships/hyperlink" Target="https://acervodigital.sme.prefeitura.sp.gov.br/wp-content/uploads/2024/09/TC-130-DRE-SM-DICEU-2024.pdf" TargetMode="External"/><Relationship Id="rId5072" Type="http://schemas.openxmlformats.org/officeDocument/2006/relationships/hyperlink" Target="https://acervodigital.sme.prefeitura.sp.gov.br/wp-content/uploads/2024/11/TC-330-2024-ASSOCIACAO-CULTURAL.pdf" TargetMode="External"/><Relationship Id="rId638" Type="http://schemas.openxmlformats.org/officeDocument/2006/relationships/hyperlink" Target="https://acervodigital.sme.prefeitura.sp.gov.br/wp-content/uploads/2024/05/T.C-087_DRE-G_2024-ANDREIA-ALVES-BOLFARINI.pdf" TargetMode="External"/><Relationship Id="rId1268" Type="http://schemas.openxmlformats.org/officeDocument/2006/relationships/hyperlink" Target="https://acervodigital.sme.prefeitura.sp.gov.br/wp-content/uploads/2024/06/TC-No-278-DRE-PJ-DICEU-2024.pdf" TargetMode="External"/><Relationship Id="rId1682" Type="http://schemas.openxmlformats.org/officeDocument/2006/relationships/hyperlink" Target="https://acervodigital.sme.prefeitura.sp.gov.br/wp-content/uploads/2024/07/TA-15-DRE-IP-2024-METODO-MOBILE.pdf" TargetMode="External"/><Relationship Id="rId2319" Type="http://schemas.openxmlformats.org/officeDocument/2006/relationships/hyperlink" Target="https://acervodigital.sme.prefeitura.sp.gov.br/wp-content/uploads/2024/08/TC-517-DRE-G-2024-CELIA-MILENA-DA-SILVA-CASSIANO-1.pdf" TargetMode="External"/><Relationship Id="rId2733" Type="http://schemas.openxmlformats.org/officeDocument/2006/relationships/hyperlink" Target="https://acervodigital.sme.prefeitura.sp.gov.br/wp-content/uploads/2024/08/MARCELLA-DE-SOUSA-LIMA-TC-189.pdf" TargetMode="External"/><Relationship Id="rId5889" Type="http://schemas.openxmlformats.org/officeDocument/2006/relationships/hyperlink" Target="https://acervodigital.sme.prefeitura.sp.gov.br/wp-content/uploads/2025/02/TC_333_DRESA-DICEU_2025.pdf" TargetMode="External"/><Relationship Id="rId705" Type="http://schemas.openxmlformats.org/officeDocument/2006/relationships/hyperlink" Target="https://acervodigital.sme.prefeitura.sp.gov.br/wp-content/uploads/2024/05/T.C-158_DRE-G_2024-Laissa-Maiara-Felix.pdf" TargetMode="External"/><Relationship Id="rId1335" Type="http://schemas.openxmlformats.org/officeDocument/2006/relationships/hyperlink" Target="https://acervodigital.sme.prefeitura.sp.gov.br/wp-content/uploads/2024/06/TC-No-176-DRE-PJ-DICEU-2024-1.pdf" TargetMode="External"/><Relationship Id="rId2800" Type="http://schemas.openxmlformats.org/officeDocument/2006/relationships/hyperlink" Target="https://acervodigital.sme.prefeitura.sp.gov.br/wp-content/uploads/2024/08/VALDIRENE-IRINEU-DOS-SANTOS-NASCIMENTO-TC-254-24.pdf" TargetMode="External"/><Relationship Id="rId5956" Type="http://schemas.openxmlformats.org/officeDocument/2006/relationships/hyperlink" Target="https://acervodigital.sme.prefeitura.sp.gov.br/wp-content/uploads/2025/02/TC_393_DRESA-DICEU_2025.pdf" TargetMode="External"/><Relationship Id="rId41" Type="http://schemas.openxmlformats.org/officeDocument/2006/relationships/hyperlink" Target="https://acervodigital.sme.prefeitura.sp.gov.br/wp-content/uploads/2024/04/TC-035-DRE-JT-DICEU-2024.pdf" TargetMode="External"/><Relationship Id="rId1402" Type="http://schemas.openxmlformats.org/officeDocument/2006/relationships/hyperlink" Target="../../../../../../:b:/s/NUTAC/EQ_Yq5c8dCFPlW_EYLpvuNsBq6N-cD32gKGhc_cp4RHn5w?e=AlTopf" TargetMode="External"/><Relationship Id="rId4558" Type="http://schemas.openxmlformats.org/officeDocument/2006/relationships/hyperlink" Target="https://acervodigital.sme.prefeitura.sp.gov.br/wp-content/uploads/2024/10/TC088_DRE-MP_DICEU_2024.pdf" TargetMode="External"/><Relationship Id="rId4972" Type="http://schemas.openxmlformats.org/officeDocument/2006/relationships/hyperlink" Target="https://acervodigital.sme.prefeitura.sp.gov.br/wp-content/uploads/2024/09/TC-301-2024-KAREN-MASSAE_Ocultado.pdf" TargetMode="External"/><Relationship Id="rId5609" Type="http://schemas.openxmlformats.org/officeDocument/2006/relationships/hyperlink" Target="https://acervodigital.sme.prefeitura.sp.gov.br/wp-content/uploads/2025/01/TC001.DRE-BT.DICEU_.2024.ELIZETE-APARECIDA-MENDES.pdf" TargetMode="External"/><Relationship Id="rId3574" Type="http://schemas.openxmlformats.org/officeDocument/2006/relationships/hyperlink" Target="https://acervodigital.sme.prefeitura.sp.gov.br/wp-content/uploads/2024/09/TC-547-DRE-CS-DICEU-SILVIA-MARIA-COORDENADORA-DE-POLO.pdf" TargetMode="External"/><Relationship Id="rId4625" Type="http://schemas.openxmlformats.org/officeDocument/2006/relationships/hyperlink" Target="https://acervodigital.sme.prefeitura.sp.gov.br/wp-content/uploads/2024/10/TC183_DRE-MP_DICEU_2024.pdf" TargetMode="External"/><Relationship Id="rId495" Type="http://schemas.openxmlformats.org/officeDocument/2006/relationships/hyperlink" Target="https://acervodigital.sme.prefeitura.sp.gov.br/wp-content/uploads/2024/05/TC-No-045-DRE-PJ-DICEU-2024.pdf" TargetMode="External"/><Relationship Id="rId2176" Type="http://schemas.openxmlformats.org/officeDocument/2006/relationships/hyperlink" Target="https://acervodigital.sme.prefeitura.sp.gov.br/wp-content/uploads/2024/08/TC-361-DRE-G-2024-EDNA-APARECIDA-DOS-SANTOS.pdf" TargetMode="External"/><Relationship Id="rId2590" Type="http://schemas.openxmlformats.org/officeDocument/2006/relationships/hyperlink" Target="https://acervodigital.sme.prefeitura.sp.gov.br/wp-content/uploads/2024/08/TC-276-DRE-IP-DICEU-2024.pdf" TargetMode="External"/><Relationship Id="rId3227" Type="http://schemas.openxmlformats.org/officeDocument/2006/relationships/hyperlink" Target="https://acervodigital.sme.prefeitura.sp.gov.br/wp-content/uploads/2024/08/TC-234-DRE-CL-DICEU-2024-ANA-CELIA.pdf" TargetMode="External"/><Relationship Id="rId3641" Type="http://schemas.openxmlformats.org/officeDocument/2006/relationships/hyperlink" Target="https://acervodigital.sme.prefeitura.sp.gov.br/wp-content/uploads/2024/09/TC-310-DRE-PJ-DICEU-2024.pdf" TargetMode="External"/><Relationship Id="rId148" Type="http://schemas.openxmlformats.org/officeDocument/2006/relationships/hyperlink" Target="https://acervodigital.sme.prefeitura.sp.gov.br/wp-content/uploads/2024/04/TC-056-DRE-IP-DICEU-2024.pdf" TargetMode="External"/><Relationship Id="rId562" Type="http://schemas.openxmlformats.org/officeDocument/2006/relationships/hyperlink" Target="https://acervodigital.sme.prefeitura.sp.gov.br/wp-content/uploads/2024/05/T.C-009_DRE-G_2024-ROSANA-FERNANDES-COSTA.pdf" TargetMode="External"/><Relationship Id="rId1192" Type="http://schemas.openxmlformats.org/officeDocument/2006/relationships/hyperlink" Target="https://acervodigital.sme.prefeitura.sp.gov.br/wp-content/uploads/2024/06/TA-006-DRE-IP-2024-TC-005-DRE-IP-DIAF-2020.pdf" TargetMode="External"/><Relationship Id="rId2243" Type="http://schemas.openxmlformats.org/officeDocument/2006/relationships/hyperlink" Target="https://acervodigital.sme.prefeitura.sp.gov.br/wp-content/uploads/2024/08/TC-434-DRE-G-2024-KEVIN-DIEGO-JOVINO-DA-SILVA-.pdf" TargetMode="External"/><Relationship Id="rId5399" Type="http://schemas.openxmlformats.org/officeDocument/2006/relationships/hyperlink" Target="https://acervodigital.sme.prefeitura.sp.gov.br/wp-content/uploads/2025/01/TC-573-DRE-SM-DICEU-2024.pdf" TargetMode="External"/><Relationship Id="rId215" Type="http://schemas.openxmlformats.org/officeDocument/2006/relationships/hyperlink" Target="https://acervodigital.sme.prefeitura.sp.gov.br/wp-content/uploads/2024/04/TC-025-DRE-SM-DICEU-2024.pdf" TargetMode="External"/><Relationship Id="rId2310" Type="http://schemas.openxmlformats.org/officeDocument/2006/relationships/hyperlink" Target="https://acervodigital.sme.prefeitura.sp.gov.br/wp-content/uploads/2024/08/TC-506-DRE-G-2024-SARA-DA-COSTA-TEIXEIRA-.pdf" TargetMode="External"/><Relationship Id="rId5466" Type="http://schemas.openxmlformats.org/officeDocument/2006/relationships/hyperlink" Target="https://acervodigital.sme.prefeitura.sp.gov.br/wp-content/uploads/2025/01/TC-642-DRE-SM-DICEU-2024.pdf" TargetMode="External"/><Relationship Id="rId4068" Type="http://schemas.openxmlformats.org/officeDocument/2006/relationships/hyperlink" Target="https://acervodigital.sme.prefeitura.sp.gov.br/wp-content/uploads/2024/09/TC-No-527-DRE-PJ-DICEU-2024.pdf" TargetMode="External"/><Relationship Id="rId4482" Type="http://schemas.openxmlformats.org/officeDocument/2006/relationships/hyperlink" Target="https://acervodigital.sme.prefeitura.sp.gov.br/wp-content/uploads/2024/10/TC011_DRE-MP_DICEU_2024.pdf" TargetMode="External"/><Relationship Id="rId5119" Type="http://schemas.openxmlformats.org/officeDocument/2006/relationships/hyperlink" Target="https://acervodigital.sme.prefeitura.sp.gov.br/wp-content/uploads/2025/01/TA-016-2024-TC-031-DRE-JT-DIAF-2022.pdf" TargetMode="External"/><Relationship Id="rId5880" Type="http://schemas.openxmlformats.org/officeDocument/2006/relationships/hyperlink" Target="https://acervodigital.sme.prefeitura.sp.gov.br/wp-content/uploads/2025/02/TC_323_DRESA-DICEU_2025.pdf" TargetMode="External"/><Relationship Id="rId3084" Type="http://schemas.openxmlformats.org/officeDocument/2006/relationships/hyperlink" Target="https://acervodigital.sme.prefeitura.sp.gov.br/wp-content/uploads/2024/08/TC-388-DRE-CL-DICEU-2024.pdf" TargetMode="External"/><Relationship Id="rId4135" Type="http://schemas.openxmlformats.org/officeDocument/2006/relationships/hyperlink" Target="https://acervodigital.sme.prefeitura.sp.gov.br/wp-content/uploads/2024/09/TC-No586-DRE-PJ-DICEU-2024.pdf" TargetMode="External"/><Relationship Id="rId5533" Type="http://schemas.openxmlformats.org/officeDocument/2006/relationships/hyperlink" Target="https://acervodigital.sme.prefeitura.sp.gov.br/wp-content/uploads/2025/01/TC-613-DRE-IQ-2024.pdf" TargetMode="External"/><Relationship Id="rId1729" Type="http://schemas.openxmlformats.org/officeDocument/2006/relationships/hyperlink" Target="https://acervodigital.sme.prefeitura.sp.gov.br/wp-content/uploads/2024/07/TC-102-DRE-IP-DICEU-2024.pdf" TargetMode="External"/><Relationship Id="rId5600" Type="http://schemas.openxmlformats.org/officeDocument/2006/relationships/hyperlink" Target="https://acervodigital.sme.prefeitura.sp.gov.br/wp-content/uploads/2025/01/TC001.DRE-BT.DICEU_.2024.EDUARDO-BRANDAO-DA-SILVA-.pdf" TargetMode="External"/><Relationship Id="rId3151" Type="http://schemas.openxmlformats.org/officeDocument/2006/relationships/hyperlink" Target="https://acervodigital.sme.prefeitura.sp.gov.br/wp-content/uploads/2024/08/TC-407-DRE-CL-DICEU-2024.pdf" TargetMode="External"/><Relationship Id="rId4202" Type="http://schemas.openxmlformats.org/officeDocument/2006/relationships/hyperlink" Target="https://acervodigital.sme.prefeitura.sp.gov.br/wp-content/uploads/2024/09/TC-330-DRE-SM-DICEU-2024.pdf" TargetMode="External"/><Relationship Id="rId3968" Type="http://schemas.openxmlformats.org/officeDocument/2006/relationships/hyperlink" Target="https://acervodigital.sme.prefeitura.sp.gov.br/wp-content/uploads/2024/09/TC-No-423-DRE-PJ-DICEU-2024.pdf" TargetMode="External"/><Relationship Id="rId5" Type="http://schemas.openxmlformats.org/officeDocument/2006/relationships/hyperlink" Target="https://acervodigital.sme.prefeitura.sp.gov.br/wp-content/uploads/2024/03/3o-TA-do-TC-04-SME-CODAE-2023-APETECE-DRE-G_Ocultado.pdf" TargetMode="External"/><Relationship Id="rId889" Type="http://schemas.openxmlformats.org/officeDocument/2006/relationships/hyperlink" Target="https://acervodigital.sme.prefeitura.sp.gov.br/wp-content/uploads/2024/05/TC-024.24-BRUNA-FELICIA-RUSSO-NUNES.pdf" TargetMode="External"/><Relationship Id="rId5390" Type="http://schemas.openxmlformats.org/officeDocument/2006/relationships/hyperlink" Target="https://acervodigital.sme.prefeitura.sp.gov.br/wp-content/uploads/2025/01/TC-564-DRE-SM-DICEU-2024.pdf" TargetMode="External"/><Relationship Id="rId6027" Type="http://schemas.openxmlformats.org/officeDocument/2006/relationships/hyperlink" Target="https://acervodigital.sme.prefeitura.sp.gov.br/wp-content/uploads/2025/02/TC_479_DRESA-DICEU_2025.pdf" TargetMode="External"/><Relationship Id="rId1586" Type="http://schemas.openxmlformats.org/officeDocument/2006/relationships/hyperlink" Target="https://acervodigital.sme.prefeitura.sp.gov.br/wp-content/uploads/2024/06/TC-68-DRE-IP-2024-assinado.pdf" TargetMode="External"/><Relationship Id="rId2984" Type="http://schemas.openxmlformats.org/officeDocument/2006/relationships/hyperlink" Target="https://acervodigital.sme.prefeitura.sp.gov.br/wp-content/uploads/2024/08/TC-139-DRE-CL-DICEU-2024.pdf" TargetMode="External"/><Relationship Id="rId5043" Type="http://schemas.openxmlformats.org/officeDocument/2006/relationships/hyperlink" Target="https://acervodigital.sme.prefeitura.sp.gov.br/wp-content/uploads/2024/11/TA-164-2024-MRS.pdf" TargetMode="External"/><Relationship Id="rId609" Type="http://schemas.openxmlformats.org/officeDocument/2006/relationships/hyperlink" Target="https://acervodigital.sme.prefeitura.sp.gov.br/wp-content/uploads/2024/05/T.C-058_DRE-G_2024-MILENA-LONGUINHO-DE-JESUS.pdf" TargetMode="External"/><Relationship Id="rId956" Type="http://schemas.openxmlformats.org/officeDocument/2006/relationships/hyperlink" Target="https://acervodigital.sme.prefeitura.sp.gov.br/wp-content/uploads/2024/05/TC-44-DRE-IQ-2024.pdf" TargetMode="External"/><Relationship Id="rId1239" Type="http://schemas.openxmlformats.org/officeDocument/2006/relationships/hyperlink" Target="https://acervodigital.sme.prefeitura.sp.gov.br/wp-content/uploads/2024/06/TC-No-081-DRE-PJ-DICEU-2024.pdf" TargetMode="External"/><Relationship Id="rId2637" Type="http://schemas.openxmlformats.org/officeDocument/2006/relationships/hyperlink" Target="https://acervodigital.sme.prefeitura.sp.gov.br/wp-content/uploads/2024/08/ANDREIA-CARVALHO-DE-SOUZA-TC-80-24.pdf" TargetMode="External"/><Relationship Id="rId5110" Type="http://schemas.openxmlformats.org/officeDocument/2006/relationships/hyperlink" Target="https://acervodigital.sme.prefeitura.sp.gov.br/wp-content/uploads/2024/12/TA-012-2024-TC-006-DRE-SM-2020.pdf" TargetMode="External"/><Relationship Id="rId1653" Type="http://schemas.openxmlformats.org/officeDocument/2006/relationships/hyperlink" Target="https://acervodigital.sme.prefeitura.sp.gov.br/wp-content/uploads/2024/06/TA-58-2024-PLENA.pdf" TargetMode="External"/><Relationship Id="rId2704" Type="http://schemas.openxmlformats.org/officeDocument/2006/relationships/hyperlink" Target="https://acervodigital.sme.prefeitura.sp.gov.br/wp-content/uploads/2024/08/HEBERT-FARIA-DA-SILVA-TC-175-24.pdf" TargetMode="External"/><Relationship Id="rId1306" Type="http://schemas.openxmlformats.org/officeDocument/2006/relationships/hyperlink" Target="https://acervodigital.sme.prefeitura.sp.gov.br/wp-content/uploads/2024/06/TC-No-229-DRE-PJ-DICEU-2024.pdf" TargetMode="External"/><Relationship Id="rId1720" Type="http://schemas.openxmlformats.org/officeDocument/2006/relationships/hyperlink" Target="https://acervodigital.sme.prefeitura.sp.gov.br/wp-content/uploads/2024/07/TC-093-DRE-IP-DICEU-2024.pdf" TargetMode="External"/><Relationship Id="rId4876" Type="http://schemas.openxmlformats.org/officeDocument/2006/relationships/hyperlink" Target="https://acervodigital.sme.prefeitura.sp.gov.br/wp-content/uploads/2024/11/TC-302-DRE-IP-DICEU-2024.pdf" TargetMode="External"/><Relationship Id="rId5927" Type="http://schemas.openxmlformats.org/officeDocument/2006/relationships/hyperlink" Target="https://acervodigital.sme.prefeitura.sp.gov.br/wp-content/uploads/2025/02/TC_372_DRESA-DICEU_2025.pdf" TargetMode="External"/><Relationship Id="rId12" Type="http://schemas.openxmlformats.org/officeDocument/2006/relationships/hyperlink" Target="https://acervodigital.sme.prefeitura.sp.gov.br/wp-content/uploads/2024/03/4-TA-do-TC-97-SME-CODAE-2022-PRM-CS_Ocultado.pdf" TargetMode="External"/><Relationship Id="rId3478" Type="http://schemas.openxmlformats.org/officeDocument/2006/relationships/hyperlink" Target="https://acervodigital.sme.prefeitura.sp.gov.br/wp-content/uploads/2024/09/TC-423-DRE-CS-DICEU-Natali-Aparecida-dos-Santos.pdf" TargetMode="External"/><Relationship Id="rId3892" Type="http://schemas.openxmlformats.org/officeDocument/2006/relationships/hyperlink" Target="https://acervodigital.sme.prefeitura.sp.gov.br/wp-content/uploads/2024/09/TC-No-344-DRE-PJ-DICEU-2024.pdf" TargetMode="External"/><Relationship Id="rId4529" Type="http://schemas.openxmlformats.org/officeDocument/2006/relationships/hyperlink" Target="https://acervodigital.sme.prefeitura.sp.gov.br/wp-content/uploads/2024/10/TC058_DRE-MP_DICEU_2024.pdf" TargetMode="External"/><Relationship Id="rId4943" Type="http://schemas.openxmlformats.org/officeDocument/2006/relationships/hyperlink" Target="https://acervodigital.sme.prefeitura.sp.gov.br/wp-content/uploads/2024/09/TC-50-SME-CODAE-2024-SUCO-UVA-IND.-SABORECITRUS.pdf" TargetMode="External"/><Relationship Id="rId399" Type="http://schemas.openxmlformats.org/officeDocument/2006/relationships/hyperlink" Target="https://acervodigital.sme.prefeitura.sp.gov.br/wp-content/uploads/2024/05/TC-034-DRE-CL-2024_ROSANGELA-MACEDO.pdf" TargetMode="External"/><Relationship Id="rId2494" Type="http://schemas.openxmlformats.org/officeDocument/2006/relationships/hyperlink" Target="https://acervodigital.sme.prefeitura.sp.gov.br/wp-content/uploads/2024/08/TC-176-DRE-IP-DICEU-2024.pdf" TargetMode="External"/><Relationship Id="rId3545" Type="http://schemas.openxmlformats.org/officeDocument/2006/relationships/hyperlink" Target="https://acervodigital.sme.prefeitura.sp.gov.br/wp-content/uploads/2024/09/TC-509-DRE-CS-DICEU-2024-Eliane-Ribeiro-Ramos.pdf" TargetMode="External"/><Relationship Id="rId466" Type="http://schemas.openxmlformats.org/officeDocument/2006/relationships/hyperlink" Target="https://acervodigital.sme.prefeitura.sp.gov.br/wp-content/uploads/2024/05/TC-No-009-DRE-PJ-DICEU-2024.pdf.pdf" TargetMode="External"/><Relationship Id="rId880" Type="http://schemas.openxmlformats.org/officeDocument/2006/relationships/hyperlink" Target="https://acervodigital.sme.prefeitura.sp.gov.br/wp-content/uploads/2024/05/TC-015.24-JANAINA-PRISCILA-R.-BRITO.pdf" TargetMode="External"/><Relationship Id="rId1096" Type="http://schemas.openxmlformats.org/officeDocument/2006/relationships/hyperlink" Target="https://acervodigital.sme.prefeitura.sp.gov.br/wp-content/uploads/2024/04/TA-26-2024-DBS-HIGIENIZACAO.pdf" TargetMode="External"/><Relationship Id="rId2147" Type="http://schemas.openxmlformats.org/officeDocument/2006/relationships/hyperlink" Target="https://acervodigital.sme.prefeitura.sp.gov.br/wp-content/uploads/2024/08/TA_09_DRESA_2024.pdf" TargetMode="External"/><Relationship Id="rId2561" Type="http://schemas.openxmlformats.org/officeDocument/2006/relationships/hyperlink" Target="https://acervodigital.sme.prefeitura.sp.gov.br/wp-content/uploads/2024/08/TC-246-DRE-IP-DICEU-2024.pdf" TargetMode="External"/><Relationship Id="rId119" Type="http://schemas.openxmlformats.org/officeDocument/2006/relationships/hyperlink" Target="https://acervodigital.sme.prefeitura.sp.gov.br/wp-content/uploads/2024/04/TC-123-DRE-JT-DICEU-2024.pdf" TargetMode="External"/><Relationship Id="rId533" Type="http://schemas.openxmlformats.org/officeDocument/2006/relationships/hyperlink" Target="https://acervodigital.sme.prefeitura.sp.gov.br/wp-content/uploads/2024/05/TC-No-103-DRE-PJ-DICEU-2024.pdf" TargetMode="External"/><Relationship Id="rId1163" Type="http://schemas.openxmlformats.org/officeDocument/2006/relationships/hyperlink" Target="https://acervodigital.sme.prefeitura.sp.gov.br/wp-content/uploads/2024/05/TC-81-2024-RAMAX.pdf" TargetMode="External"/><Relationship Id="rId2214" Type="http://schemas.openxmlformats.org/officeDocument/2006/relationships/hyperlink" Target="https://acervodigital.sme.prefeitura.sp.gov.br/wp-content/uploads/2024/08/TC-403-DRE-G-2024-FABIANA-APARECIDA-DA-SILVA-MERCES-.pdf" TargetMode="External"/><Relationship Id="rId3612" Type="http://schemas.openxmlformats.org/officeDocument/2006/relationships/hyperlink" Target="https://acervodigital.sme.prefeitura.sp.gov.br/wp-content/uploads/2024/09/TC-118-DRE-SM-DICEU-2024.pdf" TargetMode="External"/><Relationship Id="rId5784" Type="http://schemas.openxmlformats.org/officeDocument/2006/relationships/hyperlink" Target="https://acervodigital.sme.prefeitura.sp.gov.br/wp-content/uploads/2025/02/TC001.DRE-BT.DICEU_.2024.MARIA-HOSANA-LOPES-DA-SILVA.pdf" TargetMode="External"/><Relationship Id="rId600" Type="http://schemas.openxmlformats.org/officeDocument/2006/relationships/hyperlink" Target="https://acervodigital.sme.prefeitura.sp.gov.br/wp-content/uploads/2024/05/T.C-049_DRE-G_2024-NUBIA-LAFAETE-FONSECA-DA-SILVA.pdf" TargetMode="External"/><Relationship Id="rId1230" Type="http://schemas.openxmlformats.org/officeDocument/2006/relationships/hyperlink" Target="https://acervodigital.sme.prefeitura.sp.gov.br/wp-content/uploads/2024/06/TC-No-128-DRE-PJ-DICEU-2024.pdf" TargetMode="External"/><Relationship Id="rId4386" Type="http://schemas.openxmlformats.org/officeDocument/2006/relationships/hyperlink" Target="https://acervodigital.sme.prefeitura.sp.gov.br/wp-content/uploads/2024/09/TC116-DREBTDICEU-MARIA-ALINE-FERREIRA-SILVA001.pdf" TargetMode="External"/><Relationship Id="rId5437" Type="http://schemas.openxmlformats.org/officeDocument/2006/relationships/hyperlink" Target="https://acervodigital.sme.prefeitura.sp.gov.br/wp-content/uploads/2025/01/TC-612-DRE-SM-DICEU-2024.pdf" TargetMode="External"/><Relationship Id="rId5851" Type="http://schemas.openxmlformats.org/officeDocument/2006/relationships/hyperlink" Target="https://acervodigital.sme.prefeitura.sp.gov.br/wp-content/uploads/2025/02/TC001.DRE-BT.DICEU_.2024.VANDERSON-CRISPIM-MENDONCA.pdf" TargetMode="External"/><Relationship Id="rId4039" Type="http://schemas.openxmlformats.org/officeDocument/2006/relationships/hyperlink" Target="https://acervodigital.sme.prefeitura.sp.gov.br/wp-content/uploads/2024/09/TC-No-494-DRE-PJ-DICEU-2024.pdf" TargetMode="External"/><Relationship Id="rId4453" Type="http://schemas.openxmlformats.org/officeDocument/2006/relationships/hyperlink" Target="https://acervodigital.sme.prefeitura.sp.gov.br/wp-content/uploads/2024/10/TC228_DREBTDICEU_MARINA_KARINE_FERREIRA_CHAGAS001.pdf" TargetMode="External"/><Relationship Id="rId5504" Type="http://schemas.openxmlformats.org/officeDocument/2006/relationships/hyperlink" Target="https://acervodigital.sme.prefeitura.sp.gov.br/wp-content/uploads/2025/01/TC-686-DRE-SM-DICEU-2024.pdf" TargetMode="External"/><Relationship Id="rId3055" Type="http://schemas.openxmlformats.org/officeDocument/2006/relationships/hyperlink" Target="https://acervodigital.sme.prefeitura.sp.gov.br/wp-content/uploads/2024/08/TC-310-DRE-CL-DICEU-2024.pdf" TargetMode="External"/><Relationship Id="rId4106" Type="http://schemas.openxmlformats.org/officeDocument/2006/relationships/hyperlink" Target="https://acervodigital.sme.prefeitura.sp.gov.br/wp-content/uploads/2024/09/TC-563-DRE-PJ-DICEU-2024.pdf" TargetMode="External"/><Relationship Id="rId4520" Type="http://schemas.openxmlformats.org/officeDocument/2006/relationships/hyperlink" Target="https://acervodigital.sme.prefeitura.sp.gov.br/wp-content/uploads/2024/10/TC049_DRE-MP_DICEU_2024.pdf" TargetMode="External"/><Relationship Id="rId390" Type="http://schemas.openxmlformats.org/officeDocument/2006/relationships/hyperlink" Target="https://acervodigital.sme.prefeitura.sp.gov.br/wp-content/uploads/2024/05/TC-025-DRE-CL-2024_ELIENE.pdf" TargetMode="External"/><Relationship Id="rId2071" Type="http://schemas.openxmlformats.org/officeDocument/2006/relationships/hyperlink" Target="https://acervodigital.sme.prefeitura.sp.gov.br/wp-content/uploads/2024/08/TC-196-DRE-JT-DICEU-2024.pdf" TargetMode="External"/><Relationship Id="rId3122" Type="http://schemas.openxmlformats.org/officeDocument/2006/relationships/hyperlink" Target="https://acervodigital.sme.prefeitura.sp.gov.br/wp-content/uploads/2024/08/TC-456-DRE-CL-DICEU-2024.pdf" TargetMode="External"/><Relationship Id="rId5294" Type="http://schemas.openxmlformats.org/officeDocument/2006/relationships/hyperlink" Target="https://acervodigital.sme.prefeitura.sp.gov.br/wp-content/uploads/2025/01/TC-459-DRE-SM-DICEU-2024.pdf" TargetMode="External"/><Relationship Id="rId110" Type="http://schemas.openxmlformats.org/officeDocument/2006/relationships/hyperlink" Target="https://acervodigital.sme.prefeitura.sp.gov.br/wp-content/uploads/2024/04/TC-114-DRE-JT-DICEU-2024.pdf" TargetMode="External"/><Relationship Id="rId2888" Type="http://schemas.openxmlformats.org/officeDocument/2006/relationships/hyperlink" Target="https://acervodigital.sme.prefeitura.sp.gov.br/wp-content/uploads/2024/08/TC-566-DRE-G-2024-DANIELE-MEDEIROS-SILVA-.pdf" TargetMode="External"/><Relationship Id="rId3939" Type="http://schemas.openxmlformats.org/officeDocument/2006/relationships/hyperlink" Target="https://acervodigital.sme.prefeitura.sp.gov.br/wp-content/uploads/2024/09/TC-No-393-DRE-PJ-DICEU-2024.pdf" TargetMode="External"/><Relationship Id="rId2955" Type="http://schemas.openxmlformats.org/officeDocument/2006/relationships/hyperlink" Target="https://acervodigital.sme.prefeitura.sp.gov.br/wp-content/uploads/2024/08/TC-107-DRE-CL-DICEU-2024.pdf" TargetMode="External"/><Relationship Id="rId5361" Type="http://schemas.openxmlformats.org/officeDocument/2006/relationships/hyperlink" Target="https://acervodigital.sme.prefeitura.sp.gov.br/wp-content/uploads/2025/01/TC-536-DRE-SM-DICEU-2024.pdf" TargetMode="External"/><Relationship Id="rId927" Type="http://schemas.openxmlformats.org/officeDocument/2006/relationships/hyperlink" Target="https://acervodigital.sme.prefeitura.sp.gov.br/wp-content/uploads/2024/05/TC-13-DRE-IQ-2024.pdf" TargetMode="External"/><Relationship Id="rId1557" Type="http://schemas.openxmlformats.org/officeDocument/2006/relationships/hyperlink" Target="https://acervodigital.sme.prefeitura.sp.gov.br/wp-content/uploads/2024/06/Thamires-de-Souza-Bispo-Santos.pdf" TargetMode="External"/><Relationship Id="rId1971" Type="http://schemas.openxmlformats.org/officeDocument/2006/relationships/hyperlink" Target="https://acervodigital.sme.prefeitura.sp.gov.br/wp-content/uploads/2024/08/TC001-DRESADIPED-2024-2.pdf" TargetMode="External"/><Relationship Id="rId2608" Type="http://schemas.openxmlformats.org/officeDocument/2006/relationships/hyperlink" Target="https://acervodigital.sme.prefeitura.sp.gov.br/wp-content/uploads/2024/08/TA-026-DRE-IP-DICEU-2024-TC-135-DRE-IP-DICEU-2024.pdf" TargetMode="External"/><Relationship Id="rId5014" Type="http://schemas.openxmlformats.org/officeDocument/2006/relationships/hyperlink" Target="https://acervodigital.sme.prefeitura.sp.gov.br/wp-content/uploads/2024/10/TC-310-2024-ADRIANA-NAPOLI_Ocultado.pdf" TargetMode="External"/><Relationship Id="rId1624" Type="http://schemas.openxmlformats.org/officeDocument/2006/relationships/hyperlink" Target="https://acervodigital.sme.prefeitura.sp.gov.br/wp-content/uploads/2024/06/TC-137-2024-ANGELA.pdf" TargetMode="External"/><Relationship Id="rId4030" Type="http://schemas.openxmlformats.org/officeDocument/2006/relationships/hyperlink" Target="https://acervodigital.sme.prefeitura.sp.gov.br/wp-content/uploads/2024/09/TC-No-484-DRE-PJ-DICEU-2024.pdf" TargetMode="External"/><Relationship Id="rId3796" Type="http://schemas.openxmlformats.org/officeDocument/2006/relationships/hyperlink" Target="https://acervodigital.sme.prefeitura.sp.gov.br/wp-content/uploads/2024/09/TC-251-DRE-SM-DICEU-2024.pdf" TargetMode="External"/><Relationship Id="rId2398" Type="http://schemas.openxmlformats.org/officeDocument/2006/relationships/hyperlink" Target="https://acervodigital.sme.prefeitura.sp.gov.br/wp-content/uploads/2024/08/TC-185-DRE-SM-DICEU-2024.pdf" TargetMode="External"/><Relationship Id="rId3449" Type="http://schemas.openxmlformats.org/officeDocument/2006/relationships/hyperlink" Target="https://acervodigital.sme.prefeitura.sp.gov.br/wp-content/uploads/2024/09/TC-391-DRE-CS-DICEU-Valdir-Karai.pdf" TargetMode="External"/><Relationship Id="rId4847" Type="http://schemas.openxmlformats.org/officeDocument/2006/relationships/hyperlink" Target="https://acervodigital.sme.prefeitura.sp.gov.br/wp-content/uploads/2024/10/TA-16-2024-TC-01-DRE-BT-2022.pdf" TargetMode="External"/><Relationship Id="rId3863" Type="http://schemas.openxmlformats.org/officeDocument/2006/relationships/hyperlink" Target="https://acervodigital.sme.prefeitura.sp.gov.br/wp-content/uploads/2024/09/TC-315-DRE-PJ-DICEU-2024.pdf" TargetMode="External"/><Relationship Id="rId4914" Type="http://schemas.openxmlformats.org/officeDocument/2006/relationships/hyperlink" Target="https://acervodigital.sme.prefeitura.sp.gov.br/wp-content/uploads/2024/11/TC-317-24-Claudio-Borici.pdf" TargetMode="External"/><Relationship Id="rId784" Type="http://schemas.openxmlformats.org/officeDocument/2006/relationships/hyperlink" Target="https://acervodigital.sme.prefeitura.sp.gov.br/wp-content/uploads/2024/05/T.C-241_DRE-G_2024-ELISABETH-ROSA-PINHEIRO.pdf" TargetMode="External"/><Relationship Id="rId1067" Type="http://schemas.openxmlformats.org/officeDocument/2006/relationships/hyperlink" Target="https://acervodigital.sme.prefeitura.sp.gov.br/wp-content/uploads/2024/05/TC-250-DRE-CS-DICEU-2024-Rosemeire-Jose-Adao.pdf" TargetMode="External"/><Relationship Id="rId2465" Type="http://schemas.openxmlformats.org/officeDocument/2006/relationships/hyperlink" Target="https://acervodigital.sme.prefeitura.sp.gov.br/wp-content/uploads/2024/08/TC-146-DRE-IP-DICEU-2024.pdf" TargetMode="External"/><Relationship Id="rId3516" Type="http://schemas.openxmlformats.org/officeDocument/2006/relationships/hyperlink" Target="https://acervodigital.sme.prefeitura.sp.gov.br/wp-content/uploads/2024/09/TC-464-DRE-CS-DICEU-Alexsandra-Arruda-DE-Oliveira.pdf" TargetMode="External"/><Relationship Id="rId3930" Type="http://schemas.openxmlformats.org/officeDocument/2006/relationships/hyperlink" Target="https://acervodigital.sme.prefeitura.sp.gov.br/wp-content/uploads/2024/09/TC-No-384-DRE-PJ-DICEU-2024.pdf" TargetMode="External"/><Relationship Id="rId437" Type="http://schemas.openxmlformats.org/officeDocument/2006/relationships/hyperlink" Target="https://acervodigital.sme.prefeitura.sp.gov.br/wp-content/uploads/2024/05/TC-248-DRE-IQ-2024.pdf" TargetMode="External"/><Relationship Id="rId851" Type="http://schemas.openxmlformats.org/officeDocument/2006/relationships/hyperlink" Target="https://acervodigital.sme.prefeitura.sp.gov.br/wp-content/uploads/2024/05/TC305_DRE-G_2024-JONAS-RICARTE-DOS-SANTOS.pdf" TargetMode="External"/><Relationship Id="rId1481" Type="http://schemas.openxmlformats.org/officeDocument/2006/relationships/hyperlink" Target="https://acervodigital.sme.prefeitura.sp.gov.br/wp-content/uploads/2024/06/Jucele-Uchoa-de-Assis.pdf" TargetMode="External"/><Relationship Id="rId2118" Type="http://schemas.openxmlformats.org/officeDocument/2006/relationships/hyperlink" Target="https://acervodigital.sme.prefeitura.sp.gov.br/wp-content/uploads/2024/08/TC-262-DRE-JT-DICEU-2024.pdf" TargetMode="External"/><Relationship Id="rId2532" Type="http://schemas.openxmlformats.org/officeDocument/2006/relationships/hyperlink" Target="https://acervodigital.sme.prefeitura.sp.gov.br/wp-content/uploads/2024/08/TC-217-DRE-IP-DICEU-2024.pdf" TargetMode="External"/><Relationship Id="rId5688" Type="http://schemas.openxmlformats.org/officeDocument/2006/relationships/hyperlink" Target="https://acervodigital.sme.prefeitura.sp.gov.br/wp-content/uploads/2025/01/TC-629-DRE-IQ-2024.pdf" TargetMode="External"/><Relationship Id="rId504" Type="http://schemas.openxmlformats.org/officeDocument/2006/relationships/hyperlink" Target="https://acervodigital.sme.prefeitura.sp.gov.br/wp-content/uploads/2024/05/TC-No-049-DRE-PJ-DICEU-2024.pdf" TargetMode="External"/><Relationship Id="rId1134" Type="http://schemas.openxmlformats.org/officeDocument/2006/relationships/hyperlink" Target="https://acervodigital.sme.prefeitura.sp.gov.br/wp-content/uploads/2024/04/TC-57-2024-CRISTINA-PINTO.pdf" TargetMode="External"/><Relationship Id="rId5755" Type="http://schemas.openxmlformats.org/officeDocument/2006/relationships/hyperlink" Target="https://acervodigital.sme.prefeitura.sp.gov.br/wp-content/uploads/2025/01/300_DRESA-DICEU_2024.pdf" TargetMode="External"/><Relationship Id="rId1201" Type="http://schemas.openxmlformats.org/officeDocument/2006/relationships/hyperlink" Target="https://acervodigital.sme.prefeitura.sp.gov.br/wp-content/uploads/2024/06/TC-No-120-DRE-PJ-DICEU-2024.pdf" TargetMode="External"/><Relationship Id="rId4357" Type="http://schemas.openxmlformats.org/officeDocument/2006/relationships/hyperlink" Target="https://acervodigital.sme.prefeitura.sp.gov.br/wp-content/uploads/2024/09/TC430_DREMP_DICEU_2024.pdf" TargetMode="External"/><Relationship Id="rId4771" Type="http://schemas.openxmlformats.org/officeDocument/2006/relationships/hyperlink" Target="https://acervodigital.sme.prefeitura.sp.gov.br/wp-content/uploads/2024/10/TC365_DREMP_DICEU_2024.pdf" TargetMode="External"/><Relationship Id="rId5408" Type="http://schemas.openxmlformats.org/officeDocument/2006/relationships/hyperlink" Target="https://acervodigital.sme.prefeitura.sp.gov.br/wp-content/uploads/2025/01/TC-582-DRE-SM-DICEU-2024.pdf" TargetMode="External"/><Relationship Id="rId3373" Type="http://schemas.openxmlformats.org/officeDocument/2006/relationships/hyperlink" Target="https://acervodigital.sme.prefeitura.sp.gov.br/wp-content/uploads/2024/09/TC-306-DRE-CS-DICEU-2024-Queize-Pereira-Alves.pdf" TargetMode="External"/><Relationship Id="rId4424" Type="http://schemas.openxmlformats.org/officeDocument/2006/relationships/hyperlink" Target="https://acervodigital.sme.prefeitura.sp.gov.br/wp-content/uploads/2024/10/TC158-DREBTDICEU-SANDRA-SOUSA-SANTOS-DE-FARIA001.pdf" TargetMode="External"/><Relationship Id="rId5822" Type="http://schemas.openxmlformats.org/officeDocument/2006/relationships/hyperlink" Target="https://acervodigital.sme.prefeitura.sp.gov.br/wp-content/uploads/2025/02/TC001.DRE-BT.DICEU_.2024.TANIA-APARECIDA-HERBELLA.pdf" TargetMode="External"/><Relationship Id="rId294" Type="http://schemas.openxmlformats.org/officeDocument/2006/relationships/hyperlink" Target="https://acervodigital.sme.prefeitura.sp.gov.br/wp-content/uploads/2024/03/TC-05-SME-CODAE-2024-Coopafarga_Ocultado.pdf" TargetMode="External"/><Relationship Id="rId3026" Type="http://schemas.openxmlformats.org/officeDocument/2006/relationships/hyperlink" Target="https://acervodigital.sme.prefeitura.sp.gov.br/wp-content/uploads/2024/08/TC-283-DRE-CL-DICEU-2024.pdf" TargetMode="External"/><Relationship Id="rId361" Type="http://schemas.openxmlformats.org/officeDocument/2006/relationships/hyperlink" Target="https://acervodigital.sme.prefeitura.sp.gov.br/wp-content/uploads/2024/05/TCN&#176;53DREBTDICEU_FABIANA-ROSA_2024032612261885.pdf" TargetMode="External"/><Relationship Id="rId2042" Type="http://schemas.openxmlformats.org/officeDocument/2006/relationships/hyperlink" Target="https://acervodigital.sme.prefeitura.sp.gov.br/wp-content/uploads/2024/08/TC_41_2024_240730_121320-1.pdf" TargetMode="External"/><Relationship Id="rId3440" Type="http://schemas.openxmlformats.org/officeDocument/2006/relationships/hyperlink" Target="https://acervodigital.sme.prefeitura.sp.gov.br/wp-content/uploads/2024/09/TC-374-DRE-CS-DICEU-Leonardo-Alferes.pdf" TargetMode="External"/><Relationship Id="rId5198" Type="http://schemas.openxmlformats.org/officeDocument/2006/relationships/hyperlink" Target="https://acervodigital.sme.prefeitura.sp.gov.br/wp-content/uploads/2025/01/TC-358-DRE-SM-DICEU-2024.pdf" TargetMode="External"/><Relationship Id="rId2859" Type="http://schemas.openxmlformats.org/officeDocument/2006/relationships/hyperlink" Target="https://acervodigital.sme.prefeitura.sp.gov.br/wp-content/uploads/2024/08/ILDENIRA-DE-OLIVEIRA-SOUZA-TC-285-24.pdf" TargetMode="External"/><Relationship Id="rId5265" Type="http://schemas.openxmlformats.org/officeDocument/2006/relationships/hyperlink" Target="https://acervodigital.sme.prefeitura.sp.gov.br/wp-content/uploads/2025/01/TC-427-DRE-SM-DICEU-2024.pdf" TargetMode="External"/><Relationship Id="rId1875" Type="http://schemas.openxmlformats.org/officeDocument/2006/relationships/hyperlink" Target="https://acervodigital.sme.prefeitura.sp.gov.br/wp-content/uploads/2024/08/165_DRESA-DICEU_2024.pdf" TargetMode="External"/><Relationship Id="rId4281" Type="http://schemas.openxmlformats.org/officeDocument/2006/relationships/hyperlink" Target="https://acervodigital.sme.prefeitura.sp.gov.br/wp-content/uploads/2024/09/TC-286-DRE-JT-DICEU-2024.pdf" TargetMode="External"/><Relationship Id="rId5332" Type="http://schemas.openxmlformats.org/officeDocument/2006/relationships/hyperlink" Target="https://acervodigital.sme.prefeitura.sp.gov.br/wp-content/uploads/2025/01/TC-502-DRE-SM-DICEU-2024.pdf" TargetMode="External"/><Relationship Id="rId1528" Type="http://schemas.openxmlformats.org/officeDocument/2006/relationships/hyperlink" Target="https://acervodigital.sme.prefeitura.sp.gov.br/wp-content/uploads/2024/06/Priscilla-Procopio-Teixeira.pdf" TargetMode="External"/><Relationship Id="rId2926" Type="http://schemas.openxmlformats.org/officeDocument/2006/relationships/hyperlink" Target="https://acervodigital.sme.prefeitura.sp.gov.br/wp-content/uploads/2024/08/TC-074-DRE-CL-DICEU-2024.pdf" TargetMode="External"/><Relationship Id="rId1942" Type="http://schemas.openxmlformats.org/officeDocument/2006/relationships/hyperlink" Target="https://acervodigital.sme.prefeitura.sp.gov.br/wp-content/uploads/2024/08/235_DRESA-DICEU_2024.pdf" TargetMode="External"/><Relationship Id="rId4001" Type="http://schemas.openxmlformats.org/officeDocument/2006/relationships/hyperlink" Target="https://acervodigital.sme.prefeitura.sp.gov.br/wp-content/uploads/2024/09/TC-No-457-DRE-PJ-DICEU-2024.pdf" TargetMode="External"/><Relationship Id="rId3767" Type="http://schemas.openxmlformats.org/officeDocument/2006/relationships/hyperlink" Target="https://acervodigital.sme.prefeitura.sp.gov.br/wp-content/uploads/2024/09/TC-210-DRE-SM-DICEU-2024.pdf" TargetMode="External"/><Relationship Id="rId4818" Type="http://schemas.openxmlformats.org/officeDocument/2006/relationships/hyperlink" Target="https://acervodigital.sme.prefeitura.sp.gov.br/wp-content/uploads/2024/10/TC-No737-DRE-PJ-DICEU-2024.pdf" TargetMode="External"/><Relationship Id="rId688" Type="http://schemas.openxmlformats.org/officeDocument/2006/relationships/hyperlink" Target="https://acervodigital.sme.prefeitura.sp.gov.br/wp-content/uploads/2024/05/T.C-141_DRE-_2024-Fernanda-Teixeira-Gomes-de-Souza.pdf" TargetMode="External"/><Relationship Id="rId2369" Type="http://schemas.openxmlformats.org/officeDocument/2006/relationships/hyperlink" Target="https://acervodigital.sme.prefeitura.sp.gov.br/wp-content/uploads/2024/08/TC-586-DRE-G-2024-KARINA-VASCONCELOS-.pdf" TargetMode="External"/><Relationship Id="rId2783" Type="http://schemas.openxmlformats.org/officeDocument/2006/relationships/hyperlink" Target="https://acervodigital.sme.prefeitura.sp.gov.br/wp-content/uploads/2024/08/SAMANTA-DANIELA-TEIXEIRA-DA-SILVA-TC-168-24.pdf" TargetMode="External"/><Relationship Id="rId3834" Type="http://schemas.openxmlformats.org/officeDocument/2006/relationships/hyperlink" Target="https://acervodigital.sme.prefeitura.sp.gov.br/wp-content/uploads/2024/09/TC-No285-DRE-PJ-DICEU-2024.pdf" TargetMode="External"/><Relationship Id="rId755" Type="http://schemas.openxmlformats.org/officeDocument/2006/relationships/hyperlink" Target="https://acervodigital.sme.prefeitura.sp.gov.br/wp-content/uploads/2024/05/T.C-211_DRE-G_2024-STEFANY-ARAUJO-DE-OLIVEIRA.pdf" TargetMode="External"/><Relationship Id="rId1385" Type="http://schemas.openxmlformats.org/officeDocument/2006/relationships/hyperlink" Target="https://acervodigital.sme.prefeitura.sp.gov.br/wp-content/uploads/2024/06/TC-DRE-FB-TA-06-2024.pdf" TargetMode="External"/><Relationship Id="rId2436" Type="http://schemas.openxmlformats.org/officeDocument/2006/relationships/hyperlink" Target="https://acervodigital.sme.prefeitura.sp.gov.br/wp-content/uploads/2024/08/TA-002-2024-TC-015-DRE-SM-CEFAI-2023.pdf" TargetMode="External"/><Relationship Id="rId2850" Type="http://schemas.openxmlformats.org/officeDocument/2006/relationships/hyperlink" Target="https://acervodigital.sme.prefeitura.sp.gov.br/wp-content/uploads/2024/08/TC-041.24-MILENA-KIMIE-SATO.pdf" TargetMode="External"/><Relationship Id="rId91" Type="http://schemas.openxmlformats.org/officeDocument/2006/relationships/hyperlink" Target="https://acervodigital.sme.prefeitura.sp.gov.br/wp-content/uploads/2024/04/TC-090-DRE-JT-DICEU-2024.pdf" TargetMode="External"/><Relationship Id="rId408" Type="http://schemas.openxmlformats.org/officeDocument/2006/relationships/hyperlink" Target="https://acervodigital.sme.prefeitura.sp.gov.br/wp-content/uploads/2024/05/TC-046-DRE-CL-2024_CELSO-HENRIQUE-SANTOS-DE-SOUSA.pdf" TargetMode="External"/><Relationship Id="rId822" Type="http://schemas.openxmlformats.org/officeDocument/2006/relationships/hyperlink" Target="https://acervodigital.sme.prefeitura.sp.gov.br/wp-content/uploads/2024/05/T.C-281_DRE-G_2024-EDJA-KELLY-DOS-SANTOS.pdf" TargetMode="External"/><Relationship Id="rId1038" Type="http://schemas.openxmlformats.org/officeDocument/2006/relationships/hyperlink" Target="https://acervodigital.sme.prefeitura.sp.gov.br/wp-content/uploads/2024/05/TC-205-DRE-CS-DICEU-2024-Gislaine-Perpetua-Joaquim.pdf" TargetMode="External"/><Relationship Id="rId1452" Type="http://schemas.openxmlformats.org/officeDocument/2006/relationships/hyperlink" Target="https://acervodigital.sme.prefeitura.sp.gov.br/wp-content/uploads/2024/06/Edna-de-Oliveira-Venturini_2024021610453745.pdf" TargetMode="External"/><Relationship Id="rId2503" Type="http://schemas.openxmlformats.org/officeDocument/2006/relationships/hyperlink" Target="https://acervodigital.sme.prefeitura.sp.gov.br/wp-content/uploads/2024/08/TC-186-DRE-IP-DICEU-2024.pdf" TargetMode="External"/><Relationship Id="rId3901" Type="http://schemas.openxmlformats.org/officeDocument/2006/relationships/hyperlink" Target="https://acervodigital.sme.prefeitura.sp.gov.br/wp-content/uploads/2024/09/TC-No-354-DRE-PJ-DICEU-2024.pdf" TargetMode="External"/><Relationship Id="rId5659" Type="http://schemas.openxmlformats.org/officeDocument/2006/relationships/hyperlink" Target="https://sei.prefeitura.sp.gov.br/sei/controlador.php?acao=procedimento_trabalhar&amp;acao_origem=protocolo_pesquisa_rapida&amp;id_protocolo=123945070&amp;infra_sistema=100000100&amp;infra_unidade_atual=110001369&amp;infra_hash=c7cc2869248b80518ae559aa9d6682255aa8c3ba2e15393e1651ba10b82b2a01" TargetMode="External"/><Relationship Id="rId1105" Type="http://schemas.openxmlformats.org/officeDocument/2006/relationships/hyperlink" Target="https://acervodigital.sme.prefeitura.sp.gov.br/wp-content/uploads/2024/04/TA-53-2024-COR-LINE.pdf" TargetMode="External"/><Relationship Id="rId3277" Type="http://schemas.openxmlformats.org/officeDocument/2006/relationships/hyperlink" Target="https://acervodigital.sme.prefeitura.sp.gov.br/wp-content/uploads/2024/08/TC-341-DRE-CL-DICEU-2024-NEUZA-MARIA.pdf" TargetMode="External"/><Relationship Id="rId4675" Type="http://schemas.openxmlformats.org/officeDocument/2006/relationships/hyperlink" Target="https://acervodigital.sme.prefeitura.sp.gov.br/wp-content/uploads/2024/10/TC259_DREMP_DICEU_2024.pdf" TargetMode="External"/><Relationship Id="rId5726" Type="http://schemas.openxmlformats.org/officeDocument/2006/relationships/hyperlink" Target="https://acervodigital.sme.prefeitura.sp.gov.br/wp-content/uploads/2025/01/TC001.DRE-BT.DICEU_.2024.GISELE-NUNES-LOPES.pdf" TargetMode="External"/><Relationship Id="rId198" Type="http://schemas.openxmlformats.org/officeDocument/2006/relationships/hyperlink" Target="https://acervodigital.sme.prefeitura.sp.gov.br/wp-content/uploads/2024/04/TC-008-DRE-SM-DICEU-2024.pdf" TargetMode="External"/><Relationship Id="rId3691" Type="http://schemas.openxmlformats.org/officeDocument/2006/relationships/hyperlink" Target="https://acervodigital.sme.prefeitura.sp.gov.br/wp-content/uploads/2024/09/TC-No-361-DRE-PJ-DICEU-2024.pdf" TargetMode="External"/><Relationship Id="rId4328" Type="http://schemas.openxmlformats.org/officeDocument/2006/relationships/hyperlink" Target="https://acervodigital.sme.prefeitura.sp.gov.br/wp-content/uploads/2024/09/TC395_DREMP_DICEU_2024.pdf" TargetMode="External"/><Relationship Id="rId4742" Type="http://schemas.openxmlformats.org/officeDocument/2006/relationships/hyperlink" Target="https://acervodigital.sme.prefeitura.sp.gov.br/wp-content/uploads/2024/10/TC329_DREMP_DICEU_2024.pdf" TargetMode="External"/><Relationship Id="rId2293" Type="http://schemas.openxmlformats.org/officeDocument/2006/relationships/hyperlink" Target="https://acervodigital.sme.prefeitura.sp.gov.br/wp-content/uploads/2024/08/TC-489-DRE-G-2024-GLACIERE-BEZERRA-DUARTE-MURILLO-.pdf" TargetMode="External"/><Relationship Id="rId3344" Type="http://schemas.openxmlformats.org/officeDocument/2006/relationships/hyperlink" Target="https://acervodigital.sme.prefeitura.sp.gov.br/wp-content/uploads/2024/09/TC-074-DRE-SM-DICEU-2024.pdf" TargetMode="External"/><Relationship Id="rId265" Type="http://schemas.openxmlformats.org/officeDocument/2006/relationships/hyperlink" Target="https://acervodigital.sme.prefeitura.sp.gov.br/wp-content/uploads/2024/04/TC-023-DRE-IP-DICEU-2024.pdf" TargetMode="External"/><Relationship Id="rId2360" Type="http://schemas.openxmlformats.org/officeDocument/2006/relationships/hyperlink" Target="https://acervodigital.sme.prefeitura.sp.gov.br/wp-content/uploads/2024/08/TC-573-DRE-G-2024-FABIANA-CRISTINA-SALGO.pdf" TargetMode="External"/><Relationship Id="rId3411" Type="http://schemas.openxmlformats.org/officeDocument/2006/relationships/hyperlink" Target="https://acervodigital.sme.prefeitura.sp.gov.br/wp-content/uploads/2024/09/TC-344-DRE-CS-DICEU-2024-Daniela-Kondo.pdf" TargetMode="External"/><Relationship Id="rId332" Type="http://schemas.openxmlformats.org/officeDocument/2006/relationships/hyperlink" Target="https://acervodigital.sme.prefeitura.sp.gov.br/wp-content/uploads/2024/05/TCNo24DREBTDICEU_SIMONE-A.-DO-NACIMENTO-SANTOS.pdf" TargetMode="External"/><Relationship Id="rId2013" Type="http://schemas.openxmlformats.org/officeDocument/2006/relationships/hyperlink" Target="https://acervodigital.sme.prefeitura.sp.gov.br/wp-content/uploads/2024/08/TC-155-DRE-JT-DICEU-2024.pdf" TargetMode="External"/><Relationship Id="rId5169" Type="http://schemas.openxmlformats.org/officeDocument/2006/relationships/hyperlink" Target="https://acervodigital.sme.prefeitura.sp.gov.br/wp-content/uploads/2025/01/TA-054-DRE-IP-DIAF-2024-TC-02-2022-TA-30-2023-TA-04-2024-TA13-2024-1.pdf" TargetMode="External"/><Relationship Id="rId5583" Type="http://schemas.openxmlformats.org/officeDocument/2006/relationships/hyperlink" Target="https://acervodigital.sme.prefeitura.sp.gov.br/wp-content/uploads/2025/01/TC001.DRE-BT.DICEU_.2024.CLEIDE-DE-MORAIS-FIDELIS.pdf" TargetMode="External"/><Relationship Id="rId4185" Type="http://schemas.openxmlformats.org/officeDocument/2006/relationships/hyperlink" Target="https://acervodigital.sme.prefeitura.sp.gov.br/wp-content/uploads/2024/09/ZULEIDE-VALDEVINO-DA-SILVA-SANTOS-TC-152-24.pdf" TargetMode="External"/><Relationship Id="rId5236" Type="http://schemas.openxmlformats.org/officeDocument/2006/relationships/hyperlink" Target="https://acervodigital.sme.prefeitura.sp.gov.br/wp-content/uploads/2025/01/TC-397-DRE-SM-DICEU-2024.pdf" TargetMode="External"/><Relationship Id="rId1779" Type="http://schemas.openxmlformats.org/officeDocument/2006/relationships/hyperlink" Target="https://acervodigital.sme.prefeitura.sp.gov.br/wp-content/uploads/2024/07/TC-178-2024-LILI-FLOR.pdf" TargetMode="External"/><Relationship Id="rId4252" Type="http://schemas.openxmlformats.org/officeDocument/2006/relationships/hyperlink" Target="https://acervodigital.sme.prefeitura.sp.gov.br/wp-content/uploads/2024/09/TC206-DREBTDICEU-JORGIANA-RODRIGUES-SOBRINHO001.pdf" TargetMode="External"/><Relationship Id="rId5650" Type="http://schemas.openxmlformats.org/officeDocument/2006/relationships/hyperlink" Target="https://acervodigital.sme.prefeitura.sp.gov.br/wp-content/uploads/2025/01/TC001.DRE-BT.DICEU_.2024.LAYS-SANTOS-BATISTA.pdf" TargetMode="External"/><Relationship Id="rId1846" Type="http://schemas.openxmlformats.org/officeDocument/2006/relationships/hyperlink" Target="https://acervodigital.sme.prefeitura.sp.gov.br/wp-content/uploads/2024/08/TC-280-DRE-IQ-2024_.pdf" TargetMode="External"/><Relationship Id="rId5303" Type="http://schemas.openxmlformats.org/officeDocument/2006/relationships/hyperlink" Target="https://acervodigital.sme.prefeitura.sp.gov.br/wp-content/uploads/2025/01/TC-472-DRE-SM-DICEU-2024.pdf" TargetMode="External"/><Relationship Id="rId1913" Type="http://schemas.openxmlformats.org/officeDocument/2006/relationships/hyperlink" Target="https://acervodigital.sme.prefeitura.sp.gov.br/wp-content/uploads/2024/08/203_DRESA-DICEU_2024.pdf" TargetMode="External"/><Relationship Id="rId6077" Type="http://schemas.openxmlformats.org/officeDocument/2006/relationships/hyperlink" Target="https://acervodigital.sme.prefeitura.sp.gov.br/wp-content/uploads/2025/02/TC-689-DRE-IQ-2024.pdf" TargetMode="External"/><Relationship Id="rId2687" Type="http://schemas.openxmlformats.org/officeDocument/2006/relationships/hyperlink" Target="https://acervodigital.sme.prefeitura.sp.gov.br/wp-content/uploads/2024/08/ELIETE-GUIMARAES-RAHIMI-TC-116-24.pdf" TargetMode="External"/><Relationship Id="rId3738" Type="http://schemas.openxmlformats.org/officeDocument/2006/relationships/hyperlink" Target="https://acervodigital.sme.prefeitura.sp.gov.br/wp-content/uploads/2024/09/TC-166-DRE-SM-DICEU-2024.pdf" TargetMode="External"/><Relationship Id="rId5093" Type="http://schemas.openxmlformats.org/officeDocument/2006/relationships/hyperlink" Target="https://acervodigital.sme.prefeitura.sp.gov.br/wp-content/uploads/2024/11/TC-353-2024-TRICOTANDO-PALAVRAS_Ocultado.pdf" TargetMode="External"/><Relationship Id="rId659" Type="http://schemas.openxmlformats.org/officeDocument/2006/relationships/hyperlink" Target="https://acervodigital.sme.prefeitura.sp.gov.br/wp-content/uploads/2024/05/T.C-111_DRE-G_2024-Rejane-da-Silva-Cabral.pdf" TargetMode="External"/><Relationship Id="rId1289" Type="http://schemas.openxmlformats.org/officeDocument/2006/relationships/hyperlink" Target="https://acervodigital.sme.prefeitura.sp.gov.br/wp-content/uploads/2024/06/TC-No-206-DRE-PJ-DICEU-2024.pdf" TargetMode="External"/><Relationship Id="rId5160" Type="http://schemas.openxmlformats.org/officeDocument/2006/relationships/hyperlink" Target="https://acervodigital.sme.prefeitura.sp.gov.br/wp-content/uploads/2025/01/TA-026-2024-TC-330-DRE-G2024-EDVANIA-GUIMARAES-DOS-SANTOS-BARROS.pdf" TargetMode="External"/><Relationship Id="rId1356" Type="http://schemas.openxmlformats.org/officeDocument/2006/relationships/hyperlink" Target="https://acervodigital.sme.prefeitura.sp.gov.br/wp-content/uploads/2024/06/TC-No-259-DRE-PJ-DICEU-2024-1.pdf" TargetMode="External"/><Relationship Id="rId2754" Type="http://schemas.openxmlformats.org/officeDocument/2006/relationships/hyperlink" Target="https://acervodigital.sme.prefeitura.sp.gov.br/wp-content/uploads/2024/08/NANCI-OLIVEIRA-LOPES-TC-210-24.pdf" TargetMode="External"/><Relationship Id="rId3805" Type="http://schemas.openxmlformats.org/officeDocument/2006/relationships/hyperlink" Target="https://acervodigital.sme.prefeitura.sp.gov.br/wp-content/uploads/2024/09/TC-262-DRE-SM-DICEU-2024.pdf" TargetMode="External"/><Relationship Id="rId726" Type="http://schemas.openxmlformats.org/officeDocument/2006/relationships/hyperlink" Target="https://acervodigital.sme.prefeitura.sp.gov.br/wp-content/uploads/2024/05/T.C-179_DRE-G_2024-DANIELE-MEDEIROS-SILVA.pdf" TargetMode="External"/><Relationship Id="rId1009" Type="http://schemas.openxmlformats.org/officeDocument/2006/relationships/hyperlink" Target="https://acervodigital.sme.prefeitura.sp.gov.br/wp-content/uploads/2024/05/TC-159-DRE-CS-DICEU-2024-Adevaldo-Alves-de-Souza.pdf" TargetMode="External"/><Relationship Id="rId1770" Type="http://schemas.openxmlformats.org/officeDocument/2006/relationships/hyperlink" Target="https://acervodigital.sme.prefeitura.sp.gov.br/wp-content/uploads/2024/08/TC-270-DRE-IQ-2024.pdf" TargetMode="External"/><Relationship Id="rId2407" Type="http://schemas.openxmlformats.org/officeDocument/2006/relationships/hyperlink" Target="https://acervodigital.sme.prefeitura.sp.gov.br/wp-content/uploads/2024/08/TC-231-DRE-SM-DICEU-2024.pdf" TargetMode="External"/><Relationship Id="rId2821" Type="http://schemas.openxmlformats.org/officeDocument/2006/relationships/hyperlink" Target="https://acervodigital.sme.prefeitura.sp.gov.br/wp-content/uploads/2024/08/TC-010.24-KARINA-ZICHELLE.pdf" TargetMode="External"/><Relationship Id="rId5977" Type="http://schemas.openxmlformats.org/officeDocument/2006/relationships/hyperlink" Target="https://acervodigital.sme.prefeitura.sp.gov.br/wp-content/uploads/2025/02/TC_427_DRESA-DICEU_2025.pdf" TargetMode="External"/><Relationship Id="rId62" Type="http://schemas.openxmlformats.org/officeDocument/2006/relationships/hyperlink" Target="https://acervodigital.sme.prefeitura.sp.gov.br/wp-content/uploads/2024/04/TC-058-DRE-JT-DICEU-2024.pdf" TargetMode="External"/><Relationship Id="rId1423" Type="http://schemas.openxmlformats.org/officeDocument/2006/relationships/hyperlink" Target="https://acervodigital.sme.prefeitura.sp.gov.br/wp-content/uploads/2024/06/TA-178_2024-TC-10_DRE-MP_CEFAI_2023.pdf" TargetMode="External"/><Relationship Id="rId4579" Type="http://schemas.openxmlformats.org/officeDocument/2006/relationships/hyperlink" Target="https://acervodigital.sme.prefeitura.sp.gov.br/wp-content/uploads/2024/10/TC110_DRE-MP_DICEU_2024.pdf" TargetMode="External"/><Relationship Id="rId4993" Type="http://schemas.openxmlformats.org/officeDocument/2006/relationships/hyperlink" Target="https://acervodigital.sme.prefeitura.sp.gov.br/wp-content/uploads/2024/09/TC-270-2024-VANESSA-CRISTINA.pdf" TargetMode="External"/><Relationship Id="rId3595" Type="http://schemas.openxmlformats.org/officeDocument/2006/relationships/hyperlink" Target="https://acervodigital.sme.prefeitura.sp.gov.br/wp-content/uploads/2024/09/TC-094-DRE-SM-DICEU-2024.pdf" TargetMode="External"/><Relationship Id="rId4646" Type="http://schemas.openxmlformats.org/officeDocument/2006/relationships/hyperlink" Target="https://acervodigital.sme.prefeitura.sp.gov.br/wp-content/uploads/2024/10/TC229_DREMP_DICEU_2024.pdf" TargetMode="External"/><Relationship Id="rId2197" Type="http://schemas.openxmlformats.org/officeDocument/2006/relationships/hyperlink" Target="https://acervodigital.sme.prefeitura.sp.gov.br/wp-content/uploads/2024/08/TC-385-DRE-G-2024-ANGELA-MARIA-FONSECA-AMORIM-.pdf" TargetMode="External"/><Relationship Id="rId3248" Type="http://schemas.openxmlformats.org/officeDocument/2006/relationships/hyperlink" Target="https://acervodigital.sme.prefeitura.sp.gov.br/wp-content/uploads/2024/08/TC-166-DRE-CL-DICEU-2024-LIDIANE-BISPO.pdf" TargetMode="External"/><Relationship Id="rId3662" Type="http://schemas.openxmlformats.org/officeDocument/2006/relationships/hyperlink" Target="https://acervodigital.sme.prefeitura.sp.gov.br/wp-content/uploads/2024/09/TC-No-331-DRE-PJ-DICEU-2024-3.pdf" TargetMode="External"/><Relationship Id="rId4713" Type="http://schemas.openxmlformats.org/officeDocument/2006/relationships/hyperlink" Target="https://acervodigital.sme.prefeitura.sp.gov.br/wp-content/uploads/2024/10/TC300_DREMP_DICEU_2024.pdf" TargetMode="External"/><Relationship Id="rId169" Type="http://schemas.openxmlformats.org/officeDocument/2006/relationships/hyperlink" Target="https://acervodigital.sme.prefeitura.sp.gov.br/wp-content/uploads/2024/04/TC-037-DRE-IP-DICEU-2024.pdf" TargetMode="External"/><Relationship Id="rId583" Type="http://schemas.openxmlformats.org/officeDocument/2006/relationships/hyperlink" Target="https://acervodigital.sme.prefeitura.sp.gov.br/wp-content/uploads/2024/05/T.C-031_DRE-G_2024-Celia-Regina-Colella-dos-Santos-CEU-INACIO.pdf" TargetMode="External"/><Relationship Id="rId2264" Type="http://schemas.openxmlformats.org/officeDocument/2006/relationships/hyperlink" Target="https://acervodigital.sme.prefeitura.sp.gov.br/wp-content/uploads/2024/08/TC-458-DRE-G-2024-NATANI-SUZANA-BOMFIM.pdf" TargetMode="External"/><Relationship Id="rId3315" Type="http://schemas.openxmlformats.org/officeDocument/2006/relationships/hyperlink" Target="https://acervodigital.sme.prefeitura.sp.gov.br/wp-content/uploads/2024/08/TA_06_DRESA_2024.pdf" TargetMode="External"/><Relationship Id="rId236" Type="http://schemas.openxmlformats.org/officeDocument/2006/relationships/hyperlink" Target="https://acervodigital.sme.prefeitura.sp.gov.br/wp-content/uploads/2024/04/TC-046-DRE-SM-DICEU-2024.pdf" TargetMode="External"/><Relationship Id="rId650" Type="http://schemas.openxmlformats.org/officeDocument/2006/relationships/hyperlink" Target="https://acervodigital.sme.prefeitura.sp.gov.br/wp-content/uploads/2024/05/T.C-101_DRE-G_2024-Valdenice-Bezerra.pdf" TargetMode="External"/><Relationship Id="rId1280" Type="http://schemas.openxmlformats.org/officeDocument/2006/relationships/hyperlink" Target="https://acervodigital.sme.prefeitura.sp.gov.br/wp-content/uploads/2024/06/TC-No-195-DRE-PJ-DICEU-2024.pdf" TargetMode="External"/><Relationship Id="rId2331" Type="http://schemas.openxmlformats.org/officeDocument/2006/relationships/hyperlink" Target="https://acervodigital.sme.prefeitura.sp.gov.br/wp-content/uploads/2024/08/TC-531-DRE-G-2024-MAIRA-VIEIRA-DE-SOUZA-.pdf" TargetMode="External"/><Relationship Id="rId5487" Type="http://schemas.openxmlformats.org/officeDocument/2006/relationships/hyperlink" Target="https://acervodigital.sme.prefeitura.sp.gov.br/wp-content/uploads/2025/01/TC-665-DRE-SM-DICEU-2024.pdf" TargetMode="External"/><Relationship Id="rId303" Type="http://schemas.openxmlformats.org/officeDocument/2006/relationships/hyperlink" Target="https://acervodigital.sme.prefeitura.sp.gov.br/wp-content/uploads/2024/05/TCNo04DREBTDICEU_FERNANDA-BENEVIDES-SAMPAIO.pdf" TargetMode="External"/><Relationship Id="rId4089" Type="http://schemas.openxmlformats.org/officeDocument/2006/relationships/hyperlink" Target="https://acervodigital.sme.prefeitura.sp.gov.br/wp-content/uploads/2024/09/TC-No-532-DRE-PJ-DICEU-2024.pdf" TargetMode="External"/><Relationship Id="rId5554" Type="http://schemas.openxmlformats.org/officeDocument/2006/relationships/hyperlink" Target="https://acervodigital.sme.prefeitura.sp.gov.br/wp-content/uploads/2025/01/273_DRESA-DICEU_2024.pdf" TargetMode="External"/><Relationship Id="rId1000" Type="http://schemas.openxmlformats.org/officeDocument/2006/relationships/hyperlink" Target="https://acervodigital.sme.prefeitura.sp.gov.br/wp-content/uploads/2024/05/TC-146-DRE-CS-DICEU-2024-Raquel-Pereira-da-Conceicao.pdf" TargetMode="External"/><Relationship Id="rId4156" Type="http://schemas.openxmlformats.org/officeDocument/2006/relationships/hyperlink" Target="https://acervodigital.sme.prefeitura.sp.gov.br/wp-content/uploads/2024/09/TA-No-003-DRE-PJ-2024-CONTRATOS-2024.pdf" TargetMode="External"/><Relationship Id="rId4570" Type="http://schemas.openxmlformats.org/officeDocument/2006/relationships/hyperlink" Target="https://acervodigital.sme.prefeitura.sp.gov.br/wp-content/uploads/2024/10/TC100_DRE-MP_DICEU_2024.pdf" TargetMode="External"/><Relationship Id="rId5207" Type="http://schemas.openxmlformats.org/officeDocument/2006/relationships/hyperlink" Target="https://acervodigital.sme.prefeitura.sp.gov.br/wp-content/uploads/2025/01/TC-367-DRE-SM-DICEU-2024.pdf" TargetMode="External"/><Relationship Id="rId5621" Type="http://schemas.openxmlformats.org/officeDocument/2006/relationships/hyperlink" Target="https://acervodigital.sme.prefeitura.sp.gov.br/wp-content/uploads/2025/01/TC001.DRE-BT.DICEU_.2024.FERNANDA-MONTEIRO-DA-COSTA-.pdf" TargetMode="External"/><Relationship Id="rId1817" Type="http://schemas.openxmlformats.org/officeDocument/2006/relationships/hyperlink" Target="https://acervodigital.sme.prefeitura.sp.gov.br/wp-content/uploads/2024/07/TA-93-2024-INTERATIVA.pdf" TargetMode="External"/><Relationship Id="rId3172" Type="http://schemas.openxmlformats.org/officeDocument/2006/relationships/hyperlink" Target="https://acervodigital.sme.prefeitura.sp.gov.br/wp-content/uploads/2024/08/TC-427-DRE-CL-DICEU-2024-MARIA-LUCINEIDE.pdf" TargetMode="External"/><Relationship Id="rId4223" Type="http://schemas.openxmlformats.org/officeDocument/2006/relationships/hyperlink" Target="https://acervodigital.sme.prefeitura.sp.gov.br/wp-content/uploads/2024/09/TC92_DREBTDICEU_FERNANDA_MOREIRA.pdf" TargetMode="External"/><Relationship Id="rId160" Type="http://schemas.openxmlformats.org/officeDocument/2006/relationships/hyperlink" Target="https://acervodigital.sme.prefeitura.sp.gov.br/wp-content/uploads/2024/04/TC-028-DRE-IP-DICEU-2024.pdf" TargetMode="External"/><Relationship Id="rId3989" Type="http://schemas.openxmlformats.org/officeDocument/2006/relationships/hyperlink" Target="https://acervodigital.sme.prefeitura.sp.gov.br/wp-content/uploads/2024/09/TC-No-445-DRE-PJ-DICEU-2024.pdf" TargetMode="External"/><Relationship Id="rId6048" Type="http://schemas.openxmlformats.org/officeDocument/2006/relationships/hyperlink" Target="https://acervodigital.sme.prefeitura.sp.gov.br/wp-content/uploads/2025/02/TC_508_DRESA-DICEU_2025.pdf" TargetMode="External"/><Relationship Id="rId5064" Type="http://schemas.openxmlformats.org/officeDocument/2006/relationships/hyperlink" Target="https://acervodigital.sme.prefeitura.sp.gov.br/wp-content/uploads/2024/11/TC-340-2024-GABRIEL_Ocultado.pdf" TargetMode="External"/><Relationship Id="rId977" Type="http://schemas.openxmlformats.org/officeDocument/2006/relationships/hyperlink" Target="https://acervodigital.sme.prefeitura.sp.gov.br/wp-content/uploads/2024/05/118_DRESA_2024.pdf" TargetMode="External"/><Relationship Id="rId2658" Type="http://schemas.openxmlformats.org/officeDocument/2006/relationships/hyperlink" Target="https://acervodigital.sme.prefeitura.sp.gov.br/wp-content/uploads/2024/08/CLAUDIA-TEREZA-DE-ANDRADE-TC-97-24.pdf" TargetMode="External"/><Relationship Id="rId3709" Type="http://schemas.openxmlformats.org/officeDocument/2006/relationships/hyperlink" Target="https://acervodigital.sme.prefeitura.sp.gov.br/wp-content/uploads/2024/09/TC-131-DRE-SM-DICEU-2024.pdf" TargetMode="External"/><Relationship Id="rId4080" Type="http://schemas.openxmlformats.org/officeDocument/2006/relationships/hyperlink" Target="https://acervodigital.sme.prefeitura.sp.gov.br/wp-content/uploads/2024/09/TC-539-DRE-PJ-DICEU-2024.pdf" TargetMode="External"/><Relationship Id="rId1674" Type="http://schemas.openxmlformats.org/officeDocument/2006/relationships/hyperlink" Target="https://acervodigital.sme.prefeitura.sp.gov.br/wp-content/uploads/2024/07/TA-06-2024-TC-22-02-SME-G.pdf" TargetMode="External"/><Relationship Id="rId2725" Type="http://schemas.openxmlformats.org/officeDocument/2006/relationships/hyperlink" Target="https://acervodigital.sme.prefeitura.sp.gov.br/wp-content/uploads/2024/08/LAUDIMERCIA-FERREIRA-DOS-SANTOS-SILVA-TC-235-24.pdf" TargetMode="External"/><Relationship Id="rId5131" Type="http://schemas.openxmlformats.org/officeDocument/2006/relationships/hyperlink" Target="https://acervodigital.sme.prefeitura.sp.gov.br/wp-content/uploads/2024/12/TC-383-SME-2024-rogerio-wanderley.pdf" TargetMode="External"/><Relationship Id="rId1327" Type="http://schemas.openxmlformats.org/officeDocument/2006/relationships/hyperlink" Target="https://acervodigital.sme.prefeitura.sp.gov.br/wp-content/uploads/2024/06/TC-No-212-DRE-PJ-DICEU-2024-1.pdf" TargetMode="External"/><Relationship Id="rId1741" Type="http://schemas.openxmlformats.org/officeDocument/2006/relationships/hyperlink" Target="https://acervodigital.sme.prefeitura.sp.gov.br/wp-content/uploads/2024/07/TC-114-DRE-IP-DICEU-2024.pdf" TargetMode="External"/><Relationship Id="rId4897" Type="http://schemas.openxmlformats.org/officeDocument/2006/relationships/hyperlink" Target="https://acervodigital.sme.prefeitura.sp.gov.br/wp-content/uploads/2024/11/TC-531-DRE-IQ-2024.pdf" TargetMode="External"/><Relationship Id="rId5948" Type="http://schemas.openxmlformats.org/officeDocument/2006/relationships/hyperlink" Target="https://acervodigital.sme.prefeitura.sp.gov.br/wp-content/uploads/2025/02/TC_394_DRESA-DICEU_2025.pdf" TargetMode="External"/><Relationship Id="rId33" Type="http://schemas.openxmlformats.org/officeDocument/2006/relationships/hyperlink" Target="https://acervodigital.sme.prefeitura.sp.gov.br/wp-content/uploads/2024/04/TC-119-DRE-JT-DICEU-2024.pdf" TargetMode="External"/><Relationship Id="rId3499" Type="http://schemas.openxmlformats.org/officeDocument/2006/relationships/hyperlink" Target="https://acervodigital.sme.prefeitura.sp.gov.br/wp-content/uploads/2024/09/TC-444-DRE-CS-DICEU-Daniela-da-Luz.pdf" TargetMode="External"/><Relationship Id="rId3566" Type="http://schemas.openxmlformats.org/officeDocument/2006/relationships/hyperlink" Target="https://acervodigital.sme.prefeitura.sp.gov.br/wp-content/uploads/2024/09/TC-539-DRE-CS-DICEU-Elaine-Lidia-Cruz-Miranda.pdf" TargetMode="External"/><Relationship Id="rId4964" Type="http://schemas.openxmlformats.org/officeDocument/2006/relationships/hyperlink" Target="https://acervodigital.sme.prefeitura.sp.gov.br/wp-content/uploads/2024/11/TC-77-SME-CODAE-2024-PESSEGO-AMEIXA.pdf" TargetMode="External"/><Relationship Id="rId487" Type="http://schemas.openxmlformats.org/officeDocument/2006/relationships/hyperlink" Target="https://acervodigital.sme.prefeitura.sp.gov.br/wp-content/uploads/2024/05/TC-No-039-DRE-PJ-DICEU-2024.pdf" TargetMode="External"/><Relationship Id="rId2168" Type="http://schemas.openxmlformats.org/officeDocument/2006/relationships/hyperlink" Target="https://acervodigital.sme.prefeitura.sp.gov.br/wp-content/uploads/2024/08/TC-353-DRE-G-2024-RAQUEL-DA-SILVA-FERREIRA.pdf" TargetMode="External"/><Relationship Id="rId3219" Type="http://schemas.openxmlformats.org/officeDocument/2006/relationships/hyperlink" Target="https://acervodigital.sme.prefeitura.sp.gov.br/wp-content/uploads/2024/08/TC-146-DRE-CL-DICEU-2024-ECLAIR-LEONEL.pdf" TargetMode="External"/><Relationship Id="rId3980" Type="http://schemas.openxmlformats.org/officeDocument/2006/relationships/hyperlink" Target="https://acervodigital.sme.prefeitura.sp.gov.br/wp-content/uploads/2024/09/TC-No-436-DRE-PJ-DICEU-2024.pdf" TargetMode="External"/><Relationship Id="rId4617" Type="http://schemas.openxmlformats.org/officeDocument/2006/relationships/hyperlink" Target="https://acervodigital.sme.prefeitura.sp.gov.br/wp-content/uploads/2024/10/TC151_DRE-MP_DICEU_2024.pdf" TargetMode="External"/><Relationship Id="rId1184" Type="http://schemas.openxmlformats.org/officeDocument/2006/relationships/hyperlink" Target="https://acervodigital.sme.prefeitura.sp.gov.br/wp-content/uploads/2024/06/TA-005-2024-TC-080-DRE-IP-DIAF-2023.pdf" TargetMode="External"/><Relationship Id="rId2582" Type="http://schemas.openxmlformats.org/officeDocument/2006/relationships/hyperlink" Target="https://acervodigital.sme.prefeitura.sp.gov.br/wp-content/uploads/2024/08/TC-269-DRE-IP-DICEU-2024.pdf" TargetMode="External"/><Relationship Id="rId3633" Type="http://schemas.openxmlformats.org/officeDocument/2006/relationships/hyperlink" Target="https://acervodigital.sme.prefeitura.sp.gov.br/wp-content/uploads/2024/09/TC-No-302-DRE-PJ-DICEU-2024.pdf" TargetMode="External"/><Relationship Id="rId554" Type="http://schemas.openxmlformats.org/officeDocument/2006/relationships/hyperlink" Target="https://acervodigital.sme.prefeitura.sp.gov.br/wp-content/uploads/2024/05/T.C-001_DRE-G_2024-Fabiana-Malachias.pdf" TargetMode="External"/><Relationship Id="rId2235" Type="http://schemas.openxmlformats.org/officeDocument/2006/relationships/hyperlink" Target="https://acervodigital.sme.prefeitura.sp.gov.br/wp-content/uploads/2024/08/TC-426-DRE-G-2024-MARIA-CRISTINA-CLAUDINO-DA-SILVA-LEITE-.pdf" TargetMode="External"/><Relationship Id="rId3700" Type="http://schemas.openxmlformats.org/officeDocument/2006/relationships/hyperlink" Target="https://acervodigital.sme.prefeitura.sp.gov.br/wp-content/uploads/2024/09/TC-No-371-DRE-PJ-DICEU-2024.pdf" TargetMode="External"/><Relationship Id="rId207" Type="http://schemas.openxmlformats.org/officeDocument/2006/relationships/hyperlink" Target="https://acervodigital.sme.prefeitura.sp.gov.br/wp-content/uploads/2024/04/TC-017-DRE-SM-DICEU-2024.pdf" TargetMode="External"/><Relationship Id="rId621" Type="http://schemas.openxmlformats.org/officeDocument/2006/relationships/hyperlink" Target="https://acervodigital.sme.prefeitura.sp.gov.br/wp-content/uploads/2024/05/T.C-070_DRE-G_2024-RAISSA-JULIA-SILVA-SANTOS.pdf" TargetMode="External"/><Relationship Id="rId1251" Type="http://schemas.openxmlformats.org/officeDocument/2006/relationships/hyperlink" Target="https://acervodigital.sme.prefeitura.sp.gov.br/wp-content/uploads/2024/06/TC-No-159-DRE-PJ-DICEU-2024.pdf" TargetMode="External"/><Relationship Id="rId2302" Type="http://schemas.openxmlformats.org/officeDocument/2006/relationships/hyperlink" Target="https://acervodigital.sme.prefeitura.sp.gov.br/wp-content/uploads/2024/08/TC-499-DRE-G-2024-ERONILDE-APARECIDA-ESTEVAO-.pdf" TargetMode="External"/><Relationship Id="rId5458" Type="http://schemas.openxmlformats.org/officeDocument/2006/relationships/hyperlink" Target="https://acervodigital.sme.prefeitura.sp.gov.br/wp-content/uploads/2025/01/TC-634-DRE-SM-DICEU-2024.pdf" TargetMode="External"/><Relationship Id="rId5872" Type="http://schemas.openxmlformats.org/officeDocument/2006/relationships/hyperlink" Target="https://acervodigital.sme.prefeitura.sp.gov.br/wp-content/uploads/2025/02/TC-314_DRESA_2024.pdf" TargetMode="External"/><Relationship Id="rId4474" Type="http://schemas.openxmlformats.org/officeDocument/2006/relationships/hyperlink" Target="https://acervodigital.sme.prefeitura.sp.gov.br/wp-content/uploads/2024/10/TC-511-DRE-CS-DICEU-2024-Izabella-Machado.pdf" TargetMode="External"/><Relationship Id="rId5525" Type="http://schemas.openxmlformats.org/officeDocument/2006/relationships/hyperlink" Target="https://acervodigital.sme.prefeitura.sp.gov.br/wp-content/uploads/2025/01/TC-589-DRE-IQ-2024.pdf" TargetMode="External"/><Relationship Id="rId3076" Type="http://schemas.openxmlformats.org/officeDocument/2006/relationships/hyperlink" Target="https://acervodigital.sme.prefeitura.sp.gov.br/wp-content/uploads/2024/08/TC-378-DRE-CL-DICEU-2024.pdf" TargetMode="External"/><Relationship Id="rId3490" Type="http://schemas.openxmlformats.org/officeDocument/2006/relationships/hyperlink" Target="https://acervodigital.sme.prefeitura.sp.gov.br/wp-content/uploads/2024/09/TC-435-DRE-CS-DICEU-Sirleia-Moraes.pdf" TargetMode="External"/><Relationship Id="rId4127" Type="http://schemas.openxmlformats.org/officeDocument/2006/relationships/hyperlink" Target="https://acervodigital.sme.prefeitura.sp.gov.br/wp-content/uploads/2024/09/TC-579-DRE-PJ-DICEU-2024.pdf" TargetMode="External"/><Relationship Id="rId4541" Type="http://schemas.openxmlformats.org/officeDocument/2006/relationships/hyperlink" Target="https://acervodigital.sme.prefeitura.sp.gov.br/wp-content/uploads/2024/10/TC071_DRE-MP_DICEU_2024.pdf" TargetMode="External"/><Relationship Id="rId2092" Type="http://schemas.openxmlformats.org/officeDocument/2006/relationships/hyperlink" Target="https://acervodigital.sme.prefeitura.sp.gov.br/wp-content/uploads/2024/08/TC-222-DRE-JT-DICEU-2024.pdf" TargetMode="External"/><Relationship Id="rId3143" Type="http://schemas.openxmlformats.org/officeDocument/2006/relationships/hyperlink" Target="https://acervodigital.sme.prefeitura.sp.gov.br/wp-content/uploads/2024/08/TC-365-DRE-CL-DICEU-2024.pdf" TargetMode="External"/><Relationship Id="rId131" Type="http://schemas.openxmlformats.org/officeDocument/2006/relationships/hyperlink" Target="https://acervodigital.sme.prefeitura.sp.gov.br/wp-content/uploads/2024/04/TC-135-DRE-JT-DICEU-2024.pdf" TargetMode="External"/><Relationship Id="rId3210" Type="http://schemas.openxmlformats.org/officeDocument/2006/relationships/hyperlink" Target="https://acervodigital.sme.prefeitura.sp.gov.br/wp-content/uploads/2024/08/TC-422-DRE-CL-DICEU-2024-ANDREZA.pdf" TargetMode="External"/><Relationship Id="rId2976" Type="http://schemas.openxmlformats.org/officeDocument/2006/relationships/hyperlink" Target="https://acervodigital.sme.prefeitura.sp.gov.br/wp-content/uploads/2024/08/TC-131-DRE-CL-DICEU-2024.pdf" TargetMode="External"/><Relationship Id="rId5382" Type="http://schemas.openxmlformats.org/officeDocument/2006/relationships/hyperlink" Target="https://acervodigital.sme.prefeitura.sp.gov.br/wp-content/uploads/2025/01/TC-556-DRE-SM-DICEU-2024.pdf" TargetMode="External"/><Relationship Id="rId6019" Type="http://schemas.openxmlformats.org/officeDocument/2006/relationships/hyperlink" Target="https://acervodigital.sme.prefeitura.sp.gov.br/wp-content/uploads/2025/02/TC_469_DRESA-DICEU_2025.pdf" TargetMode="External"/><Relationship Id="rId948" Type="http://schemas.openxmlformats.org/officeDocument/2006/relationships/hyperlink" Target="https://acervodigital.sme.prefeitura.sp.gov.br/wp-content/uploads/2024/05/TC-35-DRE-IQ-2024.pdf" TargetMode="External"/><Relationship Id="rId1578" Type="http://schemas.openxmlformats.org/officeDocument/2006/relationships/hyperlink" Target="https://acervodigital.sme.prefeitura.sp.gov.br/wp-content/uploads/2024/06/TC-323-DRE-G-2024-Gabriel-dos-Santos-da-Silva.pdf" TargetMode="External"/><Relationship Id="rId1992" Type="http://schemas.openxmlformats.org/officeDocument/2006/relationships/hyperlink" Target="https://acervodigital.sme.prefeitura.sp.gov.br/wp-content/uploads/2024/08/TC-297-DRE-IQ-2024.pdf" TargetMode="External"/><Relationship Id="rId2629" Type="http://schemas.openxmlformats.org/officeDocument/2006/relationships/hyperlink" Target="https://acervodigital.sme.prefeitura.sp.gov.br/wp-content/uploads/2024/08/AMANDA-XAVIER-ROCHA-TC-282-24.pdf" TargetMode="External"/><Relationship Id="rId5035" Type="http://schemas.openxmlformats.org/officeDocument/2006/relationships/hyperlink" Target="https://acervodigital.sme.prefeitura.sp.gov.br/wp-content/uploads/2024/10/TA-156-2024-PLENA.pdf" TargetMode="External"/><Relationship Id="rId1645" Type="http://schemas.openxmlformats.org/officeDocument/2006/relationships/hyperlink" Target="https://acervodigital.sme.prefeitura.sp.gov.br/wp-content/uploads/2024/06/TC-160-2024-CAROLINE-PASSARINI.pdf" TargetMode="External"/><Relationship Id="rId4051" Type="http://schemas.openxmlformats.org/officeDocument/2006/relationships/hyperlink" Target="https://acervodigital.sme.prefeitura.sp.gov.br/wp-content/uploads/2024/09/TC-No-505-DRE-PJ-DICEU-2024.pdf" TargetMode="External"/><Relationship Id="rId5102" Type="http://schemas.openxmlformats.org/officeDocument/2006/relationships/hyperlink" Target="https://acervodigital.sme.prefeitura.sp.gov.br/wp-content/uploads/2024/12/TA-058-DRE-IP-2024-TC-75-DRE-IP-2023.pdf" TargetMode="External"/><Relationship Id="rId1712" Type="http://schemas.openxmlformats.org/officeDocument/2006/relationships/hyperlink" Target="https://acervodigital.sme.prefeitura.sp.gov.br/wp-content/uploads/2024/07/TC-085-DRE-IP-DICEU-2024.pdf" TargetMode="External"/><Relationship Id="rId4868" Type="http://schemas.openxmlformats.org/officeDocument/2006/relationships/hyperlink" Target="https://acervodigital.sme.prefeitura.sp.gov.br/wp-content/uploads/2024/11/TA-049-2024-TC-024-DRE-IP-DIAF-2023.pdf" TargetMode="External"/><Relationship Id="rId5919" Type="http://schemas.openxmlformats.org/officeDocument/2006/relationships/hyperlink" Target="https://acervodigital.sme.prefeitura.sp.gov.br/wp-content/uploads/2025/02/TC_363_DRESA-DICEU_2025.pdf" TargetMode="External"/><Relationship Id="rId3884" Type="http://schemas.openxmlformats.org/officeDocument/2006/relationships/hyperlink" Target="https://acervodigital.sme.prefeitura.sp.gov.br/wp-content/uploads/2024/09/TC-No-336-DRE-PJ-DICEU-2024.pdf" TargetMode="External"/><Relationship Id="rId4935" Type="http://schemas.openxmlformats.org/officeDocument/2006/relationships/hyperlink" Target="https://acervodigital.sme.prefeitura.sp.gov.br/wp-content/uploads/2024/09/TC-63-SME-CODAE-2024-ARROZ-TIPO-I-BOM-SABOR.pdf" TargetMode="External"/><Relationship Id="rId2486" Type="http://schemas.openxmlformats.org/officeDocument/2006/relationships/hyperlink" Target="https://acervodigital.sme.prefeitura.sp.gov.br/wp-content/uploads/2024/08/TC-168-DRE-IP-DICEU-2024.pdf" TargetMode="External"/><Relationship Id="rId3537" Type="http://schemas.openxmlformats.org/officeDocument/2006/relationships/hyperlink" Target="https://acervodigital.sme.prefeitura.sp.gov.br/wp-content/uploads/2024/09/TC-491-DRE-CS-DICEU-Luana-Martins-Cavalcante.pdf" TargetMode="External"/><Relationship Id="rId3951" Type="http://schemas.openxmlformats.org/officeDocument/2006/relationships/hyperlink" Target="https://acervodigital.sme.prefeitura.sp.gov.br/wp-content/uploads/2024/09/TC-No-406-DRE-PJ-DICEU2024.pdf" TargetMode="External"/><Relationship Id="rId458" Type="http://schemas.openxmlformats.org/officeDocument/2006/relationships/hyperlink" Target="https://acervodigital.sme.prefeitura.sp.gov.br/wp-content/uploads/2024/05/TC-06-DRE-IQ-2024.pdf" TargetMode="External"/><Relationship Id="rId872" Type="http://schemas.openxmlformats.org/officeDocument/2006/relationships/hyperlink" Target="https://acervodigital.sme.prefeitura.sp.gov.br/wp-content/uploads/2024/05/TC-007.24-PALOMA-TAINA-FRANCELINO.pdf" TargetMode="External"/><Relationship Id="rId1088" Type="http://schemas.openxmlformats.org/officeDocument/2006/relationships/hyperlink" Target="https://acervodigital.sme.prefeitura.sp.gov.br/wp-content/uploads/2024/05/139_DRESA_2024.pdf" TargetMode="External"/><Relationship Id="rId2139" Type="http://schemas.openxmlformats.org/officeDocument/2006/relationships/hyperlink" Target="https://acervodigital.sme.prefeitura.sp.gov.br/wp-content/uploads/2024/08/TA-006-2024-TC-004-DRE-JT-DIAF-2020-2.pdf" TargetMode="External"/><Relationship Id="rId2553" Type="http://schemas.openxmlformats.org/officeDocument/2006/relationships/hyperlink" Target="https://acervodigital.sme.prefeitura.sp.gov.br/wp-content/uploads/2024/08/TC-238-DRE-IP-DICEU-2024.pdf" TargetMode="External"/><Relationship Id="rId3604" Type="http://schemas.openxmlformats.org/officeDocument/2006/relationships/hyperlink" Target="https://acervodigital.sme.prefeitura.sp.gov.br/wp-content/uploads/2024/09/TC-106-DRE-SM-DICEU-2024.pdf" TargetMode="External"/><Relationship Id="rId6010" Type="http://schemas.openxmlformats.org/officeDocument/2006/relationships/hyperlink" Target="https://acervodigital.sme.prefeitura.sp.gov.br/wp-content/uploads/2025/02/TC_460_DRESA-DICEU_2025.pdf" TargetMode="External"/><Relationship Id="rId525" Type="http://schemas.openxmlformats.org/officeDocument/2006/relationships/hyperlink" Target="https://acervodigital.sme.prefeitura.sp.gov.br/wp-content/uploads/2024/05/TC-No-065-DRE-PJ-DICEU-2024.pdf" TargetMode="External"/><Relationship Id="rId1155" Type="http://schemas.openxmlformats.org/officeDocument/2006/relationships/hyperlink" Target="https://acervodigital.sme.prefeitura.sp.gov.br/wp-content/uploads/2024/04/TA-21-2024-INTERATIVA..pdf" TargetMode="External"/><Relationship Id="rId2206" Type="http://schemas.openxmlformats.org/officeDocument/2006/relationships/hyperlink" Target="https://acervodigital.sme.prefeitura.sp.gov.br/wp-content/uploads/2024/08/TC-394-DRE-G-2024-SONIA-REINA-RICARDO-.pdf" TargetMode="External"/><Relationship Id="rId2620" Type="http://schemas.openxmlformats.org/officeDocument/2006/relationships/hyperlink" Target="https://acervodigital.sme.prefeitura.sp.gov.br/wp-content/uploads/2024/08/TA-No-14-DRE-BT-2024.pdf" TargetMode="External"/><Relationship Id="rId5776" Type="http://schemas.openxmlformats.org/officeDocument/2006/relationships/hyperlink" Target="https://acervodigital.sme.prefeitura.sp.gov.br/wp-content/uploads/2025/01/277_DRESA-DICEU_2024.pdf" TargetMode="External"/><Relationship Id="rId1222" Type="http://schemas.openxmlformats.org/officeDocument/2006/relationships/hyperlink" Target="https://acervodigital.sme.prefeitura.sp.gov.br/wp-content/uploads/2024/06/TC-No-136-DRE-PJ-DICEU-2024.pdf" TargetMode="External"/><Relationship Id="rId4378" Type="http://schemas.openxmlformats.org/officeDocument/2006/relationships/hyperlink" Target="https://acervodigital.sme.prefeitura.sp.gov.br/wp-content/uploads/2024/09/TC107-DREBTDICEU-SANDRA-SIMOES-DAMASCENO001.pdf" TargetMode="External"/><Relationship Id="rId5429" Type="http://schemas.openxmlformats.org/officeDocument/2006/relationships/hyperlink" Target="https://acervodigital.sme.prefeitura.sp.gov.br/wp-content/uploads/2025/01/TC-604-DRE-SM-DICEU-2024.pdf" TargetMode="External"/><Relationship Id="rId3394" Type="http://schemas.openxmlformats.org/officeDocument/2006/relationships/hyperlink" Target="https://acervodigital.sme.prefeitura.sp.gov.br/wp-content/uploads/2024/09/TC-327-DRE-CS-DICEU-Edna-Custodio.pdf" TargetMode="External"/><Relationship Id="rId4792" Type="http://schemas.openxmlformats.org/officeDocument/2006/relationships/hyperlink" Target="https://acervodigital.sme.prefeitura.sp.gov.br/wp-content/uploads/2024/10/TC-216-DRE-SM-DICEU-2024.pdf" TargetMode="External"/><Relationship Id="rId5843" Type="http://schemas.openxmlformats.org/officeDocument/2006/relationships/hyperlink" Target="https://acervodigital.sme.prefeitura.sp.gov.br/wp-content/uploads/2025/02/TC001.DRE-BT.DICEU_.2024.RAYANE-ALMEIDA-DE-JESUS-SANTOS-.pdf" TargetMode="External"/><Relationship Id="rId3047" Type="http://schemas.openxmlformats.org/officeDocument/2006/relationships/hyperlink" Target="https://acervodigital.sme.prefeitura.sp.gov.br/wp-content/uploads/2024/08/TC-302-DRE-CL-DICEU-2024.pdf" TargetMode="External"/><Relationship Id="rId4445" Type="http://schemas.openxmlformats.org/officeDocument/2006/relationships/hyperlink" Target="https://acervodigital.sme.prefeitura.sp.gov.br/wp-content/uploads/2024/10/TC195-DREBTDICEU-ELIAS-SILVA-GOMES001.pdf" TargetMode="External"/><Relationship Id="rId5910" Type="http://schemas.openxmlformats.org/officeDocument/2006/relationships/hyperlink" Target="https://acervodigital.sme.prefeitura.sp.gov.br/wp-content/uploads/2025/02/TC_355_DRESA-DICEU_2025.pdf" TargetMode="External"/><Relationship Id="rId3461" Type="http://schemas.openxmlformats.org/officeDocument/2006/relationships/hyperlink" Target="https://acervodigital.sme.prefeitura.sp.gov.br/wp-content/uploads/2024/09/TC-405-DRE-CS-DICEU-Dacilene-Amorim-Cantanhede.pdf" TargetMode="External"/><Relationship Id="rId4512" Type="http://schemas.openxmlformats.org/officeDocument/2006/relationships/hyperlink" Target="https://acervodigital.sme.prefeitura.sp.gov.br/wp-content/uploads/2024/10/TC041_DRE-MP_DICEU_2024.pdf" TargetMode="External"/><Relationship Id="rId382" Type="http://schemas.openxmlformats.org/officeDocument/2006/relationships/hyperlink" Target="https://acervodigital.sme.prefeitura.sp.gov.br/wp-content/uploads/2024/05/TC-014-DRE-CL-2024-MARIA-DALMA.pdf" TargetMode="External"/><Relationship Id="rId2063" Type="http://schemas.openxmlformats.org/officeDocument/2006/relationships/hyperlink" Target="https://acervodigital.sme.prefeitura.sp.gov.br/wp-content/uploads/2024/08/TC-187-DRE-JT-DICEU-2024-1.pdf" TargetMode="External"/><Relationship Id="rId3114" Type="http://schemas.openxmlformats.org/officeDocument/2006/relationships/hyperlink" Target="https://acervodigital.sme.prefeitura.sp.gov.br/wp-content/uploads/2024/08/TC-447-DRE-CL-DICEU-2024.pdf" TargetMode="External"/><Relationship Id="rId2130" Type="http://schemas.openxmlformats.org/officeDocument/2006/relationships/hyperlink" Target="https://acervodigital.sme.prefeitura.sp.gov.br/wp-content/uploads/2024/08/TC-274-DRE-JT-DICEU-2024.pdf" TargetMode="External"/><Relationship Id="rId5286" Type="http://schemas.openxmlformats.org/officeDocument/2006/relationships/hyperlink" Target="https://acervodigital.sme.prefeitura.sp.gov.br/wp-content/uploads/2025/01/TC-451-DRE-SM-DICEU-2024.pdf" TargetMode="External"/><Relationship Id="rId102" Type="http://schemas.openxmlformats.org/officeDocument/2006/relationships/hyperlink" Target="https://acervodigital.sme.prefeitura.sp.gov.br/wp-content/uploads/2024/04/TC-104-DRE-JT-DICEU-2024.pdf" TargetMode="External"/><Relationship Id="rId5353" Type="http://schemas.openxmlformats.org/officeDocument/2006/relationships/hyperlink" Target="https://acervodigital.sme.prefeitura.sp.gov.br/wp-content/uploads/2025/01/TC-527-DRE-SM-DICEU-2024.pdf" TargetMode="External"/><Relationship Id="rId1896" Type="http://schemas.openxmlformats.org/officeDocument/2006/relationships/hyperlink" Target="https://acervodigital.sme.prefeitura.sp.gov.br/wp-content/uploads/2024/08/186_DRESA-DICEU_2024.pdf" TargetMode="External"/><Relationship Id="rId2947" Type="http://schemas.openxmlformats.org/officeDocument/2006/relationships/hyperlink" Target="https://acervodigital.sme.prefeitura.sp.gov.br/wp-content/uploads/2024/08/TC-097-DRE-CL-DICEU-2024.pdf" TargetMode="External"/><Relationship Id="rId5006" Type="http://schemas.openxmlformats.org/officeDocument/2006/relationships/hyperlink" Target="https://acervodigital.sme.prefeitura.sp.gov.br/wp-content/uploads/2024/09/TA-141-2024-SAFIRA-ENGENHARIA.pdf" TargetMode="External"/><Relationship Id="rId919" Type="http://schemas.openxmlformats.org/officeDocument/2006/relationships/hyperlink" Target="https://acervodigital.sme.prefeitura.sp.gov.br/wp-content/uploads/2024/05/TC.35.24-ALESSANDRA-DE-SOUSA-NOLETO-OLIVEIRA.pdf" TargetMode="External"/><Relationship Id="rId1549" Type="http://schemas.openxmlformats.org/officeDocument/2006/relationships/hyperlink" Target="https://acervodigital.sme.prefeitura.sp.gov.br/wp-content/uploads/2024/06/Silvia-Leticia-Lima-Santos-Silva.pdf" TargetMode="External"/><Relationship Id="rId1963" Type="http://schemas.openxmlformats.org/officeDocument/2006/relationships/hyperlink" Target="https://acervodigital.sme.prefeitura.sp.gov.br/wp-content/uploads/2024/08/255_DRESA-DICEU_2024.pdf" TargetMode="External"/><Relationship Id="rId4022" Type="http://schemas.openxmlformats.org/officeDocument/2006/relationships/hyperlink" Target="https://acervodigital.sme.prefeitura.sp.gov.br/wp-content/uploads/2024/09/TC-No-476-DRE-PJ-DICEU-2024.pdf" TargetMode="External"/><Relationship Id="rId5420" Type="http://schemas.openxmlformats.org/officeDocument/2006/relationships/hyperlink" Target="https://acervodigital.sme.prefeitura.sp.gov.br/wp-content/uploads/2025/01/TC-594-DRE-SM-DICEU-2024.pdf" TargetMode="External"/><Relationship Id="rId1616" Type="http://schemas.openxmlformats.org/officeDocument/2006/relationships/hyperlink" Target="https://acervodigital.sme.prefeitura.sp.gov.br/wp-content/uploads/2024/06/TC-126-2024-MILAN-PUH.pdf" TargetMode="External"/><Relationship Id="rId3788" Type="http://schemas.openxmlformats.org/officeDocument/2006/relationships/hyperlink" Target="https://acervodigital.sme.prefeitura.sp.gov.br/wp-content/uploads/2024/09/TC-239-DRE-SM-DICEU-2024.pdf" TargetMode="External"/><Relationship Id="rId4839" Type="http://schemas.openxmlformats.org/officeDocument/2006/relationships/hyperlink" Target="https://acervodigital.sme.prefeitura.sp.gov.br/wp-content/uploads/2024/10/TC-627-DRE-G-ERIK-ROMAO.pdf" TargetMode="External"/><Relationship Id="rId3855" Type="http://schemas.openxmlformats.org/officeDocument/2006/relationships/hyperlink" Target="https://acervodigital.sme.prefeitura.sp.gov.br/wp-content/uploads/2024/09/TC-No-307-DRE-PJ-DICEU-2024.pdf" TargetMode="External"/><Relationship Id="rId776" Type="http://schemas.openxmlformats.org/officeDocument/2006/relationships/hyperlink" Target="https://acervodigital.sme.prefeitura.sp.gov.br/wp-content/uploads/2024/05/T.C-233_DRE-G_2024-REGINA-CELY-RODRIGUES.pdf" TargetMode="External"/><Relationship Id="rId2457" Type="http://schemas.openxmlformats.org/officeDocument/2006/relationships/hyperlink" Target="https://acervodigital.sme.prefeitura.sp.gov.br/wp-content/uploads/2024/08/TC-138-DRE-IP-DICEU-2024.pdf" TargetMode="External"/><Relationship Id="rId3508" Type="http://schemas.openxmlformats.org/officeDocument/2006/relationships/hyperlink" Target="https://acervodigital.sme.prefeitura.sp.gov.br/wp-content/uploads/2024/09/TC-453-DRE-CS-DICEU-Roseane-Matos-da-Silva-Lima.pdf" TargetMode="External"/><Relationship Id="rId4906" Type="http://schemas.openxmlformats.org/officeDocument/2006/relationships/hyperlink" Target="https://acervodigital.sme.prefeitura.sp.gov.br/wp-content/uploads/2024/11/TC-307-DRE-JT-DIAF-2024-1_compressed.pdf" TargetMode="External"/><Relationship Id="rId429" Type="http://schemas.openxmlformats.org/officeDocument/2006/relationships/hyperlink" Target="https://acervodigital.sme.prefeitura.sp.gov.br/wp-content/uploads/2024/05/TA-06-DRE-IQ-2024.pdf" TargetMode="External"/><Relationship Id="rId1059" Type="http://schemas.openxmlformats.org/officeDocument/2006/relationships/hyperlink" Target="https://acervodigital.sme.prefeitura.sp.gov.br/wp-content/uploads/2024/05/TC-237-DRE-CS-DICEU-2024-Patricia-Jaxuca-Bolantim.pdf" TargetMode="External"/><Relationship Id="rId1473" Type="http://schemas.openxmlformats.org/officeDocument/2006/relationships/hyperlink" Target="https://acervodigital.sme.prefeitura.sp.gov.br/wp-content/uploads/2024/06/Jenniferer-Gomes-Pinto.pdf" TargetMode="External"/><Relationship Id="rId2871" Type="http://schemas.openxmlformats.org/officeDocument/2006/relationships/hyperlink" Target="https://acervodigital.sme.prefeitura.sp.gov.br/wp-content/uploads/2024/08/THAILY-LUCAS-DE-SOUZA-TC-125-24.pdf" TargetMode="External"/><Relationship Id="rId3922" Type="http://schemas.openxmlformats.org/officeDocument/2006/relationships/hyperlink" Target="https://acervodigital.sme.prefeitura.sp.gov.br/wp-content/uploads/2024/09/TC-No-376-DRE-PJ-DICEU-2024.pdf" TargetMode="External"/><Relationship Id="rId843" Type="http://schemas.openxmlformats.org/officeDocument/2006/relationships/hyperlink" Target="https://acervodigital.sme.prefeitura.sp.gov.br/wp-content/uploads/2024/05/TA-001_DRE-G.2024-TC-100.DRE-G.2022.pdf" TargetMode="External"/><Relationship Id="rId1126" Type="http://schemas.openxmlformats.org/officeDocument/2006/relationships/hyperlink" Target="https://acervodigital.sme.prefeitura.sp.gov.br/wp-content/uploads/2024/04/TC-43-2024-CLAUDIA.pdf" TargetMode="External"/><Relationship Id="rId2524" Type="http://schemas.openxmlformats.org/officeDocument/2006/relationships/hyperlink" Target="https://acervodigital.sme.prefeitura.sp.gov.br/wp-content/uploads/2024/08/TC-209-DRE-IP-DICEU-2024.pdf" TargetMode="External"/><Relationship Id="rId910" Type="http://schemas.openxmlformats.org/officeDocument/2006/relationships/hyperlink" Target="https://acervodigital.sme.prefeitura.sp.gov.br/wp-content/uploads/2024/05/T.C.-61-24-RICARDO.pdf" TargetMode="External"/><Relationship Id="rId1540" Type="http://schemas.openxmlformats.org/officeDocument/2006/relationships/hyperlink" Target="https://acervodigital.sme.prefeitura.sp.gov.br/wp-content/uploads/2024/06/Rosangela-de-Jesus-Ferreira.pdf" TargetMode="External"/><Relationship Id="rId4696" Type="http://schemas.openxmlformats.org/officeDocument/2006/relationships/hyperlink" Target="https://acervodigital.sme.prefeitura.sp.gov.br/wp-content/uploads/2024/10/TC281_DREMP_DICEU_2024.pdf" TargetMode="External"/><Relationship Id="rId5747" Type="http://schemas.openxmlformats.org/officeDocument/2006/relationships/hyperlink" Target="https://acervodigital.sme.prefeitura.sp.gov.br/wp-content/uploads/2025/01/296_DRESA-DICEU_2024.pdf" TargetMode="External"/><Relationship Id="rId3298" Type="http://schemas.openxmlformats.org/officeDocument/2006/relationships/hyperlink" Target="https://acervodigital.sme.prefeitura.sp.gov.br/wp-content/uploads/2024/08/TC-223-DRE-CL-DICEU-2024-SIMONE-ILIDIO.pdf" TargetMode="External"/><Relationship Id="rId4349" Type="http://schemas.openxmlformats.org/officeDocument/2006/relationships/hyperlink" Target="https://acervodigital.sme.prefeitura.sp.gov.br/wp-content/uploads/2024/09/TC422_DREMP_DICEU_2024.pdf" TargetMode="External"/><Relationship Id="rId4763" Type="http://schemas.openxmlformats.org/officeDocument/2006/relationships/hyperlink" Target="https://acervodigital.sme.prefeitura.sp.gov.br/wp-content/uploads/2024/10/TC357_DREMP_DICEU_2024.pdf" TargetMode="External"/><Relationship Id="rId5814" Type="http://schemas.openxmlformats.org/officeDocument/2006/relationships/hyperlink" Target="https://acervodigital.sme.prefeitura.sp.gov.br/wp-content/uploads/2025/02/TC001.DRE-BT.DICEU_.2024.SABRINA-JESUS-CARVALHO-SANTOS.pdf" TargetMode="External"/><Relationship Id="rId3365" Type="http://schemas.openxmlformats.org/officeDocument/2006/relationships/hyperlink" Target="https://acervodigital.sme.prefeitura.sp.gov.br/wp-content/uploads/2024/09/TC-293-DRE-CS-DICEU-Eliana-Fernandes-da-Silva.pdf" TargetMode="External"/><Relationship Id="rId4416" Type="http://schemas.openxmlformats.org/officeDocument/2006/relationships/hyperlink" Target="https://acervodigital.sme.prefeitura.sp.gov.br/wp-content/uploads/2024/09/TC150-DREBTDICEU-CRISTINA-XAVIER-DOS-SANTOS001.pdf" TargetMode="External"/><Relationship Id="rId4830" Type="http://schemas.openxmlformats.org/officeDocument/2006/relationships/hyperlink" Target="https://acervodigital.sme.prefeitura.sp.gov.br/wp-content/uploads/2024/10/TC-484-DRE-CL-DICEU-2024.pdf" TargetMode="External"/><Relationship Id="rId286" Type="http://schemas.openxmlformats.org/officeDocument/2006/relationships/hyperlink" Target="https://acervodigital.sme.prefeitura.sp.gov.br/wp-content/uploads/2024/04/TC-014-DRE-JT-DICEU-2024.pdf" TargetMode="External"/><Relationship Id="rId2381" Type="http://schemas.openxmlformats.org/officeDocument/2006/relationships/hyperlink" Target="https://acervodigital.sme.prefeitura.sp.gov.br/wp-content/uploads/2024/08/TC-122-DRE-SM-DICEU-2024.pdf" TargetMode="External"/><Relationship Id="rId3018" Type="http://schemas.openxmlformats.org/officeDocument/2006/relationships/hyperlink" Target="https://acervodigital.sme.prefeitura.sp.gov.br/wp-content/uploads/2024/08/TC-275-DRE-CL-DICEU-2024.pdf" TargetMode="External"/><Relationship Id="rId3432" Type="http://schemas.openxmlformats.org/officeDocument/2006/relationships/hyperlink" Target="https://acervodigital.sme.prefeitura.sp.gov.br/wp-content/uploads/2024/09/TC-365-DRE-CS-DICEU-2024-Rute-dos-Reis.pdf" TargetMode="External"/><Relationship Id="rId353" Type="http://schemas.openxmlformats.org/officeDocument/2006/relationships/hyperlink" Target="https://acervodigital.sme.prefeitura.sp.gov.br/wp-content/uploads/2024/05/TCNo45DREBTDICEU_ELENICE-A.-FRANCISCO.pdf" TargetMode="External"/><Relationship Id="rId2034" Type="http://schemas.openxmlformats.org/officeDocument/2006/relationships/hyperlink" Target="https://acervodigital.sme.prefeitura.sp.gov.br/wp-content/uploads/2024/07/TC-27-SME-CODAE-024-FORMULA-INFANTIL-ANBIOTON_Ocultado.pdf" TargetMode="External"/><Relationship Id="rId420" Type="http://schemas.openxmlformats.org/officeDocument/2006/relationships/hyperlink" Target="https://acervodigital.sme.prefeitura.sp.gov.br/wp-content/uploads/2024/05/TC-021-DRE-CL-DICEU-2024-Claudineia-de-Jesus-da-Costa2.pdf" TargetMode="External"/><Relationship Id="rId1050" Type="http://schemas.openxmlformats.org/officeDocument/2006/relationships/hyperlink" Target="https://acervodigital.sme.prefeitura.sp.gov.br/wp-content/uploads/2024/05/TC-220-DRE-CS-DICEU-2024-Vanessa-dos-Santos-Magalhaes.pdf" TargetMode="External"/><Relationship Id="rId2101" Type="http://schemas.openxmlformats.org/officeDocument/2006/relationships/hyperlink" Target="https://acervodigital.sme.prefeitura.sp.gov.br/wp-content/uploads/2024/08/TC-233-DRE-JT-DICEU-2024.pdf" TargetMode="External"/><Relationship Id="rId5257" Type="http://schemas.openxmlformats.org/officeDocument/2006/relationships/hyperlink" Target="https://acervodigital.sme.prefeitura.sp.gov.br/wp-content/uploads/2025/01/TC-421-DRE-SM-DICEU-2024.pdf" TargetMode="External"/><Relationship Id="rId5671" Type="http://schemas.openxmlformats.org/officeDocument/2006/relationships/hyperlink" Target="https://acervodigital.sme.prefeitura.sp.gov.br/wp-content/uploads/2025/01/TC-608-DRE-IQ-2024.pdf" TargetMode="External"/><Relationship Id="rId1867" Type="http://schemas.openxmlformats.org/officeDocument/2006/relationships/hyperlink" Target="https://acervodigital.sme.prefeitura.sp.gov.br/wp-content/uploads/2024/08/157_DRESA-DICEU_2024.pdf" TargetMode="External"/><Relationship Id="rId2918" Type="http://schemas.openxmlformats.org/officeDocument/2006/relationships/hyperlink" Target="https://acervodigital.sme.prefeitura.sp.gov.br/wp-content/uploads/2024/08/TC-095-DRE-CL-DICEU-2024.pdf" TargetMode="External"/><Relationship Id="rId4273" Type="http://schemas.openxmlformats.org/officeDocument/2006/relationships/hyperlink" Target="https://acervodigital.sme.prefeitura.sp.gov.br/wp-content/uploads/2024/09/TC227-DREBTDICEU-CLAUDIJANE-PEREIRA-GABRIEL-GUEDES001.pdf" TargetMode="External"/><Relationship Id="rId5324" Type="http://schemas.openxmlformats.org/officeDocument/2006/relationships/hyperlink" Target="https://acervodigital.sme.prefeitura.sp.gov.br/wp-content/uploads/2025/01/TC-494-DRE-SM-DICEU-2024.pdf" TargetMode="External"/><Relationship Id="rId1934" Type="http://schemas.openxmlformats.org/officeDocument/2006/relationships/hyperlink" Target="https://acervodigital.sme.prefeitura.sp.gov.br/wp-content/uploads/2024/08/227_DRESA-DICEU_2024.pdf" TargetMode="External"/><Relationship Id="rId4340" Type="http://schemas.openxmlformats.org/officeDocument/2006/relationships/hyperlink" Target="https://acervodigital.sme.prefeitura.sp.gov.br/wp-content/uploads/2024/09/TC411_DREMP_DICEU_2024.pdf" TargetMode="External"/><Relationship Id="rId3759" Type="http://schemas.openxmlformats.org/officeDocument/2006/relationships/hyperlink" Target="https://acervodigital.sme.prefeitura.sp.gov.br/wp-content/uploads/2024/09/TC-200-DRE-SM-DICEU-2024.pdf" TargetMode="External"/><Relationship Id="rId5181" Type="http://schemas.openxmlformats.org/officeDocument/2006/relationships/hyperlink" Target="https://acervodigital.sme.prefeitura.sp.gov.br/wp-content/uploads/2025/01/TA-061-2024-TC-05-DRE-IP-DIAF-2022.pdf" TargetMode="External"/><Relationship Id="rId2775" Type="http://schemas.openxmlformats.org/officeDocument/2006/relationships/hyperlink" Target="https://acervodigital.sme.prefeitura.sp.gov.br/wp-content/uploads/2024/08/REGINA-MARTINS-DOS-SANTOS-OLIVEIRA-TC-161-24.pdf" TargetMode="External"/><Relationship Id="rId3826" Type="http://schemas.openxmlformats.org/officeDocument/2006/relationships/hyperlink" Target="https://acervodigital.sme.prefeitura.sp.gov.br/wp-content/uploads/2024/09/TC-289-DRE-SM-DICEU-2024.pdf" TargetMode="External"/><Relationship Id="rId747" Type="http://schemas.openxmlformats.org/officeDocument/2006/relationships/hyperlink" Target="https://acervodigital.sme.prefeitura.sp.gov.br/wp-content/uploads/2024/05/T.C-202_DRE-G_2024-SUELI-DE-SOUZA-ROSA-GONCALVES.pdf" TargetMode="External"/><Relationship Id="rId1377" Type="http://schemas.openxmlformats.org/officeDocument/2006/relationships/hyperlink" Target="https://acervodigital.sme.prefeitura.sp.gov.br/wp-content/uploads/2024/05/137_DRESA_2024.pdf" TargetMode="External"/><Relationship Id="rId1791" Type="http://schemas.openxmlformats.org/officeDocument/2006/relationships/hyperlink" Target="https://acervodigital.sme.prefeitura.sp.gov.br/wp-content/uploads/2024/07/TC-186-2024-CARURU.pdf" TargetMode="External"/><Relationship Id="rId2428" Type="http://schemas.openxmlformats.org/officeDocument/2006/relationships/hyperlink" Target="https://acervodigital.sme.prefeitura.sp.gov.br/wp-content/uploads/2024/08/TC-307-DRE-SM-DICEU-2024.pdf" TargetMode="External"/><Relationship Id="rId2842" Type="http://schemas.openxmlformats.org/officeDocument/2006/relationships/hyperlink" Target="https://acervodigital.sme.prefeitura.sp.gov.br/wp-content/uploads/2024/08/TC.31.24-ANA-CRISTINA-BARBOSA-DA-SILVA.pdf" TargetMode="External"/><Relationship Id="rId5998" Type="http://schemas.openxmlformats.org/officeDocument/2006/relationships/hyperlink" Target="https://acervodigital.sme.prefeitura.sp.gov.br/wp-content/uploads/2025/02/TC_448_DRESA-DICEU_2025.pdf" TargetMode="External"/><Relationship Id="rId83" Type="http://schemas.openxmlformats.org/officeDocument/2006/relationships/hyperlink" Target="https://acervodigital.sme.prefeitura.sp.gov.br/wp-content/uploads/2024/04/TC-079-DRE-JT-DICEU-2024.pdf" TargetMode="External"/><Relationship Id="rId814" Type="http://schemas.openxmlformats.org/officeDocument/2006/relationships/hyperlink" Target="https://acervodigital.sme.prefeitura.sp.gov.br/wp-content/uploads/2024/05/T.C-273_DRE-G_2024-RODNEY-SOARES-DE-ALMEIDA.pdf" TargetMode="External"/><Relationship Id="rId1444" Type="http://schemas.openxmlformats.org/officeDocument/2006/relationships/hyperlink" Target="https://acervodigital.sme.prefeitura.sp.gov.br/wp-content/uploads/2024/06/Conceicao-Pereira-1.pdf" TargetMode="External"/><Relationship Id="rId1511" Type="http://schemas.openxmlformats.org/officeDocument/2006/relationships/hyperlink" Target="https://acervodigital.sme.prefeitura.sp.gov.br/wp-content/uploads/2024/06/Maria-do-Socorro-da-Silva.pdf" TargetMode="External"/><Relationship Id="rId4667" Type="http://schemas.openxmlformats.org/officeDocument/2006/relationships/hyperlink" Target="https://acervodigital.sme.prefeitura.sp.gov.br/wp-content/uploads/2024/10/TC251_DREMP_DICEU_2024.pdf" TargetMode="External"/><Relationship Id="rId5718" Type="http://schemas.openxmlformats.org/officeDocument/2006/relationships/hyperlink" Target="https://sei.prefeitura.sp.gov.br/sei/controlador.php?acao=procedimento_trabalhar&amp;acao_origem=protocolo_pesquisa_rapida&amp;id_protocolo=123944794&amp;infra_sistema=100000100&amp;infra_unidade_atual=110001369&amp;infra_hash=7da0f9997a0167f6023796bd55bb86255cd66757158b240c1341a36ddddf6013" TargetMode="External"/><Relationship Id="rId3269" Type="http://schemas.openxmlformats.org/officeDocument/2006/relationships/hyperlink" Target="https://acervodigital.sme.prefeitura.sp.gov.br/wp-content/uploads/2024/08/TC-163-DRE-CL-DICEU-2024-VANESSA.pdf" TargetMode="External"/><Relationship Id="rId3683" Type="http://schemas.openxmlformats.org/officeDocument/2006/relationships/hyperlink" Target="https://acervodigital.sme.prefeitura.sp.gov.br/wp-content/uploads/2024/09/TC-No-353-DRE-PJ-DICEU-2024.pdf" TargetMode="External"/><Relationship Id="rId2285" Type="http://schemas.openxmlformats.org/officeDocument/2006/relationships/hyperlink" Target="https://acervodigital.sme.prefeitura.sp.gov.br/wp-content/uploads/2024/08/TC-480-DRE-G-2024-MARIA-APARECIDA-ASSIS-.pdf" TargetMode="External"/><Relationship Id="rId3336" Type="http://schemas.openxmlformats.org/officeDocument/2006/relationships/hyperlink" Target="https://acervodigital.sme.prefeitura.sp.gov.br/wp-content/uploads/2024/09/TC-294-DRE-IP-DICEU-2024.pdf" TargetMode="External"/><Relationship Id="rId4734" Type="http://schemas.openxmlformats.org/officeDocument/2006/relationships/hyperlink" Target="https://acervodigital.sme.prefeitura.sp.gov.br/wp-content/uploads/2024/10/TC321_DREMP_DICEU_2024.pdf" TargetMode="External"/><Relationship Id="rId257" Type="http://schemas.openxmlformats.org/officeDocument/2006/relationships/hyperlink" Target="https://acervodigital.sme.prefeitura.sp.gov.br/wp-content/uploads/2024/04/TC-15-SME-CODAE_2024-ANBIOTON-FORMULA-INFANTIL-0-AO-6-MES_Ocultado.pdf" TargetMode="External"/><Relationship Id="rId3750" Type="http://schemas.openxmlformats.org/officeDocument/2006/relationships/hyperlink" Target="https://acervodigital.sme.prefeitura.sp.gov.br/wp-content/uploads/2024/09/TC-187-DRE-SM-DICEU-2024.pdf" TargetMode="External"/><Relationship Id="rId4801" Type="http://schemas.openxmlformats.org/officeDocument/2006/relationships/hyperlink" Target="https://acervodigital.sme.prefeitura.sp.gov.br/wp-content/uploads/2024/10/TC178_DREBTDICEU___MARIA_DA_CONCEICAO_ANTUNES_DA_SILVA001.pdf" TargetMode="External"/><Relationship Id="rId671" Type="http://schemas.openxmlformats.org/officeDocument/2006/relationships/hyperlink" Target="https://acervodigital.sme.prefeitura.sp.gov.br/wp-content/uploads/2024/05/T.C-123_DRE-G_2024-Renilda-Pereira-Chagas-Trindade.pdf" TargetMode="External"/><Relationship Id="rId2352" Type="http://schemas.openxmlformats.org/officeDocument/2006/relationships/hyperlink" Target="https://acervodigital.sme.prefeitura.sp.gov.br/wp-content/uploads/2024/08/TC-555-DRE-G-2024-ANA-CLAUDIA-SANTOS-DE-SOUZA.pdf" TargetMode="External"/><Relationship Id="rId3403" Type="http://schemas.openxmlformats.org/officeDocument/2006/relationships/hyperlink" Target="https://acervodigital.sme.prefeitura.sp.gov.br/wp-content/uploads/2024/09/TC-336-DRE-CS-DICEU-2024-Franciclea-Alves.pdf" TargetMode="External"/><Relationship Id="rId324" Type="http://schemas.openxmlformats.org/officeDocument/2006/relationships/hyperlink" Target="https://acervodigital.sme.prefeitura.sp.gov.br/wp-content/uploads/2024/05/TCNo16DREBTDICEU_RITA-DE-CASSIA-DOS-SANTOS.pdf" TargetMode="External"/><Relationship Id="rId2005" Type="http://schemas.openxmlformats.org/officeDocument/2006/relationships/hyperlink" Target="https://acervodigital.sme.prefeitura.sp.gov.br/wp-content/uploads/2024/08/TA_10_DRE_CS_2024.pdf" TargetMode="External"/><Relationship Id="rId5575" Type="http://schemas.openxmlformats.org/officeDocument/2006/relationships/hyperlink" Target="https://sei.prefeitura.sp.gov.br/sei/controlador.php?acao=procedimento_trabalhar&amp;acao_origem=protocolo_pesquisa_rapida&amp;id_protocolo=124026898&amp;infra_sistema=100000100&amp;infra_unidade_atual=110001369&amp;infra_hash=cfdaf16da26a512bef90e90843274883346170b67c68f9bf06d771431f226fea" TargetMode="External"/><Relationship Id="rId1021" Type="http://schemas.openxmlformats.org/officeDocument/2006/relationships/hyperlink" Target="https://acervodigital.sme.prefeitura.sp.gov.br/wp-content/uploads/2024/05/TC-175-DRE-CS-DICEU-2024-Paloma-Aparecida-da-Silva.pdf" TargetMode="External"/><Relationship Id="rId4177" Type="http://schemas.openxmlformats.org/officeDocument/2006/relationships/hyperlink" Target="https://acervodigital.sme.prefeitura.sp.gov.br/wp-content/uploads/2024/09/VANICE_DA_SILVA_MIRANDA___TC_130_24.pdf" TargetMode="External"/><Relationship Id="rId4591" Type="http://schemas.openxmlformats.org/officeDocument/2006/relationships/hyperlink" Target="https://acervodigital.sme.prefeitura.sp.gov.br/wp-content/uploads/2024/10/TC124_DRE-MP_DICEU_2024.pdf" TargetMode="External"/><Relationship Id="rId5228" Type="http://schemas.openxmlformats.org/officeDocument/2006/relationships/hyperlink" Target="https://acervodigital.sme.prefeitura.sp.gov.br/wp-content/uploads/2025/01/TC-390-DRE-SM-DICEU-2024.pdf" TargetMode="External"/><Relationship Id="rId5642" Type="http://schemas.openxmlformats.org/officeDocument/2006/relationships/hyperlink" Target="https://acervodigital.sme.prefeitura.sp.gov.br/wp-content/uploads/2025/01/TC001.DRE-BT.DICEU_.2024.JUSSIANE-MAIRA-SANTOS-SILVA.pdf" TargetMode="External"/><Relationship Id="rId3193" Type="http://schemas.openxmlformats.org/officeDocument/2006/relationships/hyperlink" Target="https://acervodigital.sme.prefeitura.sp.gov.br/wp-content/uploads/2024/08/TC-189-DRE-CL-DICEU-2024-ADRIANA-TEIXEIRA.pdf" TargetMode="External"/><Relationship Id="rId4244" Type="http://schemas.openxmlformats.org/officeDocument/2006/relationships/hyperlink" Target="https://acervodigital.sme.prefeitura.sp.gov.br/wp-content/uploads/2024/09/TC191-DREBTDICEU-ANA-CRISTINA-BARBOSA-DO-NASCIMENTO001.pdf" TargetMode="External"/><Relationship Id="rId1838" Type="http://schemas.openxmlformats.org/officeDocument/2006/relationships/hyperlink" Target="https://acervodigital.sme.prefeitura.sp.gov.br/wp-content/uploads/2024/08/TC-273-DRE-IQ-2024.pdf" TargetMode="External"/><Relationship Id="rId3260" Type="http://schemas.openxmlformats.org/officeDocument/2006/relationships/hyperlink" Target="https://acervodigital.sme.prefeitura.sp.gov.br/wp-content/uploads/2024/08/TC-161-DRE-CL-DICEU-2024-MARCELA-AGUIAR.pdf" TargetMode="External"/><Relationship Id="rId4311" Type="http://schemas.openxmlformats.org/officeDocument/2006/relationships/hyperlink" Target="https://acervodigital.sme.prefeitura.sp.gov.br/wp-content/uploads/2024/09/TC211_DREMP_DICEU_2024.pdf" TargetMode="External"/><Relationship Id="rId181" Type="http://schemas.openxmlformats.org/officeDocument/2006/relationships/hyperlink" Target="https://acervodigital.sme.prefeitura.sp.gov.br/wp-content/uploads/2024/04/TC-No-273-DRE-PJ-CONTRATOS-2024.pdf" TargetMode="External"/><Relationship Id="rId1905" Type="http://schemas.openxmlformats.org/officeDocument/2006/relationships/hyperlink" Target="https://acervodigital.sme.prefeitura.sp.gov.br/wp-content/uploads/2024/08/195_DRESA-DICEU_2024.pdf" TargetMode="External"/><Relationship Id="rId6069" Type="http://schemas.openxmlformats.org/officeDocument/2006/relationships/hyperlink" Target="https://acervodigital.sme.prefeitura.sp.gov.br/wp-content/uploads/2025/02/TC-691-DRE-IQ-2024.pdf" TargetMode="External"/><Relationship Id="rId5085" Type="http://schemas.openxmlformats.org/officeDocument/2006/relationships/hyperlink" Target="https://acervodigital.sme.prefeitura.sp.gov.br/wp-content/uploads/2024/11/TC-350-2024-THIAGO-MARQUES.pdf" TargetMode="External"/><Relationship Id="rId998" Type="http://schemas.openxmlformats.org/officeDocument/2006/relationships/hyperlink" Target="https://acervodigital.sme.prefeitura.sp.gov.br/wp-content/uploads/2024/05/TA003-DRE-SA-2024.pdf" TargetMode="External"/><Relationship Id="rId2679" Type="http://schemas.openxmlformats.org/officeDocument/2006/relationships/hyperlink" Target="https://acervodigital.sme.prefeitura.sp.gov.br/wp-content/uploads/2024/08/EFIGENIA-BRITO-CORDEIRO-TC-108-24.pdf" TargetMode="External"/><Relationship Id="rId1695" Type="http://schemas.openxmlformats.org/officeDocument/2006/relationships/hyperlink" Target="https://acervodigital.sme.prefeitura.sp.gov.br/wp-content/uploads/2024/07/TC-27-SME-CODAE-024-FORMULA-INFANTIL-ANBIOTON_Ocultado.pdf" TargetMode="External"/><Relationship Id="rId2746" Type="http://schemas.openxmlformats.org/officeDocument/2006/relationships/hyperlink" Target="https://acervodigital.sme.prefeitura.sp.gov.br/wp-content/uploads/2024/08/MARIO-LUIS-MANGUEIRA-TC-201-24.pdf" TargetMode="External"/><Relationship Id="rId5152" Type="http://schemas.openxmlformats.org/officeDocument/2006/relationships/hyperlink" Target="https://acervodigital.sme.prefeitura.sp.gov.br/wp-content/uploads/2024/12/TA-124-2024-SP-PARCERIAS.pdf" TargetMode="External"/><Relationship Id="rId718" Type="http://schemas.openxmlformats.org/officeDocument/2006/relationships/hyperlink" Target="https://acervodigital.sme.prefeitura.sp.gov.br/wp-content/uploads/2024/05/T.C-171_DRE-G_2024-Ariana-Barbosa-de-Jesus-de-Oliveira.pdf" TargetMode="External"/><Relationship Id="rId1348" Type="http://schemas.openxmlformats.org/officeDocument/2006/relationships/hyperlink" Target="https://acervodigital.sme.prefeitura.sp.gov.br/wp-content/uploads/2024/06/TC-No-252-DRE-PJ-DICEU-2024-1.pdf" TargetMode="External"/><Relationship Id="rId1762" Type="http://schemas.openxmlformats.org/officeDocument/2006/relationships/hyperlink" Target="https://acervodigital.sme.prefeitura.sp.gov.br/wp-content/uploads/2024/07/TA-11-DRE-IQ-2024.pdf" TargetMode="External"/><Relationship Id="rId1415" Type="http://schemas.openxmlformats.org/officeDocument/2006/relationships/hyperlink" Target="https://acervodigital.sme.prefeitura.sp.gov.br/wp-content/uploads/2024/06/TA-170_2024-TC-148_DRE-MP_CEFAI_2023.pdf" TargetMode="External"/><Relationship Id="rId2813" Type="http://schemas.openxmlformats.org/officeDocument/2006/relationships/hyperlink" Target="https://acervodigital.sme.prefeitura.sp.gov.br/wp-content/uploads/2024/08/TC-002.24-BEATRIZ-DONOFREO.pdf" TargetMode="External"/><Relationship Id="rId5969" Type="http://schemas.openxmlformats.org/officeDocument/2006/relationships/hyperlink" Target="https://acervodigital.sme.prefeitura.sp.gov.br/wp-content/uploads/2025/02/TC_417_DRESA-DICEU_2025.pdf" TargetMode="External"/><Relationship Id="rId54" Type="http://schemas.openxmlformats.org/officeDocument/2006/relationships/hyperlink" Target="https://acervodigital.sme.prefeitura.sp.gov.br/wp-content/uploads/2024/04/TC-050-DRE-JT-DICEU-2024.pdf" TargetMode="External"/><Relationship Id="rId4985" Type="http://schemas.openxmlformats.org/officeDocument/2006/relationships/hyperlink" Target="https://acervodigital.sme.prefeitura.sp.gov.br/wp-content/uploads/2024/09/TC-258-2024-ACAO-TRANSPORTES.pdf" TargetMode="External"/><Relationship Id="rId2189" Type="http://schemas.openxmlformats.org/officeDocument/2006/relationships/hyperlink" Target="https://acervodigital.sme.prefeitura.sp.gov.br/wp-content/uploads/2024/08/TC-377-DRE-G-2024-NADIA-FAVERO-.pdf" TargetMode="External"/><Relationship Id="rId3587" Type="http://schemas.openxmlformats.org/officeDocument/2006/relationships/hyperlink" Target="https://acervodigital.sme.prefeitura.sp.gov.br/wp-content/uploads/2024/09/TC-082-DRE-SM-DICEU-2024.pdf" TargetMode="External"/><Relationship Id="rId4638" Type="http://schemas.openxmlformats.org/officeDocument/2006/relationships/hyperlink" Target="https://acervodigital.sme.prefeitura.sp.gov.br/wp-content/uploads/2024/10/TC221_DREMP_DICEU_2024.pdf" TargetMode="External"/><Relationship Id="rId6060" Type="http://schemas.openxmlformats.org/officeDocument/2006/relationships/hyperlink" Target="https://acervodigital.sme.prefeitura.sp.gov.br/wp-content/uploads/2025/02/TC_520_DRESA-DICEU_2025.pdf" TargetMode="External"/><Relationship Id="rId3654" Type="http://schemas.openxmlformats.org/officeDocument/2006/relationships/hyperlink" Target="https://acervodigital.sme.prefeitura.sp.gov.br/wp-content/uploads/2024/09/TC-323-DRE-PJ-DICEU-2024.pdf" TargetMode="External"/><Relationship Id="rId4705" Type="http://schemas.openxmlformats.org/officeDocument/2006/relationships/hyperlink" Target="https://acervodigital.sme.prefeitura.sp.gov.br/wp-content/uploads/2024/10/TC292_DREMP_DICEU_2024.pdf" TargetMode="External"/><Relationship Id="rId575" Type="http://schemas.openxmlformats.org/officeDocument/2006/relationships/hyperlink" Target="https://acervodigital.sme.prefeitura.sp.gov.br/wp-content/uploads/2024/05/T.C-022_DRE-G_2024-MARIA-LUCIA-OLIVEIRA-ANDRADE-DE-SOUZA.pdf" TargetMode="External"/><Relationship Id="rId2256" Type="http://schemas.openxmlformats.org/officeDocument/2006/relationships/hyperlink" Target="https://acervodigital.sme.prefeitura.sp.gov.br/wp-content/uploads/2024/08/TC-450-DRE-G-2024-MICHELE-FARIA-DOS-SANTOS-SILVA-.pdf" TargetMode="External"/><Relationship Id="rId2670" Type="http://schemas.openxmlformats.org/officeDocument/2006/relationships/hyperlink" Target="https://acervodigital.sme.prefeitura.sp.gov.br/wp-content/uploads/2024/08/DILMA-APARECIDA-PEREIRA-TC-102-24.pdf" TargetMode="External"/><Relationship Id="rId3307" Type="http://schemas.openxmlformats.org/officeDocument/2006/relationships/hyperlink" Target="https://acervodigital.sme.prefeitura.sp.gov.br/wp-content/uploads/2024/08/TC-239-DRE-CL-DICEU-2024-CRISTINA-BATISTA.pdf" TargetMode="External"/><Relationship Id="rId3721" Type="http://schemas.openxmlformats.org/officeDocument/2006/relationships/hyperlink" Target="https://acervodigital.sme.prefeitura.sp.gov.br/wp-content/uploads/2024/09/TC-134-DRE-SM-DICEU-2024.pdf" TargetMode="External"/><Relationship Id="rId228" Type="http://schemas.openxmlformats.org/officeDocument/2006/relationships/hyperlink" Target="https://acervodigital.sme.prefeitura.sp.gov.br/wp-content/uploads/2024/04/TC-038-DRE-SM-DICEU-2024.pdf" TargetMode="External"/><Relationship Id="rId642" Type="http://schemas.openxmlformats.org/officeDocument/2006/relationships/hyperlink" Target="https://acervodigital.sme.prefeitura.sp.gov.br/wp-content/uploads/2024/05/T.C-092_DRE-G_2024-Adriana-Braz-da-Silva-CEU-INACIO.pdf" TargetMode="External"/><Relationship Id="rId1272" Type="http://schemas.openxmlformats.org/officeDocument/2006/relationships/hyperlink" Target="https://acervodigital.sme.prefeitura.sp.gov.br/wp-content/uploads/2024/06/TC-No-191-DRE-PJ-DICEU-2024.pdf" TargetMode="External"/><Relationship Id="rId2323" Type="http://schemas.openxmlformats.org/officeDocument/2006/relationships/hyperlink" Target="https://acervodigital.sme.prefeitura.sp.gov.br/wp-content/uploads/2024/08/TC-522-DRE-G-2024-MARIA-DE-LOURDES-DE-SOUSA-LEITE-.pdf" TargetMode="External"/><Relationship Id="rId5479" Type="http://schemas.openxmlformats.org/officeDocument/2006/relationships/hyperlink" Target="https://acervodigital.sme.prefeitura.sp.gov.br/wp-content/uploads/2025/01/TC-655-DRE-SM-DICEU-2024.pdf" TargetMode="External"/><Relationship Id="rId5893" Type="http://schemas.openxmlformats.org/officeDocument/2006/relationships/hyperlink" Target="https://acervodigital.sme.prefeitura.sp.gov.br/wp-content/uploads/2025/02/TC_339_DRESA-DICEU_2025.pdf" TargetMode="External"/><Relationship Id="rId4495" Type="http://schemas.openxmlformats.org/officeDocument/2006/relationships/hyperlink" Target="https://acervodigital.sme.prefeitura.sp.gov.br/wp-content/uploads/2024/10/TC024_DRE-MP_DICEU_2024.pdf" TargetMode="External"/><Relationship Id="rId5546" Type="http://schemas.openxmlformats.org/officeDocument/2006/relationships/hyperlink" Target="https://acervodigital.sme.prefeitura.sp.gov.br/wp-content/uploads/2025/01/144_DRESA_2024.pdf" TargetMode="External"/><Relationship Id="rId3097" Type="http://schemas.openxmlformats.org/officeDocument/2006/relationships/hyperlink" Target="https://acervodigital.sme.prefeitura.sp.gov.br/wp-content/uploads/2024/08/TC-403-DRE-CL-DICEU-2024.pdf" TargetMode="External"/><Relationship Id="rId4148" Type="http://schemas.openxmlformats.org/officeDocument/2006/relationships/hyperlink" Target="https://acervodigital.sme.prefeitura.sp.gov.br/wp-content/uploads/2024/09/TC-604-DRE-PJ-DICEU-2024.pdf" TargetMode="External"/><Relationship Id="rId5960" Type="http://schemas.openxmlformats.org/officeDocument/2006/relationships/hyperlink" Target="https://acervodigital.sme.prefeitura.sp.gov.br/wp-content/uploads/2025/02/TC_406_DRESA-DICEU_2025.pdf" TargetMode="External"/><Relationship Id="rId3164" Type="http://schemas.openxmlformats.org/officeDocument/2006/relationships/hyperlink" Target="https://acervodigital.sme.prefeitura.sp.gov.br/wp-content/uploads/2024/08/TC-182-DRE-CL-DICEU-2024-CAMILA-APARECIDA.pdf" TargetMode="External"/><Relationship Id="rId4562" Type="http://schemas.openxmlformats.org/officeDocument/2006/relationships/hyperlink" Target="https://acervodigital.sme.prefeitura.sp.gov.br/wp-content/uploads/2024/10/TC092_DRE-MP_DICEU_2024.pdf" TargetMode="External"/><Relationship Id="rId5613" Type="http://schemas.openxmlformats.org/officeDocument/2006/relationships/hyperlink" Target="https://sei.prefeitura.sp.gov.br/sei/controlador.php?acao=procedimento_trabalhar&amp;id_procedimento=123944265" TargetMode="External"/><Relationship Id="rId1809" Type="http://schemas.openxmlformats.org/officeDocument/2006/relationships/hyperlink" Target="https://acervodigital.sme.prefeitura.sp.gov.br/wp-content/uploads/2024/07/TA-96-2024-FIA.pdf" TargetMode="External"/><Relationship Id="rId4215" Type="http://schemas.openxmlformats.org/officeDocument/2006/relationships/hyperlink" Target="https://acervodigital.sme.prefeitura.sp.gov.br/wp-content/uploads/2024/09/TC81-DREBTDICEU-BEATRIZ-SALES-MATOS-DE-ARAUJO001.pdf" TargetMode="External"/><Relationship Id="rId2180" Type="http://schemas.openxmlformats.org/officeDocument/2006/relationships/hyperlink" Target="https://acervodigital.sme.prefeitura.sp.gov.br/wp-content/uploads/2024/08/TC-367-DRE-G-2024-KARINE-MICHELINE-CORREA-SILVA.pdf" TargetMode="External"/><Relationship Id="rId3231" Type="http://schemas.openxmlformats.org/officeDocument/2006/relationships/hyperlink" Target="https://acervodigital.sme.prefeitura.sp.gov.br/wp-content/uploads/2024/08/TC-332-DRE-CL-DICEU-2024-CLECIA-FERREIRA-1.pdf" TargetMode="External"/><Relationship Id="rId152" Type="http://schemas.openxmlformats.org/officeDocument/2006/relationships/hyperlink" Target="https://acervodigital.sme.prefeitura.sp.gov.br/wp-content/uploads/2024/04/TC-061-DRE-IP-DICEU-2024.pdf" TargetMode="External"/><Relationship Id="rId2997" Type="http://schemas.openxmlformats.org/officeDocument/2006/relationships/hyperlink" Target="https://acervodigital.sme.prefeitura.sp.gov.br/wp-content/uploads/2024/08/TC-251-DRE-CL-DICEU-2024.pdf" TargetMode="External"/><Relationship Id="rId969" Type="http://schemas.openxmlformats.org/officeDocument/2006/relationships/hyperlink" Target="https://acervodigital.sme.prefeitura.sp.gov.br/wp-content/uploads/2024/05/039_DRESA_2024.pdf" TargetMode="External"/><Relationship Id="rId1599" Type="http://schemas.openxmlformats.org/officeDocument/2006/relationships/hyperlink" Target="https://acervodigital.sme.prefeitura.sp.gov.br/wp-content/uploads/2024/06/TA-No-004-DRE-PJ-2024-CONTRATOS-2024.pdf" TargetMode="External"/><Relationship Id="rId5056" Type="http://schemas.openxmlformats.org/officeDocument/2006/relationships/hyperlink" Target="https://acervodigital.sme.prefeitura.sp.gov.br/wp-content/uploads/2024/11/TA-174-2024-SERSIL-DO-BRASIL.pdf" TargetMode="External"/><Relationship Id="rId5470" Type="http://schemas.openxmlformats.org/officeDocument/2006/relationships/hyperlink" Target="https://acervodigital.sme.prefeitura.sp.gov.br/wp-content/uploads/2025/01/TC-646-DRE-SM-DICEU-2024.pdf" TargetMode="External"/><Relationship Id="rId4072" Type="http://schemas.openxmlformats.org/officeDocument/2006/relationships/hyperlink" Target="https://acervodigital.sme.prefeitura.sp.gov.br/wp-content/uploads/2024/09/TC-No-516-DRE-PJ-DICEU-2024.pdf" TargetMode="External"/><Relationship Id="rId5123" Type="http://schemas.openxmlformats.org/officeDocument/2006/relationships/hyperlink" Target="https://acervodigital.sme.prefeitura.sp.gov.br/wp-content/uploads/2024/12/1__TA_BJP_TC_N_61_2024_SUPRESSAO_CONTRATUAL.pdf" TargetMode="External"/><Relationship Id="rId1666" Type="http://schemas.openxmlformats.org/officeDocument/2006/relationships/hyperlink" Target="https://acervodigital.sme.prefeitura.sp.gov.br/wp-content/uploads/2024/06/TC-156-2024-JAIR.pdf" TargetMode="External"/><Relationship Id="rId2717" Type="http://schemas.openxmlformats.org/officeDocument/2006/relationships/hyperlink" Target="https://acervodigital.sme.prefeitura.sp.gov.br/wp-content/uploads/2024/08/JULIANA-GASPAR-FERREIRA-TC-232.pdf" TargetMode="External"/><Relationship Id="rId1319" Type="http://schemas.openxmlformats.org/officeDocument/2006/relationships/hyperlink" Target="https://acervodigital.sme.prefeitura.sp.gov.br/wp-content/uploads/2024/06/TC-No-243-DRE-PJ-DICEU-2024.pdf" TargetMode="External"/><Relationship Id="rId1733" Type="http://schemas.openxmlformats.org/officeDocument/2006/relationships/hyperlink" Target="https://acervodigital.sme.prefeitura.sp.gov.br/wp-content/uploads/2024/07/TC-106-DRE-IP-DICEU-2024.pdf" TargetMode="External"/><Relationship Id="rId4889" Type="http://schemas.openxmlformats.org/officeDocument/2006/relationships/hyperlink" Target="https://acervodigital.sme.prefeitura.sp.gov.br/wp-content/uploads/2024/11/TC-520-DRE-IQ-2024.pdf" TargetMode="External"/><Relationship Id="rId25" Type="http://schemas.openxmlformats.org/officeDocument/2006/relationships/hyperlink" Target="https://acervodigital.sme.prefeitura.sp.gov.br/wp-content/uploads/2024/03/TA-04-2024-ACOFORTE.pdf" TargetMode="External"/><Relationship Id="rId1800" Type="http://schemas.openxmlformats.org/officeDocument/2006/relationships/hyperlink" Target="https://acervodigital.sme.prefeitura.sp.gov.br/wp-content/uploads/2024/07/TC-161-2024-DOMINGOS-NUNES.pdf" TargetMode="External"/><Relationship Id="rId4956" Type="http://schemas.openxmlformats.org/officeDocument/2006/relationships/hyperlink" Target="https://acervodigital.sme.prefeitura.sp.gov.br/wp-content/uploads/2024/11/TC-80-SME-CODAE-MEXERICA.pdf" TargetMode="External"/><Relationship Id="rId3558" Type="http://schemas.openxmlformats.org/officeDocument/2006/relationships/hyperlink" Target="https://acervodigital.sme.prefeitura.sp.gov.br/wp-content/uploads/2024/09/TC-529-DRE-CS-DICEU-2024-Juciara-Silva.pdf" TargetMode="External"/><Relationship Id="rId3972" Type="http://schemas.openxmlformats.org/officeDocument/2006/relationships/hyperlink" Target="https://acervodigital.sme.prefeitura.sp.gov.br/wp-content/uploads/2024/09/TC-No-427-DRE-PJ-DICEU-2024.pdf" TargetMode="External"/><Relationship Id="rId4609" Type="http://schemas.openxmlformats.org/officeDocument/2006/relationships/hyperlink" Target="https://acervodigital.sme.prefeitura.sp.gov.br/wp-content/uploads/2024/10/TC142_DRE-MP_DICEU_2024.pdf" TargetMode="External"/><Relationship Id="rId479" Type="http://schemas.openxmlformats.org/officeDocument/2006/relationships/hyperlink" Target="https://acervodigital.sme.prefeitura.sp.gov.br/wp-content/uploads/2024/05/TC-No-032-DRE-PJ-DICEU-2024.pdf" TargetMode="External"/><Relationship Id="rId893" Type="http://schemas.openxmlformats.org/officeDocument/2006/relationships/hyperlink" Target="https://acervodigital.sme.prefeitura.sp.gov.br/wp-content/uploads/2024/05/TC-030.24-ANDREA-APARECIDA-LOPES-MONANHER.pdf" TargetMode="External"/><Relationship Id="rId2574" Type="http://schemas.openxmlformats.org/officeDocument/2006/relationships/hyperlink" Target="https://acervodigital.sme.prefeitura.sp.gov.br/wp-content/uploads/2024/08/TC-260-DRE-IP-DICEU-2024.pdf" TargetMode="External"/><Relationship Id="rId3625" Type="http://schemas.openxmlformats.org/officeDocument/2006/relationships/hyperlink" Target="https://acervodigital.sme.prefeitura.sp.gov.br/wp-content/uploads/2024/09/TC-No293-DRE-PJ-DICEU-2024.pdf" TargetMode="External"/><Relationship Id="rId6031" Type="http://schemas.openxmlformats.org/officeDocument/2006/relationships/hyperlink" Target="https://acervodigital.sme.prefeitura.sp.gov.br/wp-content/uploads/2025/02/TC_477_DRESA-DICEU_2025.pdf" TargetMode="External"/><Relationship Id="rId546" Type="http://schemas.openxmlformats.org/officeDocument/2006/relationships/hyperlink" Target="https://acervodigital.sme.prefeitura.sp.gov.br/wp-content/uploads/2024/05/TC-No-084-DRE-PJ-DICEU-2024.pdf" TargetMode="External"/><Relationship Id="rId1176" Type="http://schemas.openxmlformats.org/officeDocument/2006/relationships/hyperlink" Target="https://acervodigital.sme.prefeitura.sp.gov.br/wp-content/uploads/2024/05/TC-74-2024-SOLUCOES-PREGAO-24_Ocultado.pdf" TargetMode="External"/><Relationship Id="rId2227" Type="http://schemas.openxmlformats.org/officeDocument/2006/relationships/hyperlink" Target="https://acervodigital.sme.prefeitura.sp.gov.br/wp-content/uploads/2024/08/TC-417-DRE-G-2024-ROSALIA-DA-SILVA-VITORIO.pdf" TargetMode="External"/><Relationship Id="rId960" Type="http://schemas.openxmlformats.org/officeDocument/2006/relationships/hyperlink" Target="https://acervodigital.sme.prefeitura.sp.gov.br/wp-content/uploads/2024/05/TC-49-DRE-IQ-2024.pdf" TargetMode="External"/><Relationship Id="rId1243" Type="http://schemas.openxmlformats.org/officeDocument/2006/relationships/hyperlink" Target="https://acervodigital.sme.prefeitura.sp.gov.br/wp-content/uploads/2024/06/TC-No-148-DRE-PJ-DICEU-2024-1.pdf" TargetMode="External"/><Relationship Id="rId1590" Type="http://schemas.openxmlformats.org/officeDocument/2006/relationships/hyperlink" Target="https://acervodigital.sme.prefeitura.sp.gov.br/wp-content/uploads/2024/06/TC-008-DRE-SM-2024.pdf" TargetMode="External"/><Relationship Id="rId2641" Type="http://schemas.openxmlformats.org/officeDocument/2006/relationships/hyperlink" Target="https://acervodigital.sme.prefeitura.sp.gov.br/wp-content/uploads/2024/08/APARECIDA-DE-SOUSA-BRITO-TC-84-24.pdf" TargetMode="External"/><Relationship Id="rId4399" Type="http://schemas.openxmlformats.org/officeDocument/2006/relationships/hyperlink" Target="https://acervodigital.sme.prefeitura.sp.gov.br/wp-content/uploads/2024/09/TC130-DREBTDICEU-LUCIANA-OLIVEIRA-SANTOS001.pdf" TargetMode="External"/><Relationship Id="rId5797" Type="http://schemas.openxmlformats.org/officeDocument/2006/relationships/hyperlink" Target="https://acervodigital.sme.prefeitura.sp.gov.br/wp-content/uploads/2025/02/TC001.DRE-BT.DICEU_.2024.NEUSA-SANTOS-OLIVEIRA-.pdf" TargetMode="External"/><Relationship Id="rId613" Type="http://schemas.openxmlformats.org/officeDocument/2006/relationships/hyperlink" Target="https://acervodigital.sme.prefeitura.sp.gov.br/wp-content/uploads/2024/05/T.C-062_DRE-G_2024-MARCOS-VINICIUS-SANTANA.pdf" TargetMode="External"/><Relationship Id="rId5864" Type="http://schemas.openxmlformats.org/officeDocument/2006/relationships/hyperlink" Target="https://acervodigital.sme.prefeitura.sp.gov.br/wp-content/uploads/2025/02/TC-672-DRE-IQ-2024.pdf" TargetMode="External"/><Relationship Id="rId1310" Type="http://schemas.openxmlformats.org/officeDocument/2006/relationships/hyperlink" Target="https://acervodigital.sme.prefeitura.sp.gov.br/wp-content/uploads/2024/06/TC-No-232-DRE-PJ-DICEU-2024.pdf" TargetMode="External"/><Relationship Id="rId4466" Type="http://schemas.openxmlformats.org/officeDocument/2006/relationships/hyperlink" Target="https://acervodigital.sme.prefeitura.sp.gov.br/wp-content/uploads/2024/10/TC-113-DRE-CL-2024.pdf" TargetMode="External"/><Relationship Id="rId4880" Type="http://schemas.openxmlformats.org/officeDocument/2006/relationships/hyperlink" Target="https://acervodigital.sme.prefeitura.sp.gov.br/wp-content/uploads/2024/11/TC-306-DRE-IP-DICEU-2024.pdf" TargetMode="External"/><Relationship Id="rId5517" Type="http://schemas.openxmlformats.org/officeDocument/2006/relationships/hyperlink" Target="https://acervodigital.sme.prefeitura.sp.gov.br/wp-content/uploads/2025/01/TC-582-DRE-IQ-2024.pdf" TargetMode="External"/><Relationship Id="rId5931" Type="http://schemas.openxmlformats.org/officeDocument/2006/relationships/hyperlink" Target="https://acervodigital.sme.prefeitura.sp.gov.br/wp-content/uploads/2025/02/TC_375_DRESA-DICEU_2025.pdf" TargetMode="External"/><Relationship Id="rId3068" Type="http://schemas.openxmlformats.org/officeDocument/2006/relationships/hyperlink" Target="https://acervodigital.sme.prefeitura.sp.gov.br/wp-content/uploads/2024/08/TC-325-DRE-CL-DICEU-2024.pdf" TargetMode="External"/><Relationship Id="rId3482" Type="http://schemas.openxmlformats.org/officeDocument/2006/relationships/hyperlink" Target="https://acervodigital.sme.prefeitura.sp.gov.br/wp-content/uploads/2024/09/TC-427-DRE-CS-DICEU-Thailane-Rodrigues-Fernandes.pdf" TargetMode="External"/><Relationship Id="rId4119" Type="http://schemas.openxmlformats.org/officeDocument/2006/relationships/hyperlink" Target="https://acervodigital.sme.prefeitura.sp.gov.br/wp-content/uploads/2024/09/TC-No-592-DRE-PJ-DICEU-2024.pdf" TargetMode="External"/><Relationship Id="rId4533" Type="http://schemas.openxmlformats.org/officeDocument/2006/relationships/hyperlink" Target="https://acervodigital.sme.prefeitura.sp.gov.br/wp-content/uploads/2024/10/TC062_DRE-MP_DICEU_2024.pdf" TargetMode="External"/><Relationship Id="rId2084" Type="http://schemas.openxmlformats.org/officeDocument/2006/relationships/hyperlink" Target="https://acervodigital.sme.prefeitura.sp.gov.br/wp-content/uploads/2024/08/TC-214-DRE-JT-DICEU-2024.pdf" TargetMode="External"/><Relationship Id="rId3135" Type="http://schemas.openxmlformats.org/officeDocument/2006/relationships/hyperlink" Target="https://acervodigital.sme.prefeitura.sp.gov.br/wp-content/uploads/2024/08/TC-469-DRE-CL-DICEU-2024.pdf" TargetMode="External"/><Relationship Id="rId4600" Type="http://schemas.openxmlformats.org/officeDocument/2006/relationships/hyperlink" Target="https://acervodigital.sme.prefeitura.sp.gov.br/wp-content/uploads/2024/10/TC133_DRE-MP_DICEU_2024.pdf" TargetMode="External"/><Relationship Id="rId470" Type="http://schemas.openxmlformats.org/officeDocument/2006/relationships/hyperlink" Target="https://acervodigital.sme.prefeitura.sp.gov.br/wp-content/uploads/2024/05/TC-No-013-DRE-PJ-DICEU-2024.pdf.pdf" TargetMode="External"/><Relationship Id="rId2151" Type="http://schemas.openxmlformats.org/officeDocument/2006/relationships/hyperlink" Target="https://acervodigital.sme.prefeitura.sp.gov.br/wp-content/uploads/2024/08/TC-334-DRE-G-2024-ANDERSON-BRITO-DOS-SANTOS-.pdf" TargetMode="External"/><Relationship Id="rId3202" Type="http://schemas.openxmlformats.org/officeDocument/2006/relationships/hyperlink" Target="https://acervodigital.sme.prefeitura.sp.gov.br/wp-content/uploads/2024/08/TC-198-DRE-CL-DICEU-2024-CAROLINE-DOS-SANTOS.pdf" TargetMode="External"/><Relationship Id="rId123" Type="http://schemas.openxmlformats.org/officeDocument/2006/relationships/hyperlink" Target="https://acervodigital.sme.prefeitura.sp.gov.br/wp-content/uploads/2024/04/TC-127-DRE-JT-DICEU-2024.pdf" TargetMode="External"/><Relationship Id="rId5374" Type="http://schemas.openxmlformats.org/officeDocument/2006/relationships/hyperlink" Target="https://acervodigital.sme.prefeitura.sp.gov.br/wp-content/uploads/2025/01/TC-548-DRE-SM-DICEU-2024.pdf" TargetMode="External"/><Relationship Id="rId2968" Type="http://schemas.openxmlformats.org/officeDocument/2006/relationships/hyperlink" Target="https://acervodigital.sme.prefeitura.sp.gov.br/wp-content/uploads/2024/08/TC-123-DRE-CL-DICEU-2024.pdf" TargetMode="External"/><Relationship Id="rId5027" Type="http://schemas.openxmlformats.org/officeDocument/2006/relationships/hyperlink" Target="https://acervodigital.sme.prefeitura.sp.gov.br/wp-content/uploads/2024/10/TA-145-2024-GLS.pdf" TargetMode="External"/><Relationship Id="rId1984" Type="http://schemas.openxmlformats.org/officeDocument/2006/relationships/hyperlink" Target="https://acervodigital.sme.prefeitura.sp.gov.br/wp-content/uploads/2024/08/TC-39-DRE-IQ-2024.pdf" TargetMode="External"/><Relationship Id="rId4390" Type="http://schemas.openxmlformats.org/officeDocument/2006/relationships/hyperlink" Target="https://acervodigital.sme.prefeitura.sp.gov.br/wp-content/uploads/2024/09/TC120-DREBTDICEU-FABIANA-CRISTINA-DA-SILVA001.pdf" TargetMode="External"/><Relationship Id="rId5441" Type="http://schemas.openxmlformats.org/officeDocument/2006/relationships/hyperlink" Target="https://acervodigital.sme.prefeitura.sp.gov.br/wp-content/uploads/2025/01/TC-616-DRE-SM-DICEU-2024.pdf" TargetMode="External"/><Relationship Id="rId1637" Type="http://schemas.openxmlformats.org/officeDocument/2006/relationships/hyperlink" Target="https://acervodigital.sme.prefeitura.sp.gov.br/wp-content/uploads/2024/06/TC-150-2024-ADRYELA.pdf" TargetMode="External"/><Relationship Id="rId4043" Type="http://schemas.openxmlformats.org/officeDocument/2006/relationships/hyperlink" Target="https://acervodigital.sme.prefeitura.sp.gov.br/wp-content/uploads/2024/09/TC-No-498-DRE-PJ-DICEU-2024.pdf" TargetMode="External"/><Relationship Id="rId1704" Type="http://schemas.openxmlformats.org/officeDocument/2006/relationships/hyperlink" Target="https://acervodigital.sme.prefeitura.sp.gov.br/wp-content/uploads/2024/07/TC-076-DRE-IP-DICEU-2024.pdf" TargetMode="External"/><Relationship Id="rId4110" Type="http://schemas.openxmlformats.org/officeDocument/2006/relationships/hyperlink" Target="https://acervodigital.sme.prefeitura.sp.gov.br/wp-content/uploads/2024/09/TC-No-572-DRE-PJ-DICEU-2024.pdf" TargetMode="External"/><Relationship Id="rId797" Type="http://schemas.openxmlformats.org/officeDocument/2006/relationships/hyperlink" Target="https://acervodigital.sme.prefeitura.sp.gov.br/wp-content/uploads/2024/05/T.C-254_DRE-G_2024-GEOVANA-MIRANDA-GONCALVES.pdf" TargetMode="External"/><Relationship Id="rId2478" Type="http://schemas.openxmlformats.org/officeDocument/2006/relationships/hyperlink" Target="https://acervodigital.sme.prefeitura.sp.gov.br/wp-content/uploads/2024/08/TC-159-DRE-IP-DICEU-2024.pdf" TargetMode="External"/><Relationship Id="rId3876" Type="http://schemas.openxmlformats.org/officeDocument/2006/relationships/hyperlink" Target="https://acervodigital.sme.prefeitura.sp.gov.br/wp-content/uploads/2024/09/TC-328-DRE-PJ-DICEU-2024.pdf" TargetMode="External"/><Relationship Id="rId4927" Type="http://schemas.openxmlformats.org/officeDocument/2006/relationships/hyperlink" Target="https://acervodigital.sme.prefeitura.sp.gov.br/wp-content/uploads/2024/10/TC434_DRE-MP_DICEU_2024.pdf" TargetMode="External"/><Relationship Id="rId2892" Type="http://schemas.openxmlformats.org/officeDocument/2006/relationships/hyperlink" Target="https://acervodigital.sme.prefeitura.sp.gov.br/wp-content/uploads/2024/08/TC-569-DRE-G-2024-SILENE-ALFENAS-GOMES.pdf" TargetMode="External"/><Relationship Id="rId3529" Type="http://schemas.openxmlformats.org/officeDocument/2006/relationships/hyperlink" Target="https://acervodigital.sme.prefeitura.sp.gov.br/wp-content/uploads/2024/09/TC-479-DRE-CS-DICEU-Sheila-Cristina-Josue.pdf" TargetMode="External"/><Relationship Id="rId3943" Type="http://schemas.openxmlformats.org/officeDocument/2006/relationships/hyperlink" Target="https://acervodigital.sme.prefeitura.sp.gov.br/wp-content/uploads/2024/09/TC-No-398-DRE-PJ-DICEU-2024.pdf" TargetMode="External"/><Relationship Id="rId6002" Type="http://schemas.openxmlformats.org/officeDocument/2006/relationships/hyperlink" Target="https://acervodigital.sme.prefeitura.sp.gov.br/wp-content/uploads/2025/02/TC_452_DRESA-DICEU_2025.pdf" TargetMode="External"/><Relationship Id="rId864" Type="http://schemas.openxmlformats.org/officeDocument/2006/relationships/hyperlink" Target="https://acervodigital.sme.prefeitura.sp.gov.br/wp-content/uploads/2024/05/TC-317-DRE-G-2024-ACAO-TRANSPORTE-TURISMO.pdf" TargetMode="External"/><Relationship Id="rId1494" Type="http://schemas.openxmlformats.org/officeDocument/2006/relationships/hyperlink" Target="https://acervodigital.sme.prefeitura.sp.gov.br/wp-content/uploads/2024/06/Larissa-Coen-Simeoni.pdf" TargetMode="External"/><Relationship Id="rId2545" Type="http://schemas.openxmlformats.org/officeDocument/2006/relationships/hyperlink" Target="https://acervodigital.sme.prefeitura.sp.gov.br/wp-content/uploads/2024/08/TC-230-DRE-IP-DICEU-2024.pdf" TargetMode="External"/><Relationship Id="rId517" Type="http://schemas.openxmlformats.org/officeDocument/2006/relationships/hyperlink" Target="https://acervodigital.sme.prefeitura.sp.gov.br/wp-content/uploads/2024/05/TC-No-058-DRE-PJ-DICEU-2024.pdf" TargetMode="External"/><Relationship Id="rId931" Type="http://schemas.openxmlformats.org/officeDocument/2006/relationships/hyperlink" Target="https://acervodigital.sme.prefeitura.sp.gov.br/wp-content/uploads/2024/05/TC-17-DRE-IQ-2024.pdf" TargetMode="External"/><Relationship Id="rId1147" Type="http://schemas.openxmlformats.org/officeDocument/2006/relationships/hyperlink" Target="https://acervodigital.sme.prefeitura.sp.gov.br/wp-content/uploads/2024/04/TC-75-2024-FIK-LIMP.pdf" TargetMode="External"/><Relationship Id="rId1561" Type="http://schemas.openxmlformats.org/officeDocument/2006/relationships/hyperlink" Target="https://acervodigital.sme.prefeitura.sp.gov.br/wp-content/uploads/2024/06/Walderes-Costa-Adriano-Araujo.pdf" TargetMode="External"/><Relationship Id="rId2612" Type="http://schemas.openxmlformats.org/officeDocument/2006/relationships/hyperlink" Target="https://acervodigital.sme.prefeitura.sp.gov.br/wp-content/uploads/2024/08/TA-030-DRE-IP-DICEU-2024-TC-261-DRE-IP-DICEU-2024.pdf" TargetMode="External"/><Relationship Id="rId5768" Type="http://schemas.openxmlformats.org/officeDocument/2006/relationships/hyperlink" Target="https://acervodigital.sme.prefeitura.sp.gov.br/wp-content/uploads/2025/01/TC-645-DRE-IQ-2024.pdf" TargetMode="External"/><Relationship Id="rId1214" Type="http://schemas.openxmlformats.org/officeDocument/2006/relationships/hyperlink" Target="https://acervodigital.sme.prefeitura.sp.gov.br/wp-content/uploads/2024/06/TC-No-151-DRE-PJ-DICEU-2024.pdf" TargetMode="External"/><Relationship Id="rId4784" Type="http://schemas.openxmlformats.org/officeDocument/2006/relationships/hyperlink" Target="https://acervodigital.sme.prefeitura.sp.gov.br/wp-content/uploads/2024/10/TC378_DREMP_DICEU_2024-1.pdf" TargetMode="External"/><Relationship Id="rId5835" Type="http://schemas.openxmlformats.org/officeDocument/2006/relationships/hyperlink" Target="https://acervodigital.sme.prefeitura.sp.gov.br/wp-content/uploads/2025/02/TC001.DRE-BT.DICEU_.2024.LUCIANA-OLIVEIRA-DOS-SANTOS.pdf" TargetMode="External"/><Relationship Id="rId3386" Type="http://schemas.openxmlformats.org/officeDocument/2006/relationships/hyperlink" Target="https://acervodigital.sme.prefeitura.sp.gov.br/wp-content/uploads/2024/09/TC-319-DRE-CS-DICEU-Ketulin-Carla.pdf" TargetMode="External"/><Relationship Id="rId4437" Type="http://schemas.openxmlformats.org/officeDocument/2006/relationships/hyperlink" Target="https://acervodigital.sme.prefeitura.sp.gov.br/wp-content/uploads/2024/10/TC181-DREBTDICEU-BEATRIZ-GONCALVEZ-LUCAS001.pdf" TargetMode="External"/><Relationship Id="rId3039" Type="http://schemas.openxmlformats.org/officeDocument/2006/relationships/hyperlink" Target="https://acervodigital.sme.prefeitura.sp.gov.br/wp-content/uploads/2024/08/TC-294-DRE-CL-DICEU-2024.pdf" TargetMode="External"/><Relationship Id="rId3453" Type="http://schemas.openxmlformats.org/officeDocument/2006/relationships/hyperlink" Target="https://acervodigital.sme.prefeitura.sp.gov.br/wp-content/uploads/2024/09/TC-395-DRE-CS-DICEU-Melissa-Vilialva.pdf" TargetMode="External"/><Relationship Id="rId4851" Type="http://schemas.openxmlformats.org/officeDocument/2006/relationships/hyperlink" Target="https://acervodigital.sme.prefeitura.sp.gov.br/wp-content/uploads/2024/11/TC-377-DRE-CS-DICEU-David-da-Silva-Rodrigues.pdf" TargetMode="External"/><Relationship Id="rId5902" Type="http://schemas.openxmlformats.org/officeDocument/2006/relationships/hyperlink" Target="https://acervodigital.sme.prefeitura.sp.gov.br/wp-content/uploads/2025/02/TC_346_DRESA-DICEU_2025.pdf" TargetMode="External"/><Relationship Id="rId374" Type="http://schemas.openxmlformats.org/officeDocument/2006/relationships/hyperlink" Target="https://acervodigital.sme.prefeitura.sp.gov.br/wp-content/uploads/2024/05/TC-006-DRE-CL-2024_ELISETE.pdf" TargetMode="External"/><Relationship Id="rId2055" Type="http://schemas.openxmlformats.org/officeDocument/2006/relationships/hyperlink" Target="https://acervodigital.sme.prefeitura.sp.gov.br/wp-content/uploads/2024/08/TC-178-DRE-JT-DICEU-2024-1-1.pdf" TargetMode="External"/><Relationship Id="rId3106" Type="http://schemas.openxmlformats.org/officeDocument/2006/relationships/hyperlink" Target="https://acervodigital.sme.prefeitura.sp.gov.br/wp-content/uploads/2024/08/TC-439-DRE-CL-DICEU-2024.pdf" TargetMode="External"/><Relationship Id="rId4504" Type="http://schemas.openxmlformats.org/officeDocument/2006/relationships/hyperlink" Target="https://acervodigital.sme.prefeitura.sp.gov.br/wp-content/uploads/2024/10/TC033_DRE-MP_DICEU_2024.pdf" TargetMode="External"/><Relationship Id="rId3520" Type="http://schemas.openxmlformats.org/officeDocument/2006/relationships/hyperlink" Target="https://acervodigital.sme.prefeitura.sp.gov.br/wp-content/uploads/2024/09/TC-469-DRE-CS-DICEU-Fabiola-Silva-de-Souza.pdf" TargetMode="External"/><Relationship Id="rId441" Type="http://schemas.openxmlformats.org/officeDocument/2006/relationships/hyperlink" Target="https://acervodigital.sme.prefeitura.sp.gov.br/wp-content/uploads/2024/05/TC-252-DRE-IQ-2024.pdf" TargetMode="External"/><Relationship Id="rId1071" Type="http://schemas.openxmlformats.org/officeDocument/2006/relationships/hyperlink" Target="https://acervodigital.sme.prefeitura.sp.gov.br/wp-content/uploads/2024/05/TC-254-DRE-CS-DICEU-2024-Iris-Kereju-Mariano.pdf" TargetMode="External"/><Relationship Id="rId2122" Type="http://schemas.openxmlformats.org/officeDocument/2006/relationships/hyperlink" Target="https://acervodigital.sme.prefeitura.sp.gov.br/wp-content/uploads/2024/08/TC-266-DRE-JT-DICEU-2024.pdf" TargetMode="External"/><Relationship Id="rId5278" Type="http://schemas.openxmlformats.org/officeDocument/2006/relationships/hyperlink" Target="https://acervodigital.sme.prefeitura.sp.gov.br/wp-content/uploads/2025/01/TC-443-DRE-SM-DICEU-2024.pdf" TargetMode="External"/><Relationship Id="rId5692" Type="http://schemas.openxmlformats.org/officeDocument/2006/relationships/hyperlink" Target="https://acervodigital.sme.prefeitura.sp.gov.br/wp-content/uploads/2025/01/TC-634-DRE-IQ-2024.pdf" TargetMode="External"/><Relationship Id="rId1888" Type="http://schemas.openxmlformats.org/officeDocument/2006/relationships/hyperlink" Target="https://acervodigital.sme.prefeitura.sp.gov.br/wp-content/uploads/2024/08/178_DRESA-DICEU_2024.pdf" TargetMode="External"/><Relationship Id="rId2939" Type="http://schemas.openxmlformats.org/officeDocument/2006/relationships/hyperlink" Target="https://acervodigital.sme.prefeitura.sp.gov.br/wp-content/uploads/2024/08/TC-087-DRE-CL-DICEU-2024.pdf" TargetMode="External"/><Relationship Id="rId4294" Type="http://schemas.openxmlformats.org/officeDocument/2006/relationships/hyperlink" Target="https://acervodigital.sme.prefeitura.sp.gov.br/wp-content/uploads/2024/09/TC-299-DRE-JT-DICEU-2024.pdf" TargetMode="External"/><Relationship Id="rId5345" Type="http://schemas.openxmlformats.org/officeDocument/2006/relationships/hyperlink" Target="https://acervodigital.sme.prefeitura.sp.gov.br/wp-content/uploads/2025/01/TC-516-DRE-SM-DICEU-2024.pdf" TargetMode="External"/><Relationship Id="rId4361" Type="http://schemas.openxmlformats.org/officeDocument/2006/relationships/hyperlink" Target="https://acervodigital.sme.prefeitura.sp.gov.br/wp-content/uploads/2024/09/TC435_DREMP_DICEU_2024.pdf" TargetMode="External"/><Relationship Id="rId5412" Type="http://schemas.openxmlformats.org/officeDocument/2006/relationships/hyperlink" Target="https://acervodigital.sme.prefeitura.sp.gov.br/wp-content/uploads/2025/01/TC-586-DRE-SM-DICEU-2024.pdf" TargetMode="External"/><Relationship Id="rId1955" Type="http://schemas.openxmlformats.org/officeDocument/2006/relationships/hyperlink" Target="https://acervodigital.sme.prefeitura.sp.gov.br/wp-content/uploads/2024/08/248_DRESA-DICEU_2024.pdf" TargetMode="External"/><Relationship Id="rId4014" Type="http://schemas.openxmlformats.org/officeDocument/2006/relationships/hyperlink" Target="https://acervodigital.sme.prefeitura.sp.gov.br/wp-content/uploads/2024/09/TC-No-468-DRE-PJ-DICEU-2024.pdf" TargetMode="External"/><Relationship Id="rId1608" Type="http://schemas.openxmlformats.org/officeDocument/2006/relationships/hyperlink" Target="https://acervodigital.sme.prefeitura.sp.gov.br/wp-content/uploads/2024/05/TA-76-2024-LUME-1.pdf" TargetMode="External"/><Relationship Id="rId3030" Type="http://schemas.openxmlformats.org/officeDocument/2006/relationships/hyperlink" Target="https://acervodigital.sme.prefeitura.sp.gov.br/wp-content/uploads/2024/08/TC-287-DRE-CL-DICEU-2024.pdf" TargetMode="External"/><Relationship Id="rId2796" Type="http://schemas.openxmlformats.org/officeDocument/2006/relationships/hyperlink" Target="https://acervodigital.sme.prefeitura.sp.gov.br/wp-content/uploads/2024/08/TAIS-GONCALVES-DA-SILVA-TC-120-24.pdf" TargetMode="External"/><Relationship Id="rId3847" Type="http://schemas.openxmlformats.org/officeDocument/2006/relationships/hyperlink" Target="https://acervodigital.sme.prefeitura.sp.gov.br/wp-content/uploads/2024/09/TC-No-299-DRE-PJ-DICEU-2024.pdf" TargetMode="External"/><Relationship Id="rId768" Type="http://schemas.openxmlformats.org/officeDocument/2006/relationships/hyperlink" Target="https://acervodigital.sme.prefeitura.sp.gov.br/wp-content/uploads/2024/05/T.C-225_DRE-G-_2024-GABRIELA_DA_SILVA..pdf" TargetMode="External"/><Relationship Id="rId1398" Type="http://schemas.openxmlformats.org/officeDocument/2006/relationships/hyperlink" Target="https://acervodigital.sme.prefeitura.sp.gov.br/wp-content/uploads/2024/06/TC-26-SME-CODAE-2024-REQUEIJAO-CREMOSO-NUTRIREAL_Ocultado.pdf" TargetMode="External"/><Relationship Id="rId2449" Type="http://schemas.openxmlformats.org/officeDocument/2006/relationships/hyperlink" Target="https://acervodigital.sme.prefeitura.sp.gov.br/wp-content/uploads/2024/08/TA-008-2024-TC-027-DRE-JT-DIAF-2022.pdf" TargetMode="External"/><Relationship Id="rId2863" Type="http://schemas.openxmlformats.org/officeDocument/2006/relationships/hyperlink" Target="https://acervodigital.sme.prefeitura.sp.gov.br/wp-content/uploads/2024/08/MARLOU-APARECIDA-DE-OLIVEIRA-TC-205-24.pdf" TargetMode="External"/><Relationship Id="rId3914" Type="http://schemas.openxmlformats.org/officeDocument/2006/relationships/hyperlink" Target="https://acervodigital.sme.prefeitura.sp.gov.br/wp-content/uploads/2024/09/TC-No-368-DRE-PJ-DICEU-2024.pdf" TargetMode="External"/><Relationship Id="rId835" Type="http://schemas.openxmlformats.org/officeDocument/2006/relationships/hyperlink" Target="https://acervodigital.sme.prefeitura.sp.gov.br/wp-content/uploads/2024/05/T.C-296_DRE-G_2024-NAYARA-SIQUEIRA-DE-ARAUJO.pdf" TargetMode="External"/><Relationship Id="rId1465" Type="http://schemas.openxmlformats.org/officeDocument/2006/relationships/hyperlink" Target="https://acervodigital.sme.prefeitura.sp.gov.br/wp-content/uploads/2024/06/Helen-Regina-de-Sousa-SIlva.pdf" TargetMode="External"/><Relationship Id="rId2516" Type="http://schemas.openxmlformats.org/officeDocument/2006/relationships/hyperlink" Target="https://acervodigital.sme.prefeitura.sp.gov.br/wp-content/uploads/2024/08/TC-200-DRE-IP-DICEU-2024.pdf" TargetMode="External"/><Relationship Id="rId1118" Type="http://schemas.openxmlformats.org/officeDocument/2006/relationships/hyperlink" Target="https://acervodigital.sme.prefeitura.sp.gov.br/wp-content/uploads/2024/04/TC-21-2024-RICARDO-BARINSON.pdf" TargetMode="External"/><Relationship Id="rId1532" Type="http://schemas.openxmlformats.org/officeDocument/2006/relationships/hyperlink" Target="https://acervodigital.sme.prefeitura.sp.gov.br/wp-content/uploads/2024/06/Regina-Aparecida-da-Silva-Mendes.pdf" TargetMode="External"/><Relationship Id="rId2930" Type="http://schemas.openxmlformats.org/officeDocument/2006/relationships/hyperlink" Target="https://acervodigital.sme.prefeitura.sp.gov.br/wp-content/uploads/2024/08/TC-078-DRE-CL-DICEU-2024.pdf" TargetMode="External"/><Relationship Id="rId4688" Type="http://schemas.openxmlformats.org/officeDocument/2006/relationships/hyperlink" Target="https://acervodigital.sme.prefeitura.sp.gov.br/wp-content/uploads/2024/10/TC273_DREMP_DICEU_2024.pdf" TargetMode="External"/><Relationship Id="rId902" Type="http://schemas.openxmlformats.org/officeDocument/2006/relationships/hyperlink" Target="https://acervodigital.sme.prefeitura.sp.gov.br/wp-content/uploads/2024/05/TC-046.24-MARLI-LUCAS-SCHIAVETTO.pdf" TargetMode="External"/><Relationship Id="rId5739" Type="http://schemas.openxmlformats.org/officeDocument/2006/relationships/hyperlink" Target="https://acervodigital.sme.prefeitura.sp.gov.br/wp-content/uploads/2025/01/285_DRESA-DICEU_2024.pdf" TargetMode="External"/><Relationship Id="rId4755" Type="http://schemas.openxmlformats.org/officeDocument/2006/relationships/hyperlink" Target="https://acervodigital.sme.prefeitura.sp.gov.br/wp-content/uploads/2024/10/TC346_DREMP_DICEU_2024.pdf" TargetMode="External"/><Relationship Id="rId5806" Type="http://schemas.openxmlformats.org/officeDocument/2006/relationships/hyperlink" Target="../Downloads/6016.2024/0156050-6" TargetMode="External"/><Relationship Id="rId278" Type="http://schemas.openxmlformats.org/officeDocument/2006/relationships/hyperlink" Target="https://acervodigital.sme.prefeitura.sp.gov.br/wp-content/uploads/2024/04/TC-018-DRE-IP-DICEU-2024.pdf" TargetMode="External"/><Relationship Id="rId3357" Type="http://schemas.openxmlformats.org/officeDocument/2006/relationships/hyperlink" Target="https://acervodigital.sme.prefeitura.sp.gov.br/wp-content/uploads/2024/09/TC-285-DRE-CS-DICEU-Kleberson-Gutemberg.pdf" TargetMode="External"/><Relationship Id="rId3771" Type="http://schemas.openxmlformats.org/officeDocument/2006/relationships/hyperlink" Target="https://acervodigital.sme.prefeitura.sp.gov.br/wp-content/uploads/2024/09/TC-218-DRE-SM-DICEU-2024.pdf" TargetMode="External"/><Relationship Id="rId4408" Type="http://schemas.openxmlformats.org/officeDocument/2006/relationships/hyperlink" Target="https://acervodigital.sme.prefeitura.sp.gov.br/wp-content/uploads/2024/09/TC142-DREBTDICEU-ROSANGELA-MARIA-DA-SILVA001.pdf" TargetMode="External"/><Relationship Id="rId4822" Type="http://schemas.openxmlformats.org/officeDocument/2006/relationships/hyperlink" Target="https://acervodigital.sme.prefeitura.sp.gov.br/wp-content/uploads/2024/10/TC-No741-DRE-PJ-DICEU-2024.pdf" TargetMode="External"/><Relationship Id="rId692" Type="http://schemas.openxmlformats.org/officeDocument/2006/relationships/hyperlink" Target="https://acervodigital.sme.prefeitura.sp.gov.br/wp-content/uploads/2024/05/T.C-145_DRE-G_2024-Juliana-Maria.pdf" TargetMode="External"/><Relationship Id="rId2373" Type="http://schemas.openxmlformats.org/officeDocument/2006/relationships/hyperlink" Target="https://acervodigital.sme.prefeitura.sp.gov.br/wp-content/uploads/2024/08/TC-72-DRE-SM-DICEU-2024.pdf" TargetMode="External"/><Relationship Id="rId3424" Type="http://schemas.openxmlformats.org/officeDocument/2006/relationships/hyperlink" Target="https://acervodigital.sme.prefeitura.sp.gov.br/wp-content/uploads/2024/09/TC-357-DRE-CS-DICEU-2024-Anderson-dos-Santos.pdf" TargetMode="External"/><Relationship Id="rId345" Type="http://schemas.openxmlformats.org/officeDocument/2006/relationships/hyperlink" Target="https://acervodigital.sme.prefeitura.sp.gov.br/wp-content/uploads/2024/05/TCNo37DREBTDICEU_IARA-LOPES-EMERIQUE.pdf" TargetMode="External"/><Relationship Id="rId2026" Type="http://schemas.openxmlformats.org/officeDocument/2006/relationships/hyperlink" Target="https://acervodigital.sme.prefeitura.sp.gov.br/wp-content/uploads/2024/08/TC-171-DRE-JT-DICEU-2024.pdf" TargetMode="External"/><Relationship Id="rId2440" Type="http://schemas.openxmlformats.org/officeDocument/2006/relationships/hyperlink" Target="https://acervodigital.sme.prefeitura.sp.gov.br/wp-content/uploads/2024/08/TA-006-2024-TC-020-DRE-SM-CEFAI-2023.pdf" TargetMode="External"/><Relationship Id="rId5596" Type="http://schemas.openxmlformats.org/officeDocument/2006/relationships/hyperlink" Target="https://acervodigital.sme.prefeitura.sp.gov.br/wp-content/uploads/2025/01/TC001.DRE-BT.DICEU_.2024.EDIRENE-GANCALVES-TORRES.pdf" TargetMode="External"/><Relationship Id="rId412" Type="http://schemas.openxmlformats.org/officeDocument/2006/relationships/hyperlink" Target="https://acervodigital.sme.prefeitura.sp.gov.br/wp-content/uploads/2024/05/TC-050-DRE-CL-2024_RENATO-TEIXEIRA-DOS-SANTOS-GUERREIRO.pdf" TargetMode="External"/><Relationship Id="rId1042" Type="http://schemas.openxmlformats.org/officeDocument/2006/relationships/hyperlink" Target="https://acervodigital.sme.prefeitura.sp.gov.br/wp-content/uploads/2024/05/TC-209-DRE-CS-DICEU-2024-Regiane-de-Jesus-Vieira-Silva.pdf" TargetMode="External"/><Relationship Id="rId4198" Type="http://schemas.openxmlformats.org/officeDocument/2006/relationships/hyperlink" Target="https://acervodigital.sme.prefeitura.sp.gov.br/wp-content/uploads/2024/09/TC-326-DRE-SM-DICEU-2024.pdf" TargetMode="External"/><Relationship Id="rId5249" Type="http://schemas.openxmlformats.org/officeDocument/2006/relationships/hyperlink" Target="https://acervodigital.sme.prefeitura.sp.gov.br/wp-content/uploads/2025/01/TC-412-DRE-SM-DICEU-2024.pdf" TargetMode="External"/><Relationship Id="rId5663" Type="http://schemas.openxmlformats.org/officeDocument/2006/relationships/hyperlink" Target="https://acervodigital.sme.prefeitura.sp.gov.br/wp-content/uploads/2025/01/TC001.DRE-BT.DICEU_.2024.MARIA-EDUARDA-ARRUDA-DOS-SANTOS-.pdf" TargetMode="External"/><Relationship Id="rId4265" Type="http://schemas.openxmlformats.org/officeDocument/2006/relationships/hyperlink" Target="https://acervodigital.sme.prefeitura.sp.gov.br/wp-content/uploads/2024/09/TC226-DREBTDICEU-OSMARINA-ALVES-DE-ARAUJO001.pdf" TargetMode="External"/><Relationship Id="rId5316" Type="http://schemas.openxmlformats.org/officeDocument/2006/relationships/hyperlink" Target="https://acervodigital.sme.prefeitura.sp.gov.br/wp-content/uploads/2025/01/TC-477-DRE-SM-DICEU-2024.pdf" TargetMode="External"/><Relationship Id="rId1859" Type="http://schemas.openxmlformats.org/officeDocument/2006/relationships/hyperlink" Target="https://acervodigital.sme.prefeitura.sp.gov.br/wp-content/uploads/2024/08/149_DRESA-DICEU_2024.pdf" TargetMode="External"/><Relationship Id="rId5730" Type="http://schemas.openxmlformats.org/officeDocument/2006/relationships/hyperlink" Target="https://acervodigital.sme.prefeitura.sp.gov.br/wp-content/uploads/2025/01/TC001.DRE-BT.DICEU_.2024.FERNANDA-CRISTINA-DE-OLIVEIRA-FREITAS.pdf" TargetMode="External"/><Relationship Id="rId1926" Type="http://schemas.openxmlformats.org/officeDocument/2006/relationships/hyperlink" Target="https://acervodigital.sme.prefeitura.sp.gov.br/wp-content/uploads/2024/08/216_DRESA-DICEU_2024.pdf" TargetMode="External"/><Relationship Id="rId3281" Type="http://schemas.openxmlformats.org/officeDocument/2006/relationships/hyperlink" Target="https://acervodigital.sme.prefeitura.sp.gov.br/wp-content/uploads/2024/08/TC-360-DRE-CL-DICEU-2024-NICOLI-CARDOSO.pdf" TargetMode="External"/><Relationship Id="rId4332" Type="http://schemas.openxmlformats.org/officeDocument/2006/relationships/hyperlink" Target="https://acervodigital.sme.prefeitura.sp.gov.br/wp-content/uploads/2024/09/TC400_DREMP_DICEU_2024.pdf" TargetMode="External"/><Relationship Id="rId3001" Type="http://schemas.openxmlformats.org/officeDocument/2006/relationships/hyperlink" Target="https://acervodigital.sme.prefeitura.sp.gov.br/wp-content/uploads/2024/08/TC-255-DRE-CL-DICEU-2024.pdf" TargetMode="External"/><Relationship Id="rId2767" Type="http://schemas.openxmlformats.org/officeDocument/2006/relationships/hyperlink" Target="https://acervodigital.sme.prefeitura.sp.gov.br/wp-content/uploads/2024/08/PAULA-NUNES-DA-COSTA-TC-263-24.pdf" TargetMode="External"/><Relationship Id="rId5173" Type="http://schemas.openxmlformats.org/officeDocument/2006/relationships/hyperlink" Target="https://acervodigital.sme.prefeitura.sp.gov.br/wp-content/uploads/2025/01/TA-069-2024-TC-77-DRE-IP-DIPED-2023.pdf" TargetMode="External"/><Relationship Id="rId739" Type="http://schemas.openxmlformats.org/officeDocument/2006/relationships/hyperlink" Target="https://acervodigital.sme.prefeitura.sp.gov.br/wp-content/uploads/2024/05/T.C-192_DRE-G_2024-MARIZA-DE-SA-SANTOS.pdf" TargetMode="External"/><Relationship Id="rId1369" Type="http://schemas.openxmlformats.org/officeDocument/2006/relationships/hyperlink" Target="https://acervodigital.sme.prefeitura.sp.gov.br/wp-content/uploads/2024/06/TC-No-099-DRE-PJ-DICEU-2024-1.pdf" TargetMode="External"/><Relationship Id="rId3818" Type="http://schemas.openxmlformats.org/officeDocument/2006/relationships/hyperlink" Target="https://acervodigital.sme.prefeitura.sp.gov.br/wp-content/uploads/2024/09/TC-280-DRE-SM-DICEU-2024.pdf" TargetMode="External"/><Relationship Id="rId5240" Type="http://schemas.openxmlformats.org/officeDocument/2006/relationships/hyperlink" Target="https://acervodigital.sme.prefeitura.sp.gov.br/wp-content/uploads/2025/01/TC-401-DRE-SM-DICEU-2024.pdf" TargetMode="External"/><Relationship Id="rId1783" Type="http://schemas.openxmlformats.org/officeDocument/2006/relationships/hyperlink" Target="https://acervodigital.sme.prefeitura.sp.gov.br/wp-content/uploads/2024/07/TC-191-2024-DANIEL-AMADEI.pdf" TargetMode="External"/><Relationship Id="rId2834" Type="http://schemas.openxmlformats.org/officeDocument/2006/relationships/hyperlink" Target="https://acervodigital.sme.prefeitura.sp.gov.br/wp-content/uploads/2024/08/TC-023.24-CYNTIA-ARAUJO-AQUINO.pdf" TargetMode="External"/><Relationship Id="rId75" Type="http://schemas.openxmlformats.org/officeDocument/2006/relationships/hyperlink" Target="https://acervodigital.sme.prefeitura.sp.gov.br/wp-content/uploads/2024/04/TC-071-DRE-JT-DICEU-2024.pdf" TargetMode="External"/><Relationship Id="rId806" Type="http://schemas.openxmlformats.org/officeDocument/2006/relationships/hyperlink" Target="https://acervodigital.sme.prefeitura.sp.gov.br/wp-content/uploads/2024/05/T.C-263_DRE-G_2024-ESTER-SILVEIRA-MEDEIROS.pdf" TargetMode="External"/><Relationship Id="rId1436" Type="http://schemas.openxmlformats.org/officeDocument/2006/relationships/hyperlink" Target="https://acervodigital.sme.prefeitura.sp.gov.br/wp-content/uploads/2024/06/Andreia-Moreira-Rosa.pdf" TargetMode="External"/><Relationship Id="rId1850" Type="http://schemas.openxmlformats.org/officeDocument/2006/relationships/hyperlink" Target="https://acervodigital.sme.prefeitura.sp.gov.br/wp-content/uploads/2024/08/TC-284-DRE-IQ-2024.pdf" TargetMode="External"/><Relationship Id="rId2901" Type="http://schemas.openxmlformats.org/officeDocument/2006/relationships/hyperlink" Target="https://acervodigital.sme.prefeitura.sp.gov.br/wp-content/uploads/2024/08/TC-591-DRE-G-2024-IRACEMA-PEREIRA-DE-JESUS-BARROSO.pdf" TargetMode="External"/><Relationship Id="rId1503" Type="http://schemas.openxmlformats.org/officeDocument/2006/relationships/hyperlink" Target="https://acervodigital.sme.prefeitura.sp.gov.br/wp-content/uploads/2024/06/Mara-Christian-dos-Santos-Lucas.pdf" TargetMode="External"/><Relationship Id="rId4659" Type="http://schemas.openxmlformats.org/officeDocument/2006/relationships/hyperlink" Target="https://acervodigital.sme.prefeitura.sp.gov.br/wp-content/uploads/2024/10/TC243_DREMP_DICEU_2024.pdf" TargetMode="External"/><Relationship Id="rId3675" Type="http://schemas.openxmlformats.org/officeDocument/2006/relationships/hyperlink" Target="https://acervodigital.sme.prefeitura.sp.gov.br/wp-content/uploads/2024/09/TC-No-344-DRE-PJ-DICEU-2024.pdf" TargetMode="External"/><Relationship Id="rId4726" Type="http://schemas.openxmlformats.org/officeDocument/2006/relationships/hyperlink" Target="https://acervodigital.sme.prefeitura.sp.gov.br/wp-content/uploads/2024/10/TC313_DREMP_DICEU_2024.pdf" TargetMode="External"/><Relationship Id="rId596" Type="http://schemas.openxmlformats.org/officeDocument/2006/relationships/hyperlink" Target="https://acervodigital.sme.prefeitura.sp.gov.br/wp-content/uploads/2024/05/T.C-045_DRE-G_2024-ELIENE-SOUZA-SANTANA.pdf" TargetMode="External"/><Relationship Id="rId2277" Type="http://schemas.openxmlformats.org/officeDocument/2006/relationships/hyperlink" Target="https://acervodigital.sme.prefeitura.sp.gov.br/wp-content/uploads/2024/08/TC-471-DRE-G-2024-THAIS-DE-OLIVEIRA-.pdf" TargetMode="External"/><Relationship Id="rId2691" Type="http://schemas.openxmlformats.org/officeDocument/2006/relationships/hyperlink" Target="https://acervodigital.sme.prefeitura.sp.gov.br/wp-content/uploads/2024/08/ELIZABETH-ALVES-CORDEIRO-TC-176-24.pdf" TargetMode="External"/><Relationship Id="rId3328" Type="http://schemas.openxmlformats.org/officeDocument/2006/relationships/hyperlink" Target="https://acervodigital.sme.prefeitura.sp.gov.br/wp-content/uploads/2024/09/TC-409-DRE-CL-DICEU-2024-elias.pdf" TargetMode="External"/><Relationship Id="rId3742" Type="http://schemas.openxmlformats.org/officeDocument/2006/relationships/hyperlink" Target="https://acervodigital.sme.prefeitura.sp.gov.br/wp-content/uploads/2024/09/TC-175-DRE-SM-DICEU-2024.pdf" TargetMode="External"/><Relationship Id="rId249" Type="http://schemas.openxmlformats.org/officeDocument/2006/relationships/hyperlink" Target="https://acervodigital.sme.prefeitura.sp.gov.br/wp-content/uploads/2024/04/TC-059-DRE-SM-DICEU-2024.pdf" TargetMode="External"/><Relationship Id="rId663" Type="http://schemas.openxmlformats.org/officeDocument/2006/relationships/hyperlink" Target="https://acervodigital.sme.prefeitura.sp.gov.br/wp-content/uploads/2024/05/T.C-115_DRE-G_2024-Renata-Goncalves-Oliveira.pdf" TargetMode="External"/><Relationship Id="rId1293" Type="http://schemas.openxmlformats.org/officeDocument/2006/relationships/hyperlink" Target="https://acervodigital.sme.prefeitura.sp.gov.br/wp-content/uploads/2024/06/TC-No-220-DRE-PJ-DICEU-2024.pdf" TargetMode="External"/><Relationship Id="rId2344" Type="http://schemas.openxmlformats.org/officeDocument/2006/relationships/hyperlink" Target="https://acervodigital.sme.prefeitura.sp.gov.br/wp-content/uploads/2024/08/TC-545-DRE-G-2024-SILVANIA-SOARES-MORAIS-TELES-.pdf" TargetMode="External"/><Relationship Id="rId316" Type="http://schemas.openxmlformats.org/officeDocument/2006/relationships/hyperlink" Target="https://acervodigital.sme.prefeitura.sp.gov.br/wp-content/uploads/2024/05/TCNo08DREBTDICEU_JULIANA-SOUSA-DE-MORAIS.pdf" TargetMode="External"/><Relationship Id="rId730" Type="http://schemas.openxmlformats.org/officeDocument/2006/relationships/hyperlink" Target="https://acervodigital.sme.prefeitura.sp.gov.br/wp-content/uploads/2024/05/T.C-183_DRE-G_2024-Maria-Aparecida-Costa-Ferrari.pdf" TargetMode="External"/><Relationship Id="rId1013" Type="http://schemas.openxmlformats.org/officeDocument/2006/relationships/hyperlink" Target="https://acervodigital.sme.prefeitura.sp.gov.br/wp-content/uploads/2024/05/TC-164-DRE-CS-DICEU-2024-Gabrielle-Mota-Sousa.pdf" TargetMode="External"/><Relationship Id="rId1360" Type="http://schemas.openxmlformats.org/officeDocument/2006/relationships/hyperlink" Target="https://acervodigital.sme.prefeitura.sp.gov.br/wp-content/uploads/2024/06/TC-No-265-DRE-PJ-DICEU-2024-1.pdf" TargetMode="External"/><Relationship Id="rId2411" Type="http://schemas.openxmlformats.org/officeDocument/2006/relationships/hyperlink" Target="https://acervodigital.sme.prefeitura.sp.gov.br/wp-content/uploads/2024/08/TC-256-DRE-SM-DICEU-2024.pdf" TargetMode="External"/><Relationship Id="rId4169" Type="http://schemas.openxmlformats.org/officeDocument/2006/relationships/hyperlink" Target="https://acervodigital.sme.prefeitura.sp.gov.br/wp-content/uploads/2024/09/ROSANGELA_MARIA__DA_SILVA_TC_279.pdf" TargetMode="External"/><Relationship Id="rId5567" Type="http://schemas.openxmlformats.org/officeDocument/2006/relationships/hyperlink" Target="https://acervodigital.sme.prefeitura.sp.gov.br/wp-content/uploads/2025/01/TC001.DRE-BT.DICEU_.2024.ALINE-SOARES-FONSECA.pdf" TargetMode="External"/><Relationship Id="rId5981" Type="http://schemas.openxmlformats.org/officeDocument/2006/relationships/hyperlink" Target="https://acervodigital.sme.prefeitura.sp.gov.br/wp-content/uploads/2025/02/TC_431_DRESA-DICEU_2025.pdf" TargetMode="External"/><Relationship Id="rId4583" Type="http://schemas.openxmlformats.org/officeDocument/2006/relationships/hyperlink" Target="https://acervodigital.sme.prefeitura.sp.gov.br/wp-content/uploads/2024/10/TC115_DRE-MP_DICEU_2024.pdf" TargetMode="External"/><Relationship Id="rId5634" Type="http://schemas.openxmlformats.org/officeDocument/2006/relationships/hyperlink" Target="https://acervodigital.sme.prefeitura.sp.gov.br/wp-content/uploads/2025/01/TC001.DRE-BT.DICEU_.2024.JHONY-DE-SOUZA-BARBOSA.pdf" TargetMode="External"/><Relationship Id="rId3185" Type="http://schemas.openxmlformats.org/officeDocument/2006/relationships/hyperlink" Target="https://acervodigital.sme.prefeitura.sp.gov.br/wp-content/uploads/2024/08/TC-351-DRE-CL-DICEU-2024-ANDREIA-MARIA.pdf" TargetMode="External"/><Relationship Id="rId4236" Type="http://schemas.openxmlformats.org/officeDocument/2006/relationships/hyperlink" Target="https://acervodigital.sme.prefeitura.sp.gov.br/wp-content/uploads/2024/09/TC155-DREBTDICEU-ANDREA-MEDEIROS-AMARO001.pdf" TargetMode="External"/><Relationship Id="rId4650" Type="http://schemas.openxmlformats.org/officeDocument/2006/relationships/hyperlink" Target="https://acervodigital.sme.prefeitura.sp.gov.br/wp-content/uploads/2024/10/TC234_DREMP_DICEU_2024.pdf" TargetMode="External"/><Relationship Id="rId5701" Type="http://schemas.openxmlformats.org/officeDocument/2006/relationships/hyperlink" Target="https://sei.prefeitura.sp.gov.br/sei/controlador.php?acao=procedimento_trabalhar&amp;acao_origem=protocolo_pesquisa_rapida&amp;id_protocolo=123944301&amp;infra_sistema=100000100&amp;infra_unidade_atual=110001369&amp;infra_hash=888cd1f5d125cd55d9a6caca696a28702c99e448eb4bf9db8e27fb51bfb98fbd" TargetMode="External"/><Relationship Id="rId3252" Type="http://schemas.openxmlformats.org/officeDocument/2006/relationships/hyperlink" Target="https://acervodigital.sme.prefeitura.sp.gov.br/wp-content/uploads/2024/08/TC-147-DRE-CL-DICEU-2024-DANIA-FERNANDES.pdf" TargetMode="External"/><Relationship Id="rId4303" Type="http://schemas.openxmlformats.org/officeDocument/2006/relationships/hyperlink" Target="https://acervodigital.sme.prefeitura.sp.gov.br/wp-content/uploads/2024/09/TC001_DRE-MP_DICEU_2024.pdf" TargetMode="External"/><Relationship Id="rId173" Type="http://schemas.openxmlformats.org/officeDocument/2006/relationships/hyperlink" Target="https://acervodigital.sme.prefeitura.sp.gov.br/wp-content/uploads/2024/04/TC-041-DRE-IP-DICEU-2024.pdf" TargetMode="External"/><Relationship Id="rId240" Type="http://schemas.openxmlformats.org/officeDocument/2006/relationships/hyperlink" Target="https://acervodigital.sme.prefeitura.sp.gov.br/wp-content/uploads/2024/04/TC-050-DRE-SM-DICEU-2024.pdf" TargetMode="External"/><Relationship Id="rId5077" Type="http://schemas.openxmlformats.org/officeDocument/2006/relationships/hyperlink" Target="https://acervodigital.sme.prefeitura.sp.gov.br/wp-content/uploads/2024/11/TC-332-2024-ADRIANA-NAPOLI.pdf" TargetMode="External"/><Relationship Id="rId4093" Type="http://schemas.openxmlformats.org/officeDocument/2006/relationships/hyperlink" Target="https://acervodigital.sme.prefeitura.sp.gov.br/wp-content/uploads/2024/09/TC-No-538-DRE-PJ-DICEU-2024.pdf" TargetMode="External"/><Relationship Id="rId5144" Type="http://schemas.openxmlformats.org/officeDocument/2006/relationships/hyperlink" Target="https://acervodigital.sme.prefeitura.sp.gov.br/wp-content/uploads/2024/12/TA-193-2024-HOUER-CONSULTORIA.pdf" TargetMode="External"/><Relationship Id="rId5491" Type="http://schemas.openxmlformats.org/officeDocument/2006/relationships/hyperlink" Target="https://acervodigital.sme.prefeitura.sp.gov.br/wp-content/uploads/2025/01/TC-670-DRE-SM-DICEU-2024.pdf" TargetMode="External"/><Relationship Id="rId1687" Type="http://schemas.openxmlformats.org/officeDocument/2006/relationships/hyperlink" Target="https://acervodigital.sme.prefeitura.sp.gov.br/wp-content/uploads/2024/07/TC-34-SME-CODAE-2024-AMBP-Coffee-Break_Ocultado.pdf" TargetMode="External"/><Relationship Id="rId2738" Type="http://schemas.openxmlformats.org/officeDocument/2006/relationships/hyperlink" Target="https://acervodigital.sme.prefeitura.sp.gov.br/wp-content/uploads/2024/08/MARIA-APARECIDA-COELHO-DA-SILVA-TC-242-24.pdf" TargetMode="External"/><Relationship Id="rId1754" Type="http://schemas.openxmlformats.org/officeDocument/2006/relationships/hyperlink" Target="https://acervodigital.sme.prefeitura.sp.gov.br/wp-content/uploads/2024/07/TC-128-DRE-IP-DICEU-2024.pdf" TargetMode="External"/><Relationship Id="rId2805" Type="http://schemas.openxmlformats.org/officeDocument/2006/relationships/hyperlink" Target="https://acervodigital.sme.prefeitura.sp.gov.br/wp-content/uploads/2024/08/lilian.pdf" TargetMode="External"/><Relationship Id="rId4160" Type="http://schemas.openxmlformats.org/officeDocument/2006/relationships/hyperlink" Target="https://acervodigital.sme.prefeitura.sp.gov.br/wp-content/uploads/2024/09/ELIZA-RODRIGEUS-GUGLIELMI-TC-140-24.pdf" TargetMode="External"/><Relationship Id="rId5211" Type="http://schemas.openxmlformats.org/officeDocument/2006/relationships/hyperlink" Target="https://acervodigital.sme.prefeitura.sp.gov.br/wp-content/uploads/2025/01/TC-372-DRE-SM-DICEU-2024.pdf" TargetMode="External"/><Relationship Id="rId46" Type="http://schemas.openxmlformats.org/officeDocument/2006/relationships/hyperlink" Target="https://acervodigital.sme.prefeitura.sp.gov.br/wp-content/uploads/2024/04/TC-042-DRE-JT-DICEU-2024.pdf" TargetMode="External"/><Relationship Id="rId1407" Type="http://schemas.openxmlformats.org/officeDocument/2006/relationships/hyperlink" Target="https://acervodigital.sme.prefeitura.sp.gov.br/wp-content/uploads/2024/06/TA-162_2024-TC-02_DRE-MP_CEFAI_2023.pdf" TargetMode="External"/><Relationship Id="rId1821" Type="http://schemas.openxmlformats.org/officeDocument/2006/relationships/hyperlink" Target="https://acervodigital.sme.prefeitura.sp.gov.br/wp-content/uploads/2024/07/TC-213-DRE-CL-DICEU-2024-NILTON.pdf" TargetMode="External"/><Relationship Id="rId4977" Type="http://schemas.openxmlformats.org/officeDocument/2006/relationships/hyperlink" Target="https://acervodigital.sme.prefeitura.sp.gov.br/wp-content/uploads/2024/09/TC-296-SME-2024-AUTOPEL_Ocultado.pdf" TargetMode="External"/><Relationship Id="rId3579" Type="http://schemas.openxmlformats.org/officeDocument/2006/relationships/hyperlink" Target="https://acervodigital.sme.prefeitura.sp.gov.br/wp-content/uploads/2024/09/TC-553-DRE-CS-DICEU-Wesley-da-Silva-Macena.pdf" TargetMode="External"/><Relationship Id="rId2595" Type="http://schemas.openxmlformats.org/officeDocument/2006/relationships/hyperlink" Target="https://acervodigital.sme.prefeitura.sp.gov.br/wp-content/uploads/2024/08/TC-281-DRE-IP-DICEU-2024.pdf" TargetMode="External"/><Relationship Id="rId3993" Type="http://schemas.openxmlformats.org/officeDocument/2006/relationships/hyperlink" Target="https://acervodigital.sme.prefeitura.sp.gov.br/wp-content/uploads/2024/09/TC-No-449-DRE-PJ-DICEU-2024.pdf" TargetMode="External"/><Relationship Id="rId6052" Type="http://schemas.openxmlformats.org/officeDocument/2006/relationships/hyperlink" Target="https://acervodigital.sme.prefeitura.sp.gov.br/wp-content/uploads/2025/02/TC_513_DRESA-DICEU_2025.pdf" TargetMode="External"/><Relationship Id="rId567" Type="http://schemas.openxmlformats.org/officeDocument/2006/relationships/hyperlink" Target="https://acervodigital.sme.prefeitura.sp.gov.br/wp-content/uploads/2024/05/T.C-014_DRE-G_2024-SEVEIRA-FELIX-PEREIRA.pdf" TargetMode="External"/><Relationship Id="rId1197" Type="http://schemas.openxmlformats.org/officeDocument/2006/relationships/hyperlink" Target="https://acervodigital.sme.prefeitura.sp.gov.br/wp-content/uploads/2024/06/TC-065-DRE-IP-DIAF-2024.pdf" TargetMode="External"/><Relationship Id="rId2248" Type="http://schemas.openxmlformats.org/officeDocument/2006/relationships/hyperlink" Target="https://acervodigital.sme.prefeitura.sp.gov.br/wp-content/uploads/2024/08/TC-442-DRE-G-2024-THAYNARA-DE-KESSEIA-DE-SOUSA-DA-SILVA-.pdf" TargetMode="External"/><Relationship Id="rId3646" Type="http://schemas.openxmlformats.org/officeDocument/2006/relationships/hyperlink" Target="https://acervodigital.sme.prefeitura.sp.gov.br/wp-content/uploads/2024/09/TC-315-DRE-PJ-DICEU-2024.pdf" TargetMode="External"/><Relationship Id="rId981" Type="http://schemas.openxmlformats.org/officeDocument/2006/relationships/hyperlink" Target="https://acervodigital.sme.prefeitura.sp.gov.br/wp-content/uploads/2024/05/TC044-DRE-SA-2024.pdf" TargetMode="External"/><Relationship Id="rId2662" Type="http://schemas.openxmlformats.org/officeDocument/2006/relationships/hyperlink" Target="https://acervodigital.sme.prefeitura.sp.gov.br/wp-content/uploads/2024/08/CLEITON-FREITAS-DE-ARAUJO-TC-171-24.pdf" TargetMode="External"/><Relationship Id="rId3713" Type="http://schemas.openxmlformats.org/officeDocument/2006/relationships/hyperlink" Target="https://acervodigital.sme.prefeitura.sp.gov.br/wp-content/uploads/2024/09/TC-124-DRE-SM-DICEU-2024.pdf" TargetMode="External"/><Relationship Id="rId634" Type="http://schemas.openxmlformats.org/officeDocument/2006/relationships/hyperlink" Target="https://acervodigital.sme.prefeitura.sp.gov.br/wp-content/uploads/2024/05/T.C-083_DRE-G_2024-ANTONIA-DO-NASCIMENTO-GONCALVES-LOURENCO.pdf" TargetMode="External"/><Relationship Id="rId1264" Type="http://schemas.openxmlformats.org/officeDocument/2006/relationships/hyperlink" Target="https://acervodigital.sme.prefeitura.sp.gov.br/wp-content/uploads/2024/06/TC-No-280-DRE-PJ-DICEU-2024.pdf" TargetMode="External"/><Relationship Id="rId2315" Type="http://schemas.openxmlformats.org/officeDocument/2006/relationships/hyperlink" Target="https://acervodigital.sme.prefeitura.sp.gov.br/wp-content/uploads/2024/08/TC-512-DRE-G-2024-DENISE-KECZEK-DE-CARVALHO-.pdf" TargetMode="External"/><Relationship Id="rId5885" Type="http://schemas.openxmlformats.org/officeDocument/2006/relationships/hyperlink" Target="https://acervodigital.sme.prefeitura.sp.gov.br/wp-content/uploads/2025/02/TC_328_DRESA-DICEU_2025.pdf" TargetMode="External"/><Relationship Id="rId701" Type="http://schemas.openxmlformats.org/officeDocument/2006/relationships/hyperlink" Target="https://acervodigital.sme.prefeitura.sp.gov.br/wp-content/uploads/2024/05/T.C-154_DRE-G_2024-AZENATE-MARTINS-SANTOS.pdf" TargetMode="External"/><Relationship Id="rId1331" Type="http://schemas.openxmlformats.org/officeDocument/2006/relationships/hyperlink" Target="https://acervodigital.sme.prefeitura.sp.gov.br/wp-content/uploads/2024/06/TC-No-216-DRE-PJ-DICEU-2024-1.pdf" TargetMode="External"/><Relationship Id="rId4487" Type="http://schemas.openxmlformats.org/officeDocument/2006/relationships/hyperlink" Target="https://acervodigital.sme.prefeitura.sp.gov.br/wp-content/uploads/2024/10/TC016_DRE-MP_DICEU_2024.pdf" TargetMode="External"/><Relationship Id="rId5538" Type="http://schemas.openxmlformats.org/officeDocument/2006/relationships/hyperlink" Target="https://acervodigital.sme.prefeitura.sp.gov.br/wp-content/uploads/2025/01/TC-598-DRE-IQ-2024.pdf" TargetMode="External"/><Relationship Id="rId5952" Type="http://schemas.openxmlformats.org/officeDocument/2006/relationships/hyperlink" Target="https://acervodigital.sme.prefeitura.sp.gov.br/wp-content/uploads/2025/02/TC_399_DRESA-DICEU_2025.pdf" TargetMode="External"/><Relationship Id="rId3089" Type="http://schemas.openxmlformats.org/officeDocument/2006/relationships/hyperlink" Target="https://acervodigital.sme.prefeitura.sp.gov.br/wp-content/uploads/2024/08/TC-393-DRE-CL-DICEU-2024.pdf" TargetMode="External"/><Relationship Id="rId4554" Type="http://schemas.openxmlformats.org/officeDocument/2006/relationships/hyperlink" Target="https://acervodigital.sme.prefeitura.sp.gov.br/wp-content/uploads/2024/10/TC084_DRE-MP_DICEU_2024.pdf" TargetMode="External"/><Relationship Id="rId5605" Type="http://schemas.openxmlformats.org/officeDocument/2006/relationships/hyperlink" Target="https://acervodigital.sme.prefeitura.sp.gov.br/wp-content/uploads/2025/01/TC001.DRE-BT.DICEU_.2024.ELISABETH-MENDES-MARTINS-DE-MOURA.pdf" TargetMode="External"/><Relationship Id="rId3156" Type="http://schemas.openxmlformats.org/officeDocument/2006/relationships/hyperlink" Target="https://acervodigital.sme.prefeitura.sp.gov.br/wp-content/uploads/2024/08/TC-357-DRE-CL-DICEU-2024-VIVIANE.pdf" TargetMode="External"/><Relationship Id="rId4207" Type="http://schemas.openxmlformats.org/officeDocument/2006/relationships/hyperlink" Target="https://acervodigital.sme.prefeitura.sp.gov.br/wp-content/uploads/2024/09/TC-335-DRE-SM-DICEU-2024.pdf" TargetMode="External"/><Relationship Id="rId491" Type="http://schemas.openxmlformats.org/officeDocument/2006/relationships/hyperlink" Target="https://acervodigital.sme.prefeitura.sp.gov.br/wp-content/uploads/2024/05/TC-No-041-DRE-PJ-DICEU-2024.pdf" TargetMode="External"/><Relationship Id="rId2172" Type="http://schemas.openxmlformats.org/officeDocument/2006/relationships/hyperlink" Target="https://acervodigital.sme.prefeitura.sp.gov.br/wp-content/uploads/2024/08/TC-357-DRE-G-2024-RITA-DE-CASSIA-PEREIRA-DE-SOUZA-.pdf" TargetMode="External"/><Relationship Id="rId3223" Type="http://schemas.openxmlformats.org/officeDocument/2006/relationships/hyperlink" Target="https://acervodigital.sme.prefeitura.sp.gov.br/wp-content/uploads/2024/08/TC-204-DRE-CL-DICEU-2024-KARINA-SARA.pdf" TargetMode="External"/><Relationship Id="rId3570" Type="http://schemas.openxmlformats.org/officeDocument/2006/relationships/hyperlink" Target="https://acervodigital.sme.prefeitura.sp.gov.br/wp-content/uploads/2024/09/TC-378-DRE-CS-DICEU-RENATA-CAROLINA.pdf" TargetMode="External"/><Relationship Id="rId4621" Type="http://schemas.openxmlformats.org/officeDocument/2006/relationships/hyperlink" Target="https://acervodigital.sme.prefeitura.sp.gov.br/wp-content/uploads/2024/10/TC156_DRE-MP_DICEU_2024.pdf" TargetMode="External"/><Relationship Id="rId144" Type="http://schemas.openxmlformats.org/officeDocument/2006/relationships/hyperlink" Target="https://acervodigital.sme.prefeitura.sp.gov.br/wp-content/uploads/2024/04/TC-052-DRE-IP-DICEU-2024.pdf" TargetMode="External"/><Relationship Id="rId2989" Type="http://schemas.openxmlformats.org/officeDocument/2006/relationships/hyperlink" Target="https://acervodigital.sme.prefeitura.sp.gov.br/wp-content/uploads/2024/08/TC-144-DRE-CL-DICEU-2024.pdf" TargetMode="External"/><Relationship Id="rId5395" Type="http://schemas.openxmlformats.org/officeDocument/2006/relationships/hyperlink" Target="https://acervodigital.sme.prefeitura.sp.gov.br/wp-content/uploads/2025/01/TC-569-DRE-SM-DICEU-2024.pdf" TargetMode="External"/><Relationship Id="rId211" Type="http://schemas.openxmlformats.org/officeDocument/2006/relationships/hyperlink" Target="https://acervodigital.sme.prefeitura.sp.gov.br/wp-content/uploads/2024/04/TC-021-DRE-SM-DICEU-2024.pdf" TargetMode="External"/><Relationship Id="rId5048" Type="http://schemas.openxmlformats.org/officeDocument/2006/relationships/hyperlink" Target="https://acervodigital.sme.prefeitura.sp.gov.br/wp-content/uploads/2024/11/TA-169-2024-SEAL.pdf" TargetMode="External"/><Relationship Id="rId5462" Type="http://schemas.openxmlformats.org/officeDocument/2006/relationships/hyperlink" Target="https://acervodigital.sme.prefeitura.sp.gov.br/wp-content/uploads/2025/01/TC-638-DRE-SM-DICEU-2024.pdf" TargetMode="External"/><Relationship Id="rId1658" Type="http://schemas.openxmlformats.org/officeDocument/2006/relationships/hyperlink" Target="https://acervodigital.sme.prefeitura.sp.gov.br/wp-content/uploads/2024/06/TA-83-2024-GROTTO.pdf" TargetMode="External"/><Relationship Id="rId2709" Type="http://schemas.openxmlformats.org/officeDocument/2006/relationships/hyperlink" Target="https://acervodigital.sme.prefeitura.sp.gov.br/wp-content/uploads/2024/08/ISADORA-FERREIRA-OLIVEIRA-TC-216-24.pdf" TargetMode="External"/><Relationship Id="rId4064" Type="http://schemas.openxmlformats.org/officeDocument/2006/relationships/hyperlink" Target="https://acervodigital.sme.prefeitura.sp.gov.br/wp-content/uploads/2024/09/TC-No-523-DRE-PJ-DICEU-2024.pdf" TargetMode="External"/><Relationship Id="rId5115" Type="http://schemas.openxmlformats.org/officeDocument/2006/relationships/hyperlink" Target="https://acervodigital.sme.prefeitura.sp.gov.br/wp-content/uploads/2024/12/TA-No-022-DRE-PJ-CONTRATOS-2024-2.pdf" TargetMode="External"/><Relationship Id="rId3080" Type="http://schemas.openxmlformats.org/officeDocument/2006/relationships/hyperlink" Target="https://acervodigital.sme.prefeitura.sp.gov.br/wp-content/uploads/2024/08/TC-384-DRE-CL-DICEU-2024.pdf" TargetMode="External"/><Relationship Id="rId4131" Type="http://schemas.openxmlformats.org/officeDocument/2006/relationships/hyperlink" Target="https://acervodigital.sme.prefeitura.sp.gov.br/wp-content/uploads/2024/09/TC-No-597-DRE-PJ-DICEU-2024.pdf" TargetMode="External"/><Relationship Id="rId1725" Type="http://schemas.openxmlformats.org/officeDocument/2006/relationships/hyperlink" Target="https://acervodigital.sme.prefeitura.sp.gov.br/wp-content/uploads/2024/07/TC-098-DRE-IP-DICEU-2024.pdf" TargetMode="External"/><Relationship Id="rId17" Type="http://schemas.openxmlformats.org/officeDocument/2006/relationships/hyperlink" Target="https://acervodigital.sme.prefeitura.sp.gov.br/wp-content/uploads/2024/03/4-TA-do-TC-04-SME-CODAE-2023-APETECE-G_Ocultado-2.pdf" TargetMode="External"/><Relationship Id="rId3897" Type="http://schemas.openxmlformats.org/officeDocument/2006/relationships/hyperlink" Target="https://acervodigital.sme.prefeitura.sp.gov.br/wp-content/uploads/2024/09/TC-No349-DRE-PJ-DICEU-2024.pdf" TargetMode="External"/><Relationship Id="rId4948" Type="http://schemas.openxmlformats.org/officeDocument/2006/relationships/hyperlink" Target="https://acervodigital.sme.prefeitura.sp.gov.br/wp-content/uploads/2024/10/TC-68-COOPERQUIVALE-MANDIOCA.pdf" TargetMode="External"/><Relationship Id="rId2499" Type="http://schemas.openxmlformats.org/officeDocument/2006/relationships/hyperlink" Target="https://acervodigital.sme.prefeitura.sp.gov.br/wp-content/uploads/2024/08/TC-182-DRE-IP-DICEU-2024.pdf" TargetMode="External"/><Relationship Id="rId3964" Type="http://schemas.openxmlformats.org/officeDocument/2006/relationships/hyperlink" Target="https://acervodigital.sme.prefeitura.sp.gov.br/wp-content/uploads/2024/09/TC-No-420-DRE-PJ-DICEU-2024.pdf" TargetMode="External"/><Relationship Id="rId1" Type="http://schemas.openxmlformats.org/officeDocument/2006/relationships/hyperlink" Target="https://acervodigital.sme.prefeitura.sp.gov.br/wp-content/uploads/2024/03/TC-02-SME-CODAE-2024-Mais-Sao-Paulo-2024_Ocultado.pdf" TargetMode="External"/><Relationship Id="rId885" Type="http://schemas.openxmlformats.org/officeDocument/2006/relationships/hyperlink" Target="https://acervodigital.sme.prefeitura.sp.gov.br/wp-content/uploads/2024/05/TC-020.24-ELIZANDRA-RODRIGUES-DE-OLIVEIRA.pdf" TargetMode="External"/><Relationship Id="rId2566" Type="http://schemas.openxmlformats.org/officeDocument/2006/relationships/hyperlink" Target="https://acervodigital.sme.prefeitura.sp.gov.br/wp-content/uploads/2024/08/TC-252-DRE-IP-DICEU-2024.pdf" TargetMode="External"/><Relationship Id="rId2980" Type="http://schemas.openxmlformats.org/officeDocument/2006/relationships/hyperlink" Target="https://acervodigital.sme.prefeitura.sp.gov.br/wp-content/uploads/2024/08/TC-135-DRE-CL-DICEU-2024.pdf" TargetMode="External"/><Relationship Id="rId3617" Type="http://schemas.openxmlformats.org/officeDocument/2006/relationships/hyperlink" Target="https://acervodigital.sme.prefeitura.sp.gov.br/wp-content/uploads/2024/09/TC-No285-DRE-PJ-DICEU-2024.pdf" TargetMode="External"/><Relationship Id="rId6023" Type="http://schemas.openxmlformats.org/officeDocument/2006/relationships/hyperlink" Target="https://acervodigital.sme.prefeitura.sp.gov.br/wp-content/uploads/2025/02/TC_473_DRESA-DICEU_2025.pdf" TargetMode="External"/><Relationship Id="rId538" Type="http://schemas.openxmlformats.org/officeDocument/2006/relationships/hyperlink" Target="https://acervodigital.sme.prefeitura.sp.gov.br/wp-content/uploads/2024/05/TC-No-109-DRE-PJ-DICEU-2024.pdf" TargetMode="External"/><Relationship Id="rId952" Type="http://schemas.openxmlformats.org/officeDocument/2006/relationships/hyperlink" Target="https://acervodigital.sme.prefeitura.sp.gov.br/wp-content/uploads/2024/05/TC-40-DRE-IQ-2024.pdf" TargetMode="External"/><Relationship Id="rId1168" Type="http://schemas.openxmlformats.org/officeDocument/2006/relationships/hyperlink" Target="https://acervodigital.sme.prefeitura.sp.gov.br/wp-content/uploads/2024/05/TC-82-2024-RAMAX.pdf" TargetMode="External"/><Relationship Id="rId1582" Type="http://schemas.openxmlformats.org/officeDocument/2006/relationships/hyperlink" Target="https://acervodigital.sme.prefeitura.sp.gov.br/wp-content/uploads/2024/06/TC-327-DRE-G-2024-Iracema-Pereira-de-Jesus-Barroso.pdf" TargetMode="External"/><Relationship Id="rId2219" Type="http://schemas.openxmlformats.org/officeDocument/2006/relationships/hyperlink" Target="https://acervodigital.sme.prefeitura.sp.gov.br/wp-content/uploads/2024/08/TC-408-DRE-G-2024-ALEXANDRA-SILVA-DE-OLIVEIRA-.pdf" TargetMode="External"/><Relationship Id="rId2633" Type="http://schemas.openxmlformats.org/officeDocument/2006/relationships/hyperlink" Target="https://acervodigital.sme.prefeitura.sp.gov.br/wp-content/uploads/2024/08/ANA-RITA-RIBEIRO-DIAS-TC-76-24.pdf" TargetMode="External"/><Relationship Id="rId5789" Type="http://schemas.openxmlformats.org/officeDocument/2006/relationships/hyperlink" Target="https://acervodigital.sme.prefeitura.sp.gov.br/wp-content/uploads/2025/02/TC001.DRE-BT.DICEU_.2024.NATALIA-COELHO-DA-SILVA.pdf" TargetMode="External"/><Relationship Id="rId605" Type="http://schemas.openxmlformats.org/officeDocument/2006/relationships/hyperlink" Target="https://acervodigital.sme.prefeitura.sp.gov.br/wp-content/uploads/2024/05/T.C-054_DRE-G_2024-MARIA-DO-SOCORRO-XAVIER-DE-OLIVEIRA-BRAGA.pdf" TargetMode="External"/><Relationship Id="rId1235" Type="http://schemas.openxmlformats.org/officeDocument/2006/relationships/hyperlink" Target="https://acervodigital.sme.prefeitura.sp.gov.br/wp-content/uploads/2024/06/TC-No-160-DRE-PJ-DICEU-2024.pdf" TargetMode="External"/><Relationship Id="rId1302" Type="http://schemas.openxmlformats.org/officeDocument/2006/relationships/hyperlink" Target="https://acervodigital.sme.prefeitura.sp.gov.br/wp-content/uploads/2024/06/TC-No-076-DRE-PJ-DICEU-2024.pdf" TargetMode="External"/><Relationship Id="rId2700" Type="http://schemas.openxmlformats.org/officeDocument/2006/relationships/hyperlink" Target="https://acervodigital.sme.prefeitura.sp.gov.br/wp-content/uploads/2024/08/FLAVIA-SILVA-DE-OLIVEIRA-TC-148-24.pdf" TargetMode="External"/><Relationship Id="rId4458" Type="http://schemas.openxmlformats.org/officeDocument/2006/relationships/hyperlink" Target="https://acervodigital.sme.prefeitura.sp.gov.br/wp-content/uploads/2024/10/TC196-DREBTDICEU-THAIS-VEIGA-DA-SILVA-REIS.pdf" TargetMode="External"/><Relationship Id="rId5856" Type="http://schemas.openxmlformats.org/officeDocument/2006/relationships/hyperlink" Target="https://acervodigital.sme.prefeitura.sp.gov.br/wp-content/uploads/2025/02/TC-657-DRE-IQ-2024.pdf" TargetMode="External"/><Relationship Id="rId4872" Type="http://schemas.openxmlformats.org/officeDocument/2006/relationships/hyperlink" Target="https://acervodigital.sme.prefeitura.sp.gov.br/wp-content/uploads/2024/11/TC-298-DRE-IP-DICEU-2024.pdf" TargetMode="External"/><Relationship Id="rId5509" Type="http://schemas.openxmlformats.org/officeDocument/2006/relationships/hyperlink" Target="https://acervodigital.sme.prefeitura.sp.gov.br/wp-content/uploads/2025/01/TA-013-2024-TC-005-DRE-SM-2022.pdf" TargetMode="External"/><Relationship Id="rId5923" Type="http://schemas.openxmlformats.org/officeDocument/2006/relationships/hyperlink" Target="https://acervodigital.sme.prefeitura.sp.gov.br/wp-content/uploads/2025/02/TC_368_DRESA-DICEU_2025.pdf" TargetMode="External"/><Relationship Id="rId395" Type="http://schemas.openxmlformats.org/officeDocument/2006/relationships/hyperlink" Target="https://acervodigital.sme.prefeitura.sp.gov.br/wp-content/uploads/2024/05/TC-030-DRE-CL-DICEU-2024-Lucia-Fatima-Do-Nascimento.pdf" TargetMode="External"/><Relationship Id="rId2076" Type="http://schemas.openxmlformats.org/officeDocument/2006/relationships/hyperlink" Target="https://acervodigital.sme.prefeitura.sp.gov.br/wp-content/uploads/2024/08/TC-202-DRE-JT-DICEU-2024.pdf" TargetMode="External"/><Relationship Id="rId3474" Type="http://schemas.openxmlformats.org/officeDocument/2006/relationships/hyperlink" Target="https://acervodigital.sme.prefeitura.sp.gov.br/wp-content/uploads/2024/09/TC-418-DRE-CS-DICEU-Jordania-Rodrigues.pdf" TargetMode="External"/><Relationship Id="rId4525" Type="http://schemas.openxmlformats.org/officeDocument/2006/relationships/hyperlink" Target="https://acervodigital.sme.prefeitura.sp.gov.br/wp-content/uploads/2024/10/TC054_DRE-MP_DICEU_2024.pdf" TargetMode="External"/><Relationship Id="rId2490" Type="http://schemas.openxmlformats.org/officeDocument/2006/relationships/hyperlink" Target="https://acervodigital.sme.prefeitura.sp.gov.br/wp-content/uploads/2024/08/TC-172-DRE-IP-DICEU-2024.pdf" TargetMode="External"/><Relationship Id="rId3127" Type="http://schemas.openxmlformats.org/officeDocument/2006/relationships/hyperlink" Target="https://acervodigital.sme.prefeitura.sp.gov.br/wp-content/uploads/2024/08/TC-461-DRE-CL-DICEU-2024.pdf" TargetMode="External"/><Relationship Id="rId3541" Type="http://schemas.openxmlformats.org/officeDocument/2006/relationships/hyperlink" Target="https://acervodigital.sme.prefeitura.sp.gov.br/wp-content/uploads/2024/09/TC-495-DRE-CS-DICEU-Estephanie-Pereira-Fernandes.pdf" TargetMode="External"/><Relationship Id="rId462" Type="http://schemas.openxmlformats.org/officeDocument/2006/relationships/hyperlink" Target="https://acervodigital.sme.prefeitura.sp.gov.br/wp-content/uploads/2024/05/TC-No-004-DRE-PJ-DICEU-2024.pdf.pdf" TargetMode="External"/><Relationship Id="rId1092" Type="http://schemas.openxmlformats.org/officeDocument/2006/relationships/hyperlink" Target="https://acervodigital.sme.prefeitura.sp.gov.br/wp-content/uploads/2024/05/143_DRESA_2024.pdf" TargetMode="External"/><Relationship Id="rId2143" Type="http://schemas.openxmlformats.org/officeDocument/2006/relationships/hyperlink" Target="https://acervodigital.sme.prefeitura.sp.gov.br/wp-content/uploads/2024/08/T.A.005-DRE-PE-2024-1.pdf" TargetMode="External"/><Relationship Id="rId5299" Type="http://schemas.openxmlformats.org/officeDocument/2006/relationships/hyperlink" Target="https://acervodigital.sme.prefeitura.sp.gov.br/wp-content/uploads/2025/01/TC-464-DRE-SM-DICEU-2024.pdf" TargetMode="External"/><Relationship Id="rId115" Type="http://schemas.openxmlformats.org/officeDocument/2006/relationships/hyperlink" Target="https://acervodigital.sme.prefeitura.sp.gov.br/wp-content/uploads/2024/04/TC-121-DRE-JT-DIAF-PRED.-EQUIP.-2024.pdf" TargetMode="External"/><Relationship Id="rId2210" Type="http://schemas.openxmlformats.org/officeDocument/2006/relationships/hyperlink" Target="https://acervodigital.sme.prefeitura.sp.gov.br/wp-content/uploads/2024/08/TC-398-DRE-G-2024-RENATA-APARECIDA-DA-SILVA-JARDIM.pdf" TargetMode="External"/><Relationship Id="rId5366" Type="http://schemas.openxmlformats.org/officeDocument/2006/relationships/hyperlink" Target="https://acervodigital.sme.prefeitura.sp.gov.br/wp-content/uploads/2025/01/TC-543-DRE-SM-DICEU-2024.pdf" TargetMode="External"/><Relationship Id="rId4382" Type="http://schemas.openxmlformats.org/officeDocument/2006/relationships/hyperlink" Target="https://acervodigital.sme.prefeitura.sp.gov.br/wp-content/uploads/2024/09/TC111-DREBTDICEU-ALEXSANDRA-MOTA-NERY001.pdf" TargetMode="External"/><Relationship Id="rId5019" Type="http://schemas.openxmlformats.org/officeDocument/2006/relationships/hyperlink" Target="https://acervodigital.sme.prefeitura.sp.gov.br/wp-content/uploads/2024/10/TC-315-2024-MA-GA-SHOWS_Ocultado.pdf" TargetMode="External"/><Relationship Id="rId5433" Type="http://schemas.openxmlformats.org/officeDocument/2006/relationships/hyperlink" Target="https://acervodigital.sme.prefeitura.sp.gov.br/wp-content/uploads/2025/01/TC-608-DRE-SM-DICEU-2024.pdf" TargetMode="External"/><Relationship Id="rId5780" Type="http://schemas.openxmlformats.org/officeDocument/2006/relationships/hyperlink" Target="https://sei.prefeitura.sp.gov.br/sei/controlador.php?acao=procedimento_trabalhar&amp;acao_origem=protocolo_pesquisa_rapida&amp;id_protocolo=123945268&amp;infra_sistema=100000100&amp;infra_unidade_atual=110001369&amp;infra_hash=61ede434981c4e9a4757da1f6305a66faa96a77497ad06fea725db7284d20d43" TargetMode="External"/><Relationship Id="rId1976" Type="http://schemas.openxmlformats.org/officeDocument/2006/relationships/hyperlink" Target="https://acervodigital.sme.prefeitura.sp.gov.br/wp-content/uploads/2024/08/TC006-DRESADIPED-2024-2.pdf" TargetMode="External"/><Relationship Id="rId4035" Type="http://schemas.openxmlformats.org/officeDocument/2006/relationships/hyperlink" Target="https://acervodigital.sme.prefeitura.sp.gov.br/wp-content/uploads/2024/09/TC-No-489-DRE-PJ-DICEU-2024.pdf" TargetMode="External"/><Relationship Id="rId1629" Type="http://schemas.openxmlformats.org/officeDocument/2006/relationships/hyperlink" Target="https://acervodigital.sme.prefeitura.sp.gov.br/wp-content/uploads/2024/06/TC-142-2024-CAMILA-ESCUDERO.pdf" TargetMode="External"/><Relationship Id="rId5500" Type="http://schemas.openxmlformats.org/officeDocument/2006/relationships/hyperlink" Target="https://acervodigital.sme.prefeitura.sp.gov.br/wp-content/uploads/2025/01/TC-681-DRE-SM-DICEU-2024.pdf" TargetMode="External"/><Relationship Id="rId3051" Type="http://schemas.openxmlformats.org/officeDocument/2006/relationships/hyperlink" Target="https://acervodigital.sme.prefeitura.sp.gov.br/wp-content/uploads/2024/08/TC-306-DRE-CL-DICEU-2024.pdf" TargetMode="External"/><Relationship Id="rId4102" Type="http://schemas.openxmlformats.org/officeDocument/2006/relationships/hyperlink" Target="https://acervodigital.sme.prefeitura.sp.gov.br/wp-content/uploads/2024/09/TC-No-553-DRE-PJ-DICEU-2024.pdf" TargetMode="External"/><Relationship Id="rId3868" Type="http://schemas.openxmlformats.org/officeDocument/2006/relationships/hyperlink" Target="https://acervodigital.sme.prefeitura.sp.gov.br/wp-content/uploads/2024/09/TC-No-320-DRE-PJ-DICEU-2024.pdf" TargetMode="External"/><Relationship Id="rId4919" Type="http://schemas.openxmlformats.org/officeDocument/2006/relationships/hyperlink" Target="https://acervodigital.sme.prefeitura.sp.gov.br/wp-content/uploads/2024/11/TC-323-24-Debora.pdf" TargetMode="External"/><Relationship Id="rId789" Type="http://schemas.openxmlformats.org/officeDocument/2006/relationships/hyperlink" Target="https://acervodigital.sme.prefeitura.sp.gov.br/wp-content/uploads/2024/05/T.C-246_DRE-G_2024-ROSIMEIRE-DE-JESUS-OLIVEIRA-DE-PAULA.pdf" TargetMode="External"/><Relationship Id="rId2884" Type="http://schemas.openxmlformats.org/officeDocument/2006/relationships/hyperlink" Target="https://acervodigital.sme.prefeitura.sp.gov.br/wp-content/uploads/2024/08/TC-441-DRE-G-2024-ALECHANDRE-DE-OLIVEIRA-SERRI.pdf" TargetMode="External"/><Relationship Id="rId5290" Type="http://schemas.openxmlformats.org/officeDocument/2006/relationships/hyperlink" Target="https://acervodigital.sme.prefeitura.sp.gov.br/wp-content/uploads/2025/01/TC-455-DRE-SM-DICEU-2024.pdf" TargetMode="External"/><Relationship Id="rId856" Type="http://schemas.openxmlformats.org/officeDocument/2006/relationships/hyperlink" Target="https://acervodigital.sme.prefeitura.sp.gov.br/wp-content/uploads/2024/05/TC310_DRE-G_2024-RAUL-GOMES-EXPINDOLA.pdf" TargetMode="External"/><Relationship Id="rId1486" Type="http://schemas.openxmlformats.org/officeDocument/2006/relationships/hyperlink" Target="https://acervodigital.sme.prefeitura.sp.gov.br/wp-content/uploads/2024/06/Karina-de-Sousa-Marques.pdf" TargetMode="External"/><Relationship Id="rId2537" Type="http://schemas.openxmlformats.org/officeDocument/2006/relationships/hyperlink" Target="https://acervodigital.sme.prefeitura.sp.gov.br/wp-content/uploads/2024/08/TC-222-DRE-IP-DICEU-2024.pdf" TargetMode="External"/><Relationship Id="rId3935" Type="http://schemas.openxmlformats.org/officeDocument/2006/relationships/hyperlink" Target="https://acervodigital.sme.prefeitura.sp.gov.br/wp-content/uploads/2024/09/TC-No389-DRE-PJ-DICEU-2024.pdf" TargetMode="External"/><Relationship Id="rId509" Type="http://schemas.openxmlformats.org/officeDocument/2006/relationships/hyperlink" Target="https://acervodigital.sme.prefeitura.sp.gov.br/wp-content/uploads/2024/05/TC-No-026-DRE-PJ-DICEU-2024.pdf" TargetMode="External"/><Relationship Id="rId1139" Type="http://schemas.openxmlformats.org/officeDocument/2006/relationships/hyperlink" Target="https://acervodigital.sme.prefeitura.sp.gov.br/wp-content/uploads/2024/04/TC-64-2024-CINTHYA-FREITAS.pdf" TargetMode="External"/><Relationship Id="rId2951" Type="http://schemas.openxmlformats.org/officeDocument/2006/relationships/hyperlink" Target="https://acervodigital.sme.prefeitura.sp.gov.br/wp-content/uploads/2024/08/TC-101-DRE-CL-DICEU-2024.pdf" TargetMode="External"/><Relationship Id="rId5010" Type="http://schemas.openxmlformats.org/officeDocument/2006/relationships/hyperlink" Target="https://acervodigital.sme.prefeitura.sp.gov.br/wp-content/uploads/2024/10/TC-305-2024-FABIO-LISBOA_Ocultado.pdf" TargetMode="External"/><Relationship Id="rId923" Type="http://schemas.openxmlformats.org/officeDocument/2006/relationships/hyperlink" Target="https://acervodigital.sme.prefeitura.sp.gov.br/wp-content/uploads/2024/05/TC-067.24-CARLOS-AUGUSTO-SOUZA-PINTO.pdf" TargetMode="External"/><Relationship Id="rId1553" Type="http://schemas.openxmlformats.org/officeDocument/2006/relationships/hyperlink" Target="https://acervodigital.sme.prefeitura.sp.gov.br/wp-content/uploads/2024/06/Sueli-Sant-Ana-Ramos-1.pdf" TargetMode="External"/><Relationship Id="rId2604" Type="http://schemas.openxmlformats.org/officeDocument/2006/relationships/hyperlink" Target="https://acervodigital.sme.prefeitura.sp.gov.br/wp-content/uploads/2024/08/TC-290-DRE-IP-DICEU-2024.pdf" TargetMode="External"/><Relationship Id="rId1206" Type="http://schemas.openxmlformats.org/officeDocument/2006/relationships/hyperlink" Target="https://acervodigital.sme.prefeitura.sp.gov.br/wp-content/uploads/2024/06/TC-No-122-DRE-PJ-DICEU-2024.pdf" TargetMode="External"/><Relationship Id="rId1620" Type="http://schemas.openxmlformats.org/officeDocument/2006/relationships/hyperlink" Target="https://acervodigital.sme.prefeitura.sp.gov.br/wp-content/uploads/2024/06/TC-132-2024-DESIREE.pdf" TargetMode="External"/><Relationship Id="rId4776" Type="http://schemas.openxmlformats.org/officeDocument/2006/relationships/hyperlink" Target="https://acervodigital.sme.prefeitura.sp.gov.br/wp-content/uploads/2024/10/TC370_DREMP_DICEU_2024.pdf" TargetMode="External"/><Relationship Id="rId5827" Type="http://schemas.openxmlformats.org/officeDocument/2006/relationships/hyperlink" Target="https://acervodigital.sme.prefeitura.sp.gov.br/wp-content/uploads/2025/02/TC001.DRE-BT.DICEU_.2024.VERA-LOBO-DE-SOUZA-.pdf" TargetMode="External"/><Relationship Id="rId3378" Type="http://schemas.openxmlformats.org/officeDocument/2006/relationships/hyperlink" Target="https://acervodigital.sme.prefeitura.sp.gov.br/wp-content/uploads/2024/09/TC-311-DRE-CS-DICEU-2024-Tatiane-Santos-Reinaldo.pdf" TargetMode="External"/><Relationship Id="rId3792" Type="http://schemas.openxmlformats.org/officeDocument/2006/relationships/hyperlink" Target="https://acervodigital.sme.prefeitura.sp.gov.br/wp-content/uploads/2024/09/TC-245-DRE-SM-DICEU-2024.pdf" TargetMode="External"/><Relationship Id="rId4429" Type="http://schemas.openxmlformats.org/officeDocument/2006/relationships/hyperlink" Target="https://acervodigital.sme.prefeitura.sp.gov.br/wp-content/uploads/2024/10/TC164-DREBTDICEU-RICARDO-VINICIUS-DA-SILVA-MORAIS001.pdf" TargetMode="External"/><Relationship Id="rId4843" Type="http://schemas.openxmlformats.org/officeDocument/2006/relationships/hyperlink" Target="https://acervodigital.sme.prefeitura.sp.gov.br/wp-content/uploads/2024/10/TC353_DREMP_DICEU_2024.pdf" TargetMode="External"/><Relationship Id="rId299" Type="http://schemas.openxmlformats.org/officeDocument/2006/relationships/hyperlink" Target="https://acervodigital.sme.prefeitura.sp.gov.br/wp-content/uploads/2024/04/TC-004-DRE-IP-DICEU-2024.pdf" TargetMode="External"/><Relationship Id="rId2394" Type="http://schemas.openxmlformats.org/officeDocument/2006/relationships/hyperlink" Target="https://acervodigital.sme.prefeitura.sp.gov.br/wp-content/uploads/2024/08/TC-171-DRE-SM-DICEU-2024.pdf" TargetMode="External"/><Relationship Id="rId3445" Type="http://schemas.openxmlformats.org/officeDocument/2006/relationships/hyperlink" Target="https://acervodigital.sme.prefeitura.sp.gov.br/wp-content/uploads/2024/09/TC-387-DRE-CS-DICEU-Mateus-da-Silva-Martins.pdf" TargetMode="External"/><Relationship Id="rId366" Type="http://schemas.openxmlformats.org/officeDocument/2006/relationships/hyperlink" Target="https://acervodigital.sme.prefeitura.sp.gov.br/wp-content/uploads/2024/05/TCN&#176;61DREBTDICEU_DANIEL-TEIXEIRA-DA-COSTA.pdf" TargetMode="External"/><Relationship Id="rId780" Type="http://schemas.openxmlformats.org/officeDocument/2006/relationships/hyperlink" Target="https://acervodigital.sme.prefeitura.sp.gov.br/wp-content/uploads/2024/05/T.C-237_DRE-G_2024-KATIA-COUTINHO-DOS-SANTOS.pdf" TargetMode="External"/><Relationship Id="rId2047" Type="http://schemas.openxmlformats.org/officeDocument/2006/relationships/hyperlink" Target="https://acervodigital.sme.prefeitura.sp.gov.br/wp-content/uploads/2024/07/TC-213-DRE-CL-DICEU-2024-NILTON.pdf" TargetMode="External"/><Relationship Id="rId2461" Type="http://schemas.openxmlformats.org/officeDocument/2006/relationships/hyperlink" Target="https://acervodigital.sme.prefeitura.sp.gov.br/wp-content/uploads/2024/08/TC-142-DRE-IP-DICEU-2024.pdf" TargetMode="External"/><Relationship Id="rId3512" Type="http://schemas.openxmlformats.org/officeDocument/2006/relationships/hyperlink" Target="https://acervodigital.sme.prefeitura.sp.gov.br/wp-content/uploads/2024/09/TC-458-DRE-CS-DICEU-Rosemeire-de-Sa-da-Silva.pdf" TargetMode="External"/><Relationship Id="rId4910" Type="http://schemas.openxmlformats.org/officeDocument/2006/relationships/hyperlink" Target="https://acervodigital.sme.prefeitura.sp.gov.br/wp-content/uploads/2024/11/TC-313-24-ROBERT.pdf" TargetMode="External"/><Relationship Id="rId433" Type="http://schemas.openxmlformats.org/officeDocument/2006/relationships/hyperlink" Target="https://acervodigital.sme.prefeitura.sp.gov.br/wp-content/uploads/2024/05/TC-129-DRE-IQ-2.pdf" TargetMode="External"/><Relationship Id="rId1063" Type="http://schemas.openxmlformats.org/officeDocument/2006/relationships/hyperlink" Target="https://acervodigital.sme.prefeitura.sp.gov.br/wp-content/uploads/2024/05/TC-241-DRE-CS-DICEU-2024-Adriane-Krexu-dos-Santos.pdf" TargetMode="External"/><Relationship Id="rId2114" Type="http://schemas.openxmlformats.org/officeDocument/2006/relationships/hyperlink" Target="https://acervodigital.sme.prefeitura.sp.gov.br/wp-content/uploads/2024/08/TC-255-DRE-JT-DICEU-2024.pdf" TargetMode="External"/><Relationship Id="rId4286" Type="http://schemas.openxmlformats.org/officeDocument/2006/relationships/hyperlink" Target="https://acervodigital.sme.prefeitura.sp.gov.br/wp-content/uploads/2024/09/TC-291-DRE-JT-DICEU-2024.pdf" TargetMode="External"/><Relationship Id="rId5684" Type="http://schemas.openxmlformats.org/officeDocument/2006/relationships/hyperlink" Target="https://acervodigital.sme.prefeitura.sp.gov.br/wp-content/uploads/2025/01/TC-623-DRE-IQ-2024.pdf" TargetMode="External"/><Relationship Id="rId500" Type="http://schemas.openxmlformats.org/officeDocument/2006/relationships/hyperlink" Target="https://acervodigital.sme.prefeitura.sp.gov.br/wp-content/uploads/2024/05/TC-No-051-DRE-PJ-DICEU-2024.pdf" TargetMode="External"/><Relationship Id="rId1130" Type="http://schemas.openxmlformats.org/officeDocument/2006/relationships/hyperlink" Target="https://acervodigital.sme.prefeitura.sp.gov.br/wp-content/uploads/2024/04/TC-53-2024-GRAFICA-OCEANO.pdf" TargetMode="External"/><Relationship Id="rId5337" Type="http://schemas.openxmlformats.org/officeDocument/2006/relationships/hyperlink" Target="https://acervodigital.sme.prefeitura.sp.gov.br/wp-content/uploads/2025/01/TC-506-DRE-SM-DICEU-2024.pdf" TargetMode="External"/><Relationship Id="rId5751" Type="http://schemas.openxmlformats.org/officeDocument/2006/relationships/hyperlink" Target="https://acervodigital.sme.prefeitura.sp.gov.br/wp-content/uploads/2025/01/296_DRESA-DICEU_2024-1.pdf" TargetMode="External"/><Relationship Id="rId1947" Type="http://schemas.openxmlformats.org/officeDocument/2006/relationships/hyperlink" Target="https://acervodigital.sme.prefeitura.sp.gov.br/wp-content/uploads/2024/08/240_DRESA-DICEU_2024.pdf" TargetMode="External"/><Relationship Id="rId4353" Type="http://schemas.openxmlformats.org/officeDocument/2006/relationships/hyperlink" Target="https://acervodigital.sme.prefeitura.sp.gov.br/wp-content/uploads/2024/09/TC426_DREMP_DICEU_2024.pdf" TargetMode="External"/><Relationship Id="rId5404" Type="http://schemas.openxmlformats.org/officeDocument/2006/relationships/hyperlink" Target="https://acervodigital.sme.prefeitura.sp.gov.br/wp-content/uploads/2025/01/TC-578-DRE-SM-DICEU-2024.pdf" TargetMode="External"/><Relationship Id="rId4006" Type="http://schemas.openxmlformats.org/officeDocument/2006/relationships/hyperlink" Target="https://acervodigital.sme.prefeitura.sp.gov.br/wp-content/uploads/2024/09/TC-No-366-DRE-PJ-DICEU-2024.pdf" TargetMode="External"/><Relationship Id="rId4420" Type="http://schemas.openxmlformats.org/officeDocument/2006/relationships/hyperlink" Target="https://acervodigital.sme.prefeitura.sp.gov.br/wp-content/uploads/2024/10/TC-314-DRE-IP-DIAF-2024.pdf" TargetMode="External"/><Relationship Id="rId290" Type="http://schemas.openxmlformats.org/officeDocument/2006/relationships/hyperlink" Target="https://acervodigital.sme.prefeitura.sp.gov.br/wp-content/uploads/2024/04/TC-013-DRE-IP-DICEU-2024.pdf" TargetMode="External"/><Relationship Id="rId3022" Type="http://schemas.openxmlformats.org/officeDocument/2006/relationships/hyperlink" Target="https://acervodigital.sme.prefeitura.sp.gov.br/wp-content/uploads/2024/08/TC-279-DRE-CL-DICEU-2024.pdf" TargetMode="External"/><Relationship Id="rId5194" Type="http://schemas.openxmlformats.org/officeDocument/2006/relationships/hyperlink" Target="https://acervodigital.sme.prefeitura.sp.gov.br/wp-content/uploads/2025/01/TC-353-DRE-SM-DICEU-2024.pdf" TargetMode="External"/><Relationship Id="rId2788" Type="http://schemas.openxmlformats.org/officeDocument/2006/relationships/hyperlink" Target="https://acervodigital.sme.prefeitura.sp.gov.br/wp-content/uploads/2024/08/SELMA-DA-SILVA-GOES-TC-181-24.pdf" TargetMode="External"/><Relationship Id="rId3839" Type="http://schemas.openxmlformats.org/officeDocument/2006/relationships/hyperlink" Target="https://acervodigital.sme.prefeitura.sp.gov.br/wp-content/uploads/2024/09/TC-No290-DRE-PJ-DICEU-2024.pdf" TargetMode="External"/><Relationship Id="rId2855" Type="http://schemas.openxmlformats.org/officeDocument/2006/relationships/hyperlink" Target="https://acervodigital.sme.prefeitura.sp.gov.br/wp-content/uploads/2024/08/TC-046.24-MARLI-LUCAS-SCHIAVETTO.pdf" TargetMode="External"/><Relationship Id="rId3906" Type="http://schemas.openxmlformats.org/officeDocument/2006/relationships/hyperlink" Target="https://acervodigital.sme.prefeitura.sp.gov.br/wp-content/uploads/2024/09/TC-No-359-DRE-PJ-DICEU-2024.pdf" TargetMode="External"/><Relationship Id="rId5261" Type="http://schemas.openxmlformats.org/officeDocument/2006/relationships/hyperlink" Target="https://acervodigital.sme.prefeitura.sp.gov.br/wp-content/uploads/2025/01/TC-423-DRE-SM-DICEU-2024.pdf" TargetMode="External"/><Relationship Id="rId96" Type="http://schemas.openxmlformats.org/officeDocument/2006/relationships/hyperlink" Target="https://acervodigital.sme.prefeitura.sp.gov.br/wp-content/uploads/2024/04/TC-098-DRE-JT-DICEU-2024.pdf" TargetMode="External"/><Relationship Id="rId827" Type="http://schemas.openxmlformats.org/officeDocument/2006/relationships/hyperlink" Target="https://acervodigital.sme.prefeitura.sp.gov.br/wp-content/uploads/2024/05/T.C-286_DRE-G_286-ARIANE-LOPES.pdf" TargetMode="External"/><Relationship Id="rId1457" Type="http://schemas.openxmlformats.org/officeDocument/2006/relationships/hyperlink" Target="https://acervodigital.sme.prefeitura.sp.gov.br/wp-content/uploads/2024/06/Erick-Jesus-Araujo.pdf" TargetMode="External"/><Relationship Id="rId1871" Type="http://schemas.openxmlformats.org/officeDocument/2006/relationships/hyperlink" Target="https://acervodigital.sme.prefeitura.sp.gov.br/wp-content/uploads/2024/08/161_DRESA-DICEU_2024.pdf" TargetMode="External"/><Relationship Id="rId2508" Type="http://schemas.openxmlformats.org/officeDocument/2006/relationships/hyperlink" Target="https://acervodigital.sme.prefeitura.sp.gov.br/wp-content/uploads/2024/08/TC-192-DRE-IP-DICEU-2024.pdf" TargetMode="External"/><Relationship Id="rId2922" Type="http://schemas.openxmlformats.org/officeDocument/2006/relationships/hyperlink" Target="https://acervodigital.sme.prefeitura.sp.gov.br/wp-content/uploads/2024/08/TC-070-DRE-CL-DICEU-2024.pdf" TargetMode="External"/><Relationship Id="rId1524" Type="http://schemas.openxmlformats.org/officeDocument/2006/relationships/hyperlink" Target="https://acervodigital.sme.prefeitura.sp.gov.br/wp-content/uploads/2024/06/Nayomi-Cristina-Matozzo.pdf" TargetMode="External"/><Relationship Id="rId3696" Type="http://schemas.openxmlformats.org/officeDocument/2006/relationships/hyperlink" Target="https://acervodigital.sme.prefeitura.sp.gov.br/wp-content/uploads/2024/09/TC-No-367-DRE-PJ-DICEU-2024.pdf" TargetMode="External"/><Relationship Id="rId4747" Type="http://schemas.openxmlformats.org/officeDocument/2006/relationships/hyperlink" Target="https://acervodigital.sme.prefeitura.sp.gov.br/wp-content/uploads/2024/10/TC335_DREMP_DICEU_2024.pdf" TargetMode="External"/><Relationship Id="rId2298" Type="http://schemas.openxmlformats.org/officeDocument/2006/relationships/hyperlink" Target="https://acervodigital.sme.prefeitura.sp.gov.br/wp-content/uploads/2024/08/TC-494-DRE-G-2024-LUANA-FELISBERTO-DE-OLIVEIRA-.pdf" TargetMode="External"/><Relationship Id="rId3349" Type="http://schemas.openxmlformats.org/officeDocument/2006/relationships/hyperlink" Target="https://acervodigital.sme.prefeitura.sp.gov.br/wp-content/uploads/2024/09/TC-277-DRE-CS-DICEU-Nerimar-Rodrigues.pdf" TargetMode="External"/><Relationship Id="rId684" Type="http://schemas.openxmlformats.org/officeDocument/2006/relationships/hyperlink" Target="https://acervodigital.sme.prefeitura.sp.gov.br/wp-content/uploads/2024/05/T.C-136_DRE-G_2024-Pamela-Rodrigues.pdf" TargetMode="External"/><Relationship Id="rId2365" Type="http://schemas.openxmlformats.org/officeDocument/2006/relationships/hyperlink" Target="https://acervodigital.sme.prefeitura.sp.gov.br/wp-content/uploads/2024/08/TC-581-DRE-G-2024-ARLETE-PINTO-DE-MIRANDA-DA-SILVA-.pdf" TargetMode="External"/><Relationship Id="rId3763" Type="http://schemas.openxmlformats.org/officeDocument/2006/relationships/hyperlink" Target="https://acervodigital.sme.prefeitura.sp.gov.br/wp-content/uploads/2024/09/TC-204-DRE-SM-DICEU-2024.pdf" TargetMode="External"/><Relationship Id="rId4814" Type="http://schemas.openxmlformats.org/officeDocument/2006/relationships/hyperlink" Target="https://acervodigital.sme.prefeitura.sp.gov.br/wp-content/uploads/2024/10/TC-102-DRE-CL-DICEU-2024.pdf" TargetMode="External"/><Relationship Id="rId337" Type="http://schemas.openxmlformats.org/officeDocument/2006/relationships/hyperlink" Target="https://acervodigital.sme.prefeitura.sp.gov.br/wp-content/uploads/2024/05/TCNo29DREBTDICEU_JULIANA-ARAUJO.pdf" TargetMode="External"/><Relationship Id="rId2018" Type="http://schemas.openxmlformats.org/officeDocument/2006/relationships/hyperlink" Target="https://acervodigital.sme.prefeitura.sp.gov.br/wp-content/uploads/2024/08/TC-163-DRE-JT-DICEU-2024.pdf" TargetMode="External"/><Relationship Id="rId3416" Type="http://schemas.openxmlformats.org/officeDocument/2006/relationships/hyperlink" Target="https://acervodigital.sme.prefeitura.sp.gov.br/wp-content/uploads/2024/09/TC-349-DRE-CS-DICEU-2024-Natalia-Cibele-Silva.pdf" TargetMode="External"/><Relationship Id="rId3830" Type="http://schemas.openxmlformats.org/officeDocument/2006/relationships/hyperlink" Target="https://acervodigital.sme.prefeitura.sp.gov.br/wp-content/uploads/2024/09/TC-311-DRE-SM-DICEU-2024.pdf" TargetMode="External"/><Relationship Id="rId751" Type="http://schemas.openxmlformats.org/officeDocument/2006/relationships/hyperlink" Target="https://acervodigital.sme.prefeitura.sp.gov.br/wp-content/uploads/2024/05/T.C-207_DRE-G_2024-BRUNA-BARBOSA-PINHEIRO.pdf" TargetMode="External"/><Relationship Id="rId1381" Type="http://schemas.openxmlformats.org/officeDocument/2006/relationships/hyperlink" Target="https://acervodigital.sme.prefeitura.sp.gov.br/wp-content/uploads/2024/05/141_DRESA_2024.pdf" TargetMode="External"/><Relationship Id="rId2432" Type="http://schemas.openxmlformats.org/officeDocument/2006/relationships/hyperlink" Target="https://acervodigital.sme.prefeitura.sp.gov.br/wp-content/uploads/2024/08/TC-312-DRE-SM-DICEU-2024.pdf" TargetMode="External"/><Relationship Id="rId5588" Type="http://schemas.openxmlformats.org/officeDocument/2006/relationships/hyperlink" Target="6016.2024/0156051-4" TargetMode="External"/><Relationship Id="rId404" Type="http://schemas.openxmlformats.org/officeDocument/2006/relationships/hyperlink" Target="https://acervodigital.sme.prefeitura.sp.gov.br/wp-content/uploads/2024/05/TC-42-DRE-CL-2024-SAMUEL-FREIRE-CORREA.pdf" TargetMode="External"/><Relationship Id="rId1034" Type="http://schemas.openxmlformats.org/officeDocument/2006/relationships/hyperlink" Target="https://acervodigital.sme.prefeitura.sp.gov.br/wp-content/uploads/2024/05/TC-198-DRE-CS-DICEU-2024-Jonathan-de-Freitas-Santos.pdf" TargetMode="External"/><Relationship Id="rId5655" Type="http://schemas.openxmlformats.org/officeDocument/2006/relationships/hyperlink" Target="https://acervodigital.sme.prefeitura.sp.gov.br/wp-content/uploads/2025/01/TC001.DRE-BT.DICEU_.2024.LUCAS-RODRIGUES-ELIAS.pdf" TargetMode="External"/><Relationship Id="rId1101" Type="http://schemas.openxmlformats.org/officeDocument/2006/relationships/hyperlink" Target="https://acervodigital.sme.prefeitura.sp.gov.br/wp-content/uploads/2024/04/TA-36-2024-SEAL.pdf" TargetMode="External"/><Relationship Id="rId4257" Type="http://schemas.openxmlformats.org/officeDocument/2006/relationships/hyperlink" Target="https://acervodigital.sme.prefeitura.sp.gov.br/wp-content/uploads/2024/09/TC214-DREBTDICEU-ROSEMIRA-SOARES-DAMASCENO001.pdf" TargetMode="External"/><Relationship Id="rId4671" Type="http://schemas.openxmlformats.org/officeDocument/2006/relationships/hyperlink" Target="https://acervodigital.sme.prefeitura.sp.gov.br/wp-content/uploads/2024/10/TC255_DREMP_DICEU_2024.pdf" TargetMode="External"/><Relationship Id="rId5308" Type="http://schemas.openxmlformats.org/officeDocument/2006/relationships/hyperlink" Target="https://acervodigital.sme.prefeitura.sp.gov.br/wp-content/uploads/2025/01/TC-481-DRE-SM-DICEU-2024.pdf" TargetMode="External"/><Relationship Id="rId5722" Type="http://schemas.openxmlformats.org/officeDocument/2006/relationships/hyperlink" Target="https://acervodigital.sme.prefeitura.sp.gov.br/wp-content/uploads/2025/01/TC001.DRE-BT.DICEU_.2024.EDNA-ROCHA-DOS-SANTOS.pdf" TargetMode="External"/><Relationship Id="rId3273" Type="http://schemas.openxmlformats.org/officeDocument/2006/relationships/hyperlink" Target="https://acervodigital.sme.prefeitura.sp.gov.br/wp-content/uploads/2024/08/TC-329-DRE-CL-DICEU-2024-FERNANDA-MOURA.pdf" TargetMode="External"/><Relationship Id="rId4324" Type="http://schemas.openxmlformats.org/officeDocument/2006/relationships/hyperlink" Target="https://acervodigital.sme.prefeitura.sp.gov.br/wp-content/uploads/2024/09/TC390_DREMP_DICEU_2024.pdf" TargetMode="External"/><Relationship Id="rId194" Type="http://schemas.openxmlformats.org/officeDocument/2006/relationships/hyperlink" Target="https://acervodigital.sme.prefeitura.sp.gov.br/wp-content/uploads/2024/04/TC-004-DRE-SM-DICEU-2024.pdf" TargetMode="External"/><Relationship Id="rId1918" Type="http://schemas.openxmlformats.org/officeDocument/2006/relationships/hyperlink" Target="https://acervodigital.sme.prefeitura.sp.gov.br/wp-content/uploads/2024/08/208_DRESA-DICEU_2024.pdf" TargetMode="External"/><Relationship Id="rId261" Type="http://schemas.openxmlformats.org/officeDocument/2006/relationships/hyperlink" Target="https://acervodigital.sme.prefeitura.sp.gov.br/wp-content/uploads/2024/04/01-TERMO-DE-ADITAMENTO-DO-CONTRATO-No-03SMECODAE2024_Ocultado.pdf" TargetMode="External"/><Relationship Id="rId3340" Type="http://schemas.openxmlformats.org/officeDocument/2006/relationships/hyperlink" Target="https://acervodigital.sme.prefeitura.sp.gov.br/wp-content/uploads/2024/09/TA-07_DRESA_2024.pdf" TargetMode="External"/><Relationship Id="rId5098" Type="http://schemas.openxmlformats.org/officeDocument/2006/relationships/hyperlink" Target="https://acervodigital.sme.prefeitura.sp.gov.br/wp-content/uploads/2024/12/TC-06-DRE-FB-TA-18-2024.pdf" TargetMode="External"/><Relationship Id="rId2759" Type="http://schemas.openxmlformats.org/officeDocument/2006/relationships/hyperlink" Target="https://acervodigital.sme.prefeitura.sp.gov.br/wp-content/uploads/2024/08/NESTOR-FERREIRA-DA-SILVA-TC-213-24.pdf" TargetMode="External"/><Relationship Id="rId5165" Type="http://schemas.openxmlformats.org/officeDocument/2006/relationships/hyperlink" Target="https://acervodigital.sme.prefeitura.sp.gov.br/wp-content/uploads/2025/01/TA-046-TA-043-TC-069-DRE-IP-DIAF-2024.pdf" TargetMode="External"/><Relationship Id="rId1775" Type="http://schemas.openxmlformats.org/officeDocument/2006/relationships/hyperlink" Target="https://acervodigital.sme.prefeitura.sp.gov.br/wp-content/uploads/2024/08/TC-277-DRE-IQ-2024.pdf" TargetMode="External"/><Relationship Id="rId2826" Type="http://schemas.openxmlformats.org/officeDocument/2006/relationships/hyperlink" Target="https://acervodigital.sme.prefeitura.sp.gov.br/wp-content/uploads/2024/08/TC-015.24-JANAINA-PRISCILA-R.-BRITO.pdf" TargetMode="External"/><Relationship Id="rId4181" Type="http://schemas.openxmlformats.org/officeDocument/2006/relationships/hyperlink" Target="https://acervodigital.sme.prefeitura.sp.gov.br/wp-content/uploads/2024/09/VIVIANE_DE_OLIVEIRA_SOARES___TC_136_24.pdf" TargetMode="External"/><Relationship Id="rId5232" Type="http://schemas.openxmlformats.org/officeDocument/2006/relationships/hyperlink" Target="https://acervodigital.sme.prefeitura.sp.gov.br/wp-content/uploads/2025/01/TC-389-DRE-SM-DICEU-2024.pdf" TargetMode="External"/><Relationship Id="rId67" Type="http://schemas.openxmlformats.org/officeDocument/2006/relationships/hyperlink" Target="https://acervodigital.sme.prefeitura.sp.gov.br/wp-content/uploads/2024/04/TC-063-DRE-JT-DICEU-2024.pdf" TargetMode="External"/><Relationship Id="rId1428" Type="http://schemas.openxmlformats.org/officeDocument/2006/relationships/hyperlink" Target="https://acervodigital.sme.prefeitura.sp.gov.br/wp-content/uploads/2024/06/TC162_DRE-MP_DICEU_2024.pdf" TargetMode="External"/><Relationship Id="rId1842" Type="http://schemas.openxmlformats.org/officeDocument/2006/relationships/hyperlink" Target="https://acervodigital.sme.prefeitura.sp.gov.br/wp-content/uploads/2024/08/TC-278-DRE-IQ-2024.pdf" TargetMode="External"/><Relationship Id="rId4998" Type="http://schemas.openxmlformats.org/officeDocument/2006/relationships/hyperlink" Target="https://acervodigital.sme.prefeitura.sp.gov.br/wp-content/uploads/2024/09/TC-276-2024-SUPER-PRODUCOES.pdf" TargetMode="External"/><Relationship Id="rId6073" Type="http://schemas.openxmlformats.org/officeDocument/2006/relationships/hyperlink" Target="https://acervodigital.sme.prefeitura.sp.gov.br/wp-content/uploads/2025/02/TC-682-DRE-IQ-2024.pdf" TargetMode="External"/><Relationship Id="rId3667" Type="http://schemas.openxmlformats.org/officeDocument/2006/relationships/hyperlink" Target="https://acervodigital.sme.prefeitura.sp.gov.br/wp-content/uploads/2024/09/TC-No-336-DRE-PJ-DICEU-2024.pdf" TargetMode="External"/><Relationship Id="rId4718" Type="http://schemas.openxmlformats.org/officeDocument/2006/relationships/hyperlink" Target="https://acervodigital.sme.prefeitura.sp.gov.br/wp-content/uploads/2024/10/TC305_DREMP_DICEU_2024.pdf" TargetMode="External"/><Relationship Id="rId588" Type="http://schemas.openxmlformats.org/officeDocument/2006/relationships/hyperlink" Target="https://acervodigital.sme.prefeitura.sp.gov.br/wp-content/uploads/2024/05/T.C-036_DRE-G_2024-GISLANE-LIMA-DE-OLIVEIRA.pdf" TargetMode="External"/><Relationship Id="rId2269" Type="http://schemas.openxmlformats.org/officeDocument/2006/relationships/hyperlink" Target="https://acervodigital.sme.prefeitura.sp.gov.br/wp-content/uploads/2024/08/TC-463-DRE-G-2024-ANGELICA-SANTOS-BENEDETTI-.pdf" TargetMode="External"/><Relationship Id="rId2683" Type="http://schemas.openxmlformats.org/officeDocument/2006/relationships/hyperlink" Target="https://acervodigital.sme.prefeitura.sp.gov.br/wp-content/uploads/2024/08/ELAINE-IACONETTI-OLIVEIRA-TC-259-24.pdf" TargetMode="External"/><Relationship Id="rId3734" Type="http://schemas.openxmlformats.org/officeDocument/2006/relationships/hyperlink" Target="https://acervodigital.sme.prefeitura.sp.gov.br/wp-content/uploads/2024/09/TC-155-DRE-SM-DICEU-2024.pdf" TargetMode="External"/><Relationship Id="rId655" Type="http://schemas.openxmlformats.org/officeDocument/2006/relationships/hyperlink" Target="https://acervodigital.sme.prefeitura.sp.gov.br/wp-content/uploads/2024/05/T.C-107_DRE-G_2024-LUCIENE-DA-SILVA-CARVALHO-CALDERAN.pdf" TargetMode="External"/><Relationship Id="rId1285" Type="http://schemas.openxmlformats.org/officeDocument/2006/relationships/hyperlink" Target="https://acervodigital.sme.prefeitura.sp.gov.br/wp-content/uploads/2024/06/TC-No-203-DRE-PJ-DICEU-2024.pdf" TargetMode="External"/><Relationship Id="rId2336" Type="http://schemas.openxmlformats.org/officeDocument/2006/relationships/hyperlink" Target="https://acervodigital.sme.prefeitura.sp.gov.br/wp-content/uploads/2024/08/TC-536-DRE-G-2024-MARIA-LIRANILDA-PEREIRA-.pdf" TargetMode="External"/><Relationship Id="rId2750" Type="http://schemas.openxmlformats.org/officeDocument/2006/relationships/hyperlink" Target="https://acervodigital.sme.prefeitura.sp.gov.br/wp-content/uploads/2024/08/MICHELE-EVANGELISTA-RAMOS-TC-206-24.pdf" TargetMode="External"/><Relationship Id="rId3801" Type="http://schemas.openxmlformats.org/officeDocument/2006/relationships/hyperlink" Target="https://acervodigital.sme.prefeitura.sp.gov.br/wp-content/uploads/2024/09/TC-258-DRE-SM-DICEU-2024.pdf" TargetMode="External"/><Relationship Id="rId308" Type="http://schemas.openxmlformats.org/officeDocument/2006/relationships/hyperlink" Target="https://acervodigital.sme.prefeitura.sp.gov.br/wp-content/uploads/2024/04/TC-009-DRE-IP-DICEU-2024.pdf" TargetMode="External"/><Relationship Id="rId722" Type="http://schemas.openxmlformats.org/officeDocument/2006/relationships/hyperlink" Target="https://acervodigital.sme.prefeitura.sp.gov.br/wp-content/uploads/2024/05/T.C-175_DRE-G_2024-Luziane-de-Freitas-Oliveira.pdf" TargetMode="External"/><Relationship Id="rId1352" Type="http://schemas.openxmlformats.org/officeDocument/2006/relationships/hyperlink" Target="https://acervodigital.sme.prefeitura.sp.gov.br/wp-content/uploads/2024/06/TC-No-262-DRE-PJ-DICEU-2024-1.pdf" TargetMode="External"/><Relationship Id="rId2403" Type="http://schemas.openxmlformats.org/officeDocument/2006/relationships/hyperlink" Target="https://acervodigital.sme.prefeitura.sp.gov.br/wp-content/uploads/2024/08/TC-205-DRE-SM-DICEU-2024.pdf" TargetMode="External"/><Relationship Id="rId5559" Type="http://schemas.openxmlformats.org/officeDocument/2006/relationships/hyperlink" Target="https://acervodigital.sme.prefeitura.sp.gov.br/wp-content/uploads/2025/01/TA_01_DRE-MP_2024-TC-_03_DRE-MP_2024-1.pdf" TargetMode="External"/><Relationship Id="rId1005" Type="http://schemas.openxmlformats.org/officeDocument/2006/relationships/hyperlink" Target="https://acervodigital.sme.prefeitura.sp.gov.br/wp-content/uploads/2024/05/TC-153-DRE-CS-DICEU-2024-Mariana-Dantas-Gois-Rosa.pdf" TargetMode="External"/><Relationship Id="rId4575" Type="http://schemas.openxmlformats.org/officeDocument/2006/relationships/hyperlink" Target="https://acervodigital.sme.prefeitura.sp.gov.br/wp-content/uploads/2024/10/TC105_DRE-MP_DICEU_2024.pdf" TargetMode="External"/><Relationship Id="rId5973" Type="http://schemas.openxmlformats.org/officeDocument/2006/relationships/hyperlink" Target="https://acervodigital.sme.prefeitura.sp.gov.br/wp-content/uploads/2025/02/TC_424_DRESA-DICEU_2025.pdf" TargetMode="External"/><Relationship Id="rId3177" Type="http://schemas.openxmlformats.org/officeDocument/2006/relationships/hyperlink" Target="https://acervodigital.sme.prefeitura.sp.gov.br/wp-content/uploads/2024/08/TC-242-DRE-CL-DICEU-2024-RAILANE-MEIRA.pdf" TargetMode="External"/><Relationship Id="rId4228" Type="http://schemas.openxmlformats.org/officeDocument/2006/relationships/hyperlink" Target="https://acervodigital.sme.prefeitura.sp.gov.br/wp-content/uploads/2024/09/TC115-DREBTDICEU-BEATRIZ-GOMES-DO-NASCIMENTO001.pdf" TargetMode="External"/><Relationship Id="rId5626" Type="http://schemas.openxmlformats.org/officeDocument/2006/relationships/hyperlink" Target="https://acervodigital.sme.prefeitura.sp.gov.br/wp-content/uploads/2025/01/TC001.DRE-BT.DICEU_.2024.HELEN-DO-NASCIMENTO-CHIARATTI.pdf" TargetMode="External"/><Relationship Id="rId3591" Type="http://schemas.openxmlformats.org/officeDocument/2006/relationships/hyperlink" Target="https://acervodigital.sme.prefeitura.sp.gov.br/wp-content/uploads/2024/09/TC-088-DRE-SM-DICEU-2024.pdf" TargetMode="External"/><Relationship Id="rId4642" Type="http://schemas.openxmlformats.org/officeDocument/2006/relationships/hyperlink" Target="https://acervodigital.sme.prefeitura.sp.gov.br/wp-content/uploads/2024/10/TC225_DREMP_DICEU_2024.pdf" TargetMode="External"/><Relationship Id="rId2193" Type="http://schemas.openxmlformats.org/officeDocument/2006/relationships/hyperlink" Target="https://acervodigital.sme.prefeitura.sp.gov.br/wp-content/uploads/2024/08/TC-381-DRE-G-2024-NEIDE-VIEIRA-CARREIRO-.pdf" TargetMode="External"/><Relationship Id="rId3244" Type="http://schemas.openxmlformats.org/officeDocument/2006/relationships/hyperlink" Target="https://acervodigital.sme.prefeitura.sp.gov.br/wp-content/uploads/2024/08/TC-160-DRE-CL-DICEU-2024-ELISANGELA-MARIA.pdf" TargetMode="External"/><Relationship Id="rId165" Type="http://schemas.openxmlformats.org/officeDocument/2006/relationships/hyperlink" Target="https://acervodigital.sme.prefeitura.sp.gov.br/wp-content/uploads/2024/04/TC-033-DRE-IP-DICEU-2024.pdf" TargetMode="External"/><Relationship Id="rId2260" Type="http://schemas.openxmlformats.org/officeDocument/2006/relationships/hyperlink" Target="https://acervodigital.sme.prefeitura.sp.gov.br/wp-content/uploads/2024/08/TC-454-DRE-G-2024-KATHE-NUNES.pdf" TargetMode="External"/><Relationship Id="rId3311" Type="http://schemas.openxmlformats.org/officeDocument/2006/relationships/hyperlink" Target="https://acervodigital.sme.prefeitura.sp.gov.br/wp-content/uploads/2024/08/TC-419-DRE-CL-DICEU-2024-MIRIAM.pdf" TargetMode="External"/><Relationship Id="rId232" Type="http://schemas.openxmlformats.org/officeDocument/2006/relationships/hyperlink" Target="https://acervodigital.sme.prefeitura.sp.gov.br/wp-content/uploads/2024/04/TC-042-DRE-SM-DICEU-2024.pdf" TargetMode="External"/><Relationship Id="rId5069" Type="http://schemas.openxmlformats.org/officeDocument/2006/relationships/hyperlink" Target="https://acervodigital.sme.prefeitura.sp.gov.br/wp-content/uploads/2024/11/TC-366-2024-JOICE_Ocultado.pdf" TargetMode="External"/><Relationship Id="rId5483" Type="http://schemas.openxmlformats.org/officeDocument/2006/relationships/hyperlink" Target="https://acervodigital.sme.prefeitura.sp.gov.br/wp-content/uploads/2025/01/TC-661-DRE-SM-DICEU-2024.pdf" TargetMode="External"/><Relationship Id="rId1679" Type="http://schemas.openxmlformats.org/officeDocument/2006/relationships/hyperlink" Target="https://acervodigital.sme.prefeitura.sp.gov.br/wp-content/uploads/2024/07/TA-22-2024-TC-05-DRE-IP-DIAF-2022.pdf" TargetMode="External"/><Relationship Id="rId4085" Type="http://schemas.openxmlformats.org/officeDocument/2006/relationships/hyperlink" Target="https://acervodigital.sme.prefeitura.sp.gov.br/wp-content/uploads/2024/09/TC-547-DRE-PJ-DICEU-2024.pdf" TargetMode="External"/><Relationship Id="rId5136" Type="http://schemas.openxmlformats.org/officeDocument/2006/relationships/hyperlink" Target="https://acervodigital.sme.prefeitura.sp.gov.br/wp-content/uploads/2024/12/TA-183-2024-WORKS-CONSTRUCAO.pdf" TargetMode="External"/><Relationship Id="rId4152" Type="http://schemas.openxmlformats.org/officeDocument/2006/relationships/hyperlink" Target="https://acervodigital.sme.prefeitura.sp.gov.br/wp-content/uploads/2024/09/TC-No611-DRE-PJ-DICEU-2024-1.pdf" TargetMode="External"/><Relationship Id="rId5203" Type="http://schemas.openxmlformats.org/officeDocument/2006/relationships/hyperlink" Target="https://acervodigital.sme.prefeitura.sp.gov.br/wp-content/uploads/2025/01/TC-363-DRE-SM-DICEU-2024.pdf" TargetMode="External"/><Relationship Id="rId5550" Type="http://schemas.openxmlformats.org/officeDocument/2006/relationships/hyperlink" Target="https://acervodigital.sme.prefeitura.sp.gov.br/wp-content/uploads/2025/01/267_DRESA_2024.pdf" TargetMode="External"/><Relationship Id="rId1746" Type="http://schemas.openxmlformats.org/officeDocument/2006/relationships/hyperlink" Target="https://acervodigital.sme.prefeitura.sp.gov.br/wp-content/uploads/2024/07/TC-119-DRE-IP-DICEU-2024.pdf" TargetMode="External"/><Relationship Id="rId38" Type="http://schemas.openxmlformats.org/officeDocument/2006/relationships/hyperlink" Target="https://acervodigital.sme.prefeitura.sp.gov.br/wp-content/uploads/2024/04/TC-031-DRE-JT-DICEU-2024.pdf" TargetMode="External"/><Relationship Id="rId1813" Type="http://schemas.openxmlformats.org/officeDocument/2006/relationships/hyperlink" Target="https://acervodigital.sme.prefeitura.sp.gov.br/wp-content/uploads/2024/07/TA-107-2024-TAVARES.pdf" TargetMode="External"/><Relationship Id="rId4969" Type="http://schemas.openxmlformats.org/officeDocument/2006/relationships/hyperlink" Target="https://acervodigital.sme.prefeitura.sp.gov.br/wp-content/uploads/2024/09/TC-297-2024-AUTOPEL_Ocultado.pdf" TargetMode="External"/><Relationship Id="rId3985" Type="http://schemas.openxmlformats.org/officeDocument/2006/relationships/hyperlink" Target="https://acervodigital.sme.prefeitura.sp.gov.br/wp-content/uploads/2024/09/TC-No-441-DRE-PJ-DICEU-2024.pdf" TargetMode="External"/><Relationship Id="rId2587" Type="http://schemas.openxmlformats.org/officeDocument/2006/relationships/hyperlink" Target="https://acervodigital.sme.prefeitura.sp.gov.br/wp-content/uploads/2024/08/TC-273-DRE-IP-DICEU-2024.pdf" TargetMode="External"/><Relationship Id="rId3638" Type="http://schemas.openxmlformats.org/officeDocument/2006/relationships/hyperlink" Target="https://acervodigital.sme.prefeitura.sp.gov.br/wp-content/uploads/2024/09/TC-No-307-DRE-PJ-DICEU-2024.pdf" TargetMode="External"/><Relationship Id="rId6044" Type="http://schemas.openxmlformats.org/officeDocument/2006/relationships/hyperlink" Target="https://acervodigital.sme.prefeitura.sp.gov.br/wp-content/uploads/2025/02/TC_500_DRESA-DICEU_2025.pdf" TargetMode="External"/><Relationship Id="rId559" Type="http://schemas.openxmlformats.org/officeDocument/2006/relationships/hyperlink" Target="https://acervodigital.sme.prefeitura.sp.gov.br/wp-content/uploads/2024/05/T.C-006_DRE-G_2024-KATIA-GISLENE-DA-LUZ.pdf" TargetMode="External"/><Relationship Id="rId1189" Type="http://schemas.openxmlformats.org/officeDocument/2006/relationships/hyperlink" Target="https://acervodigital.sme.prefeitura.sp.gov.br/wp-content/uploads/2024/06/TA-009-DRE-IP-2024-TC-76-DRE-IP-DIAF-2023.pdf" TargetMode="External"/><Relationship Id="rId5060" Type="http://schemas.openxmlformats.org/officeDocument/2006/relationships/hyperlink" Target="https://acervodigital.sme.prefeitura.sp.gov.br/wp-content/uploads/2024/11/TC-363-2024-ELIANA-CUNHA_Ocultado.pdf" TargetMode="External"/><Relationship Id="rId626" Type="http://schemas.openxmlformats.org/officeDocument/2006/relationships/hyperlink" Target="https://acervodigital.sme.prefeitura.sp.gov.br/wp-content/uploads/2024/05/T.C-075_DRE-G_2024-Ana-Paula-Pereira-Gomes.pdf" TargetMode="External"/><Relationship Id="rId973" Type="http://schemas.openxmlformats.org/officeDocument/2006/relationships/hyperlink" Target="https://acervodigital.sme.prefeitura.sp.gov.br/wp-content/uploads/2024/05/087_DRESA_2024.pdf" TargetMode="External"/><Relationship Id="rId1256" Type="http://schemas.openxmlformats.org/officeDocument/2006/relationships/hyperlink" Target="https://acervodigital.sme.prefeitura.sp.gov.br/wp-content/uploads/2024/06/TC-No-166-DRE-PJ-DICEU-2024.pdf" TargetMode="External"/><Relationship Id="rId2307" Type="http://schemas.openxmlformats.org/officeDocument/2006/relationships/hyperlink" Target="https://acervodigital.sme.prefeitura.sp.gov.br/wp-content/uploads/2024/08/TC-503-DRE-G-2024-LETICIA-SANTOS-LIMA-.pdf" TargetMode="External"/><Relationship Id="rId2654" Type="http://schemas.openxmlformats.org/officeDocument/2006/relationships/hyperlink" Target="https://acervodigital.sme.prefeitura.sp.gov.br/wp-content/uploads/2024/08/CINTHIA-PRADO-PIMENTEL-PEREIRA-TC-93-24.pdf" TargetMode="External"/><Relationship Id="rId3705" Type="http://schemas.openxmlformats.org/officeDocument/2006/relationships/hyperlink" Target="https://acervodigital.sme.prefeitura.sp.gov.br/wp-content/uploads/2024/09/TC-126-DRE-SM-DICEU-2024.pdf" TargetMode="External"/><Relationship Id="rId1670" Type="http://schemas.openxmlformats.org/officeDocument/2006/relationships/hyperlink" Target="https://acervodigital.sme.prefeitura.sp.gov.br/wp-content/uploads/2024/05/TC-73-DRE-BT-2023.pdf" TargetMode="External"/><Relationship Id="rId2721" Type="http://schemas.openxmlformats.org/officeDocument/2006/relationships/hyperlink" Target="https://acervodigital.sme.prefeitura.sp.gov.br/wp-content/uploads/2024/08/KELLY-CRISTINA-LOPES-TC-247-24.pdf" TargetMode="External"/><Relationship Id="rId5877" Type="http://schemas.openxmlformats.org/officeDocument/2006/relationships/hyperlink" Target="https://acervodigital.sme.prefeitura.sp.gov.br/wp-content/uploads/2025/02/TC001.DRE-BT.DICEU_.2024.LETICIA-VIEIRA-FINGER-DE-VARGAS.pdf" TargetMode="External"/><Relationship Id="rId1323" Type="http://schemas.openxmlformats.org/officeDocument/2006/relationships/hyperlink" Target="https://acervodigital.sme.prefeitura.sp.gov.br/wp-content/uploads/2024/06/TC-No-247-DRE-PJ-DICEU-2024-1.pdf" TargetMode="External"/><Relationship Id="rId4479" Type="http://schemas.openxmlformats.org/officeDocument/2006/relationships/hyperlink" Target="https://acervodigital.sme.prefeitura.sp.gov.br/wp-content/uploads/2024/10/TC008_DRE-MP_DICEU_2024.pdf" TargetMode="External"/><Relationship Id="rId4893" Type="http://schemas.openxmlformats.org/officeDocument/2006/relationships/hyperlink" Target="https://acervodigital.sme.prefeitura.sp.gov.br/wp-content/uploads/2024/11/TC-524-DRE-IQ-2024.pdf" TargetMode="External"/><Relationship Id="rId5944" Type="http://schemas.openxmlformats.org/officeDocument/2006/relationships/hyperlink" Target="https://acervodigital.sme.prefeitura.sp.gov.br/wp-content/uploads/2025/02/TC_388_DRESA-DICEU_2025.pdf" TargetMode="External"/><Relationship Id="rId3495" Type="http://schemas.openxmlformats.org/officeDocument/2006/relationships/hyperlink" Target="https://acervodigital.sme.prefeitura.sp.gov.br/wp-content/uploads/2024/09/TC-440-DRE-CS-DICEU-Ligia-Fernanda-Souza.pdf" TargetMode="External"/><Relationship Id="rId4546" Type="http://schemas.openxmlformats.org/officeDocument/2006/relationships/hyperlink" Target="https://acervodigital.sme.prefeitura.sp.gov.br/wp-content/uploads/2024/10/TC076_DRE-MP_DICEU_2024.pdf" TargetMode="External"/><Relationship Id="rId4960" Type="http://schemas.openxmlformats.org/officeDocument/2006/relationships/hyperlink" Target="https://acervodigital.sme.prefeitura.sp.gov.br/wp-content/uploads/2024/11/TC-85-SME-CODAE-2024-CESTA-BASICA.pdf" TargetMode="External"/><Relationship Id="rId2097" Type="http://schemas.openxmlformats.org/officeDocument/2006/relationships/hyperlink" Target="https://acervodigital.sme.prefeitura.sp.gov.br/wp-content/uploads/2024/08/TC-229-DRE-JT-DICEU-2024.pdf" TargetMode="External"/><Relationship Id="rId3148" Type="http://schemas.openxmlformats.org/officeDocument/2006/relationships/hyperlink" Target="https://acervodigital.sme.prefeitura.sp.gov.br/wp-content/uploads/2024/08/TC-370-DRE-CL-DICEU-2024.pdf" TargetMode="External"/><Relationship Id="rId3562" Type="http://schemas.openxmlformats.org/officeDocument/2006/relationships/hyperlink" Target="https://acervodigital.sme.prefeitura.sp.gov.br/wp-content/uploads/2024/09/TC-533-DRE-CS-DICEU-Marcelo-Henrique.pdf" TargetMode="External"/><Relationship Id="rId4613" Type="http://schemas.openxmlformats.org/officeDocument/2006/relationships/hyperlink" Target="https://acervodigital.sme.prefeitura.sp.gov.br/wp-content/uploads/2024/10/TC146_DRE-MP_DICEU_2024.pdf" TargetMode="External"/><Relationship Id="rId483" Type="http://schemas.openxmlformats.org/officeDocument/2006/relationships/hyperlink" Target="https://acervodigital.sme.prefeitura.sp.gov.br/wp-content/uploads/2024/05/TC-No-020-DRE-PJ-CONTRATOS-2024.pdf" TargetMode="External"/><Relationship Id="rId2164" Type="http://schemas.openxmlformats.org/officeDocument/2006/relationships/hyperlink" Target="https://acervodigital.sme.prefeitura.sp.gov.br/wp-content/uploads/2024/08/TC-349-DRE-G-2024-MARIA-DAS-GRACAS-SILVA-.pdf" TargetMode="External"/><Relationship Id="rId3215" Type="http://schemas.openxmlformats.org/officeDocument/2006/relationships/hyperlink" Target="https://acervodigital.sme.prefeitura.sp.gov.br/wp-content/uploads/2024/08/TC-155-DRE-CL-DICEU-2024-GEOVANA-RODRIGUES.pdf" TargetMode="External"/><Relationship Id="rId136" Type="http://schemas.openxmlformats.org/officeDocument/2006/relationships/hyperlink" Target="https://acervodigital.sme.prefeitura.sp.gov.br/wp-content/uploads/2024/04/TC-140-DRE-JT-DICEU-2024.pdf" TargetMode="External"/><Relationship Id="rId550" Type="http://schemas.openxmlformats.org/officeDocument/2006/relationships/hyperlink" Target="https://acervodigital.sme.prefeitura.sp.gov.br/wp-content/uploads/2024/05/TC-No-087-DRE-PJ-DICEU-2024.pdf" TargetMode="External"/><Relationship Id="rId1180" Type="http://schemas.openxmlformats.org/officeDocument/2006/relationships/hyperlink" Target="https://acervodigital.sme.prefeitura.sp.gov.br/wp-content/uploads/2024/06/TC-061-DRE-CL-DICEU-2024-CLARA-BEATRIZ-MEDEIROS-GONCALVES.pdf" TargetMode="External"/><Relationship Id="rId2231" Type="http://schemas.openxmlformats.org/officeDocument/2006/relationships/hyperlink" Target="https://acervodigital.sme.prefeitura.sp.gov.br/wp-content/uploads/2024/08/TC-421-DRE-G-2024-STEFFANY-CAROLINE-DA-SILVA-SANTIAGO.pdf" TargetMode="External"/><Relationship Id="rId5387" Type="http://schemas.openxmlformats.org/officeDocument/2006/relationships/hyperlink" Target="https://acervodigital.sme.prefeitura.sp.gov.br/wp-content/uploads/2025/01/TC-561-DRE-SM-DICEU-2024.pdf" TargetMode="External"/><Relationship Id="rId203" Type="http://schemas.openxmlformats.org/officeDocument/2006/relationships/hyperlink" Target="https://acervodigital.sme.prefeitura.sp.gov.br/wp-content/uploads/2024/04/TC-013-DRE-SM-DICEU-2024.pdf" TargetMode="External"/><Relationship Id="rId1997" Type="http://schemas.openxmlformats.org/officeDocument/2006/relationships/hyperlink" Target="https://acervodigital.sme.prefeitura.sp.gov.br/wp-content/uploads/2024/08/TC-304-DRE-IQ-2024.pdf" TargetMode="External"/><Relationship Id="rId4056" Type="http://schemas.openxmlformats.org/officeDocument/2006/relationships/hyperlink" Target="https://acervodigital.sme.prefeitura.sp.gov.br/wp-content/uploads/2024/09/TC-No-511-DRE-PJ-DICEU-2024.pdf" TargetMode="External"/><Relationship Id="rId5454" Type="http://schemas.openxmlformats.org/officeDocument/2006/relationships/hyperlink" Target="https://acervodigital.sme.prefeitura.sp.gov.br/wp-content/uploads/2025/01/TC-630-DRE-SM-DICEU-2024.pdf" TargetMode="External"/><Relationship Id="rId4470" Type="http://schemas.openxmlformats.org/officeDocument/2006/relationships/hyperlink" Target="https://acervodigital.sme.prefeitura.sp.gov.br/wp-content/uploads/2024/10/TA-016-DRE-CL-DICEU-2024.pdf" TargetMode="External"/><Relationship Id="rId5107" Type="http://schemas.openxmlformats.org/officeDocument/2006/relationships/hyperlink" Target="https://acervodigital.sme.prefeitura.sp.gov.br/wp-content/uploads/2024/12/TA-50-DRE-IP-2024-TC-05-DRE-IP-DIAF-2024.pdf" TargetMode="External"/><Relationship Id="rId5521" Type="http://schemas.openxmlformats.org/officeDocument/2006/relationships/hyperlink" Target="https://acervodigital.sme.prefeitura.sp.gov.br/wp-content/uploads/2025/01/TC-587-DRE-IQ-2024.pdf" TargetMode="External"/><Relationship Id="rId1717" Type="http://schemas.openxmlformats.org/officeDocument/2006/relationships/hyperlink" Target="https://acervodigital.sme.prefeitura.sp.gov.br/wp-content/uploads/2024/07/TC-090-DRE-IP-DICEU-2024.pdf" TargetMode="External"/><Relationship Id="rId3072" Type="http://schemas.openxmlformats.org/officeDocument/2006/relationships/hyperlink" Target="https://acervodigital.sme.prefeitura.sp.gov.br/wp-content/uploads/2024/08/TC-373-DRE-CL-DICEU-2024.pdf" TargetMode="External"/><Relationship Id="rId4123" Type="http://schemas.openxmlformats.org/officeDocument/2006/relationships/hyperlink" Target="https://acervodigital.sme.prefeitura.sp.gov.br/wp-content/uploads/2024/09/TC-590-DRE-PJ-DICEU-2024.pdf" TargetMode="External"/><Relationship Id="rId3889" Type="http://schemas.openxmlformats.org/officeDocument/2006/relationships/hyperlink" Target="https://acervodigital.sme.prefeitura.sp.gov.br/wp-content/uploads/2024/09/TC-No-341-DRE-PJ-DICEU-2024.pdf" TargetMode="External"/><Relationship Id="rId3956" Type="http://schemas.openxmlformats.org/officeDocument/2006/relationships/hyperlink" Target="https://acervodigital.sme.prefeitura.sp.gov.br/wp-content/uploads/2024/09/TC-No-411-DRE-PJ-DICEU-2024.pdf" TargetMode="External"/><Relationship Id="rId6015" Type="http://schemas.openxmlformats.org/officeDocument/2006/relationships/hyperlink" Target="https://acervodigital.sme.prefeitura.sp.gov.br/wp-content/uploads/2025/02/TC_465_DRESA-DICEU_2025.pdf" TargetMode="External"/><Relationship Id="rId877" Type="http://schemas.openxmlformats.org/officeDocument/2006/relationships/hyperlink" Target="https://acervodigital.sme.prefeitura.sp.gov.br/wp-content/uploads/2024/05/TC-012.24-JESSICA-CARDOSO-SILVA.pdf" TargetMode="External"/><Relationship Id="rId2558" Type="http://schemas.openxmlformats.org/officeDocument/2006/relationships/hyperlink" Target="https://acervodigital.sme.prefeitura.sp.gov.br/wp-content/uploads/2024/08/TC-243-DRE-IP-DICEU-2024.pdf" TargetMode="External"/><Relationship Id="rId2972" Type="http://schemas.openxmlformats.org/officeDocument/2006/relationships/hyperlink" Target="https://acervodigital.sme.prefeitura.sp.gov.br/wp-content/uploads/2024/08/TC-127-DRE-CL-2024.pdf" TargetMode="External"/><Relationship Id="rId3609" Type="http://schemas.openxmlformats.org/officeDocument/2006/relationships/hyperlink" Target="https://acervodigital.sme.prefeitura.sp.gov.br/wp-content/uploads/2024/09/TC-114-DRE-SM-DICEU-2024.pdf" TargetMode="External"/><Relationship Id="rId944" Type="http://schemas.openxmlformats.org/officeDocument/2006/relationships/hyperlink" Target="https://acervodigital.sme.prefeitura.sp.gov.br/wp-content/uploads/2024/05/TC-31-DRE-IQ-2024.pdf" TargetMode="External"/><Relationship Id="rId1574" Type="http://schemas.openxmlformats.org/officeDocument/2006/relationships/hyperlink" Target="https://acervodigital.sme.prefeitura.sp.gov.br/wp-content/uploads/2024/06/Liandra-Batista-do-Nascimento.pdf" TargetMode="External"/><Relationship Id="rId2625" Type="http://schemas.openxmlformats.org/officeDocument/2006/relationships/hyperlink" Target="https://acervodigital.sme.prefeitura.sp.gov.br/wp-content/uploads/2024/08/ADRIANA-DA-SILVA-FERREIRA-TC-70-24.pdf" TargetMode="External"/><Relationship Id="rId5031" Type="http://schemas.openxmlformats.org/officeDocument/2006/relationships/hyperlink" Target="https://acervodigital.sme.prefeitura.sp.gov.br/wp-content/uploads/2024/10/TC-303-2024-DANIELLE-ROCHA-_Ocultado.pdf" TargetMode="External"/><Relationship Id="rId1227" Type="http://schemas.openxmlformats.org/officeDocument/2006/relationships/hyperlink" Target="https://acervodigital.sme.prefeitura.sp.gov.br/wp-content/uploads/2024/06/TC-No-139-DRE-PJ-DICEU-2024.pdf" TargetMode="External"/><Relationship Id="rId1641" Type="http://schemas.openxmlformats.org/officeDocument/2006/relationships/hyperlink" Target="https://acervodigital.sme.prefeitura.sp.gov.br/wp-content/uploads/2024/06/TC-157-2024-J.MERIQUI.pdf" TargetMode="External"/><Relationship Id="rId4797" Type="http://schemas.openxmlformats.org/officeDocument/2006/relationships/hyperlink" Target="https://acervodigital.sme.prefeitura.sp.gov.br/wp-content/uploads/2024/10/TC170_DREBTDICEU___CAROLINE_LIMA_DIAS_SANTOS001.pdf" TargetMode="External"/><Relationship Id="rId5848" Type="http://schemas.openxmlformats.org/officeDocument/2006/relationships/hyperlink" Target="https://acervodigital.sme.prefeitura.sp.gov.br/wp-content/uploads/2025/02/TC001.DRE-BT.DICEU_.2024.SABRINA-SARA-FAGUNDES-DAREZZO.pdf" TargetMode="External"/><Relationship Id="rId3399" Type="http://schemas.openxmlformats.org/officeDocument/2006/relationships/hyperlink" Target="https://acervodigital.sme.prefeitura.sp.gov.br/wp-content/uploads/2024/09/TC-332-DRE-CS-DICEU-Renata-Reimberg.pdf" TargetMode="External"/><Relationship Id="rId4864" Type="http://schemas.openxmlformats.org/officeDocument/2006/relationships/hyperlink" Target="https://acervodigital.sme.prefeitura.sp.gov.br/wp-content/uploads/2024/11/TC-622-DRE-G-2024-RAUL-GOMES-EXPINDOLA.pdf" TargetMode="External"/><Relationship Id="rId3466" Type="http://schemas.openxmlformats.org/officeDocument/2006/relationships/hyperlink" Target="https://acervodigital.sme.prefeitura.sp.gov.br/wp-content/uploads/2024/09/TC-410-DRE-CS-DICEU-Katia-Pereira.pdf" TargetMode="External"/><Relationship Id="rId4517" Type="http://schemas.openxmlformats.org/officeDocument/2006/relationships/hyperlink" Target="https://acervodigital.sme.prefeitura.sp.gov.br/wp-content/uploads/2024/10/TC046_DRE-MP-DICEU_2024.pdf" TargetMode="External"/><Relationship Id="rId5915" Type="http://schemas.openxmlformats.org/officeDocument/2006/relationships/hyperlink" Target="https://acervodigital.sme.prefeitura.sp.gov.br/wp-content/uploads/2025/02/TC_359_DRESA-DICEU_2025.pdf" TargetMode="External"/><Relationship Id="rId387" Type="http://schemas.openxmlformats.org/officeDocument/2006/relationships/hyperlink" Target="https://acervodigital.sme.prefeitura.sp.gov.br/wp-content/uploads/2024/05/TC-022-DRE-CL-2024_AMANDA.pdf" TargetMode="External"/><Relationship Id="rId2068" Type="http://schemas.openxmlformats.org/officeDocument/2006/relationships/hyperlink" Target="https://acervodigital.sme.prefeitura.sp.gov.br/wp-content/uploads/2024/08/TC-192-DRE-JT-DICEU-2024.pdf" TargetMode="External"/><Relationship Id="rId3119" Type="http://schemas.openxmlformats.org/officeDocument/2006/relationships/hyperlink" Target="https://acervodigital.sme.prefeitura.sp.gov.br/wp-content/uploads/2024/08/TC-453-DRE-CL-DICEU-2024.pdf" TargetMode="External"/><Relationship Id="rId3880" Type="http://schemas.openxmlformats.org/officeDocument/2006/relationships/hyperlink" Target="https://acervodigital.sme.prefeitura.sp.gov.br/wp-content/uploads/2024/09/TC-No-332-DRE-PJ-DICEU-2024.pdf" TargetMode="External"/><Relationship Id="rId4931" Type="http://schemas.openxmlformats.org/officeDocument/2006/relationships/hyperlink" Target="https://acervodigital.sme.prefeitura.sp.gov.br/wp-content/uploads/2024/09/TC-59-SME-CODAE-2024-TILAPIA-RJB.pdf" TargetMode="External"/><Relationship Id="rId1084" Type="http://schemas.openxmlformats.org/officeDocument/2006/relationships/hyperlink" Target="https://acervodigital.sme.prefeitura.sp.gov.br/wp-content/uploads/2024/05/Termo_de_Aditamento_TA_02_DRE_CS_2024.pdf" TargetMode="External"/><Relationship Id="rId2482" Type="http://schemas.openxmlformats.org/officeDocument/2006/relationships/hyperlink" Target="https://acervodigital.sme.prefeitura.sp.gov.br/wp-content/uploads/2024/08/TC-163-DRE-IP-DICEU-2024.pdf" TargetMode="External"/><Relationship Id="rId3533" Type="http://schemas.openxmlformats.org/officeDocument/2006/relationships/hyperlink" Target="https://acervodigital.sme.prefeitura.sp.gov.br/wp-content/uploads/2024/09/TC-487-DRE-CS-DICEU-Luana-Nascimento.pdf" TargetMode="External"/><Relationship Id="rId107" Type="http://schemas.openxmlformats.org/officeDocument/2006/relationships/hyperlink" Target="https://acervodigital.sme.prefeitura.sp.gov.br/wp-content/uploads/2024/04/TC-111-DRE-JT-DICEU-2024.pdf" TargetMode="External"/><Relationship Id="rId454" Type="http://schemas.openxmlformats.org/officeDocument/2006/relationships/hyperlink" Target="https://acervodigital.sme.prefeitura.sp.gov.br/wp-content/uploads/2024/05/TC-02-DRE-IQ-2024.pdf" TargetMode="External"/><Relationship Id="rId2135" Type="http://schemas.openxmlformats.org/officeDocument/2006/relationships/hyperlink" Target="https://acervodigital.sme.prefeitura.sp.gov.br/wp-content/uploads/2024/08/TC-279-DRE-JT-DICEU-2024.pdf" TargetMode="External"/><Relationship Id="rId3600" Type="http://schemas.openxmlformats.org/officeDocument/2006/relationships/hyperlink" Target="https://acervodigital.sme.prefeitura.sp.gov.br/wp-content/uploads/2024/09/TC-102-DRE-SM-DICEU-2024.pdf" TargetMode="External"/><Relationship Id="rId521" Type="http://schemas.openxmlformats.org/officeDocument/2006/relationships/hyperlink" Target="https://acervodigital.sme.prefeitura.sp.gov.br/wp-content/uploads/2024/05/TC-No-063-DRE-PJ-DICEU-2024.pdf" TargetMode="External"/><Relationship Id="rId1151" Type="http://schemas.openxmlformats.org/officeDocument/2006/relationships/hyperlink" Target="https://acervodigital.sme.prefeitura.sp.gov.br/wp-content/uploads/2024/04/TA-56-2024-LEMAN-.pdf" TargetMode="External"/><Relationship Id="rId2202" Type="http://schemas.openxmlformats.org/officeDocument/2006/relationships/hyperlink" Target="https://acervodigital.sme.prefeitura.sp.gov.br/wp-content/uploads/2024/08/TC-390-DRE-G-2024-ANGELA-MARIA-DA-SILVA-.pdf" TargetMode="External"/><Relationship Id="rId5358" Type="http://schemas.openxmlformats.org/officeDocument/2006/relationships/hyperlink" Target="https://acervodigital.sme.prefeitura.sp.gov.br/wp-content/uploads/2025/01/TC-532-DRE-SM-DICEU-2024.pdf" TargetMode="External"/><Relationship Id="rId5772" Type="http://schemas.openxmlformats.org/officeDocument/2006/relationships/hyperlink" Target="https://acervodigital.sme.prefeitura.sp.gov.br/wp-content/uploads/2025/01/TC-653-DRE-IQ-2024.pdf" TargetMode="External"/><Relationship Id="rId1968" Type="http://schemas.openxmlformats.org/officeDocument/2006/relationships/hyperlink" Target="https://acervodigital.sme.prefeitura.sp.gov.br/wp-content/uploads/2024/08/262_DRESA-DICEU_2024.pdf" TargetMode="External"/><Relationship Id="rId4374" Type="http://schemas.openxmlformats.org/officeDocument/2006/relationships/hyperlink" Target="https://acervodigital.sme.prefeitura.sp.gov.br/wp-content/uploads/2024/09/TC96-DREBTDICEU-JORDANIA-PEREIRA-DA-CRUZ-OLIVEIRA.pdf" TargetMode="External"/><Relationship Id="rId5425" Type="http://schemas.openxmlformats.org/officeDocument/2006/relationships/hyperlink" Target="https://acervodigital.sme.prefeitura.sp.gov.br/wp-content/uploads/2025/01/TC-600-DRE-SM-DICEU-2024.pdf" TargetMode="External"/><Relationship Id="rId3390" Type="http://schemas.openxmlformats.org/officeDocument/2006/relationships/hyperlink" Target="https://acervodigital.sme.prefeitura.sp.gov.br/wp-content/uploads/2024/09/TC-323-DRE-CS-DICEU-Lusiane-Morais-de-Souza.pdf" TargetMode="External"/><Relationship Id="rId4027" Type="http://schemas.openxmlformats.org/officeDocument/2006/relationships/hyperlink" Target="https://acervodigital.sme.prefeitura.sp.gov.br/wp-content/uploads/2024/09/TC-No-481-DRE-PJ-DICEU-2024.pdf" TargetMode="External"/><Relationship Id="rId4441" Type="http://schemas.openxmlformats.org/officeDocument/2006/relationships/hyperlink" Target="https://acervodigital.sme.prefeitura.sp.gov.br/wp-content/uploads/2024/10/TC186-DREBTDICEU-MIRIAN-SORAIA-FELIX-DE-OLIVEIRA001.pdf" TargetMode="External"/><Relationship Id="rId3043" Type="http://schemas.openxmlformats.org/officeDocument/2006/relationships/hyperlink" Target="https://acervodigital.sme.prefeitura.sp.gov.br/wp-content/uploads/2024/08/TC-298-DRE-CL-DICEU-2024.pdf" TargetMode="External"/><Relationship Id="rId3110" Type="http://schemas.openxmlformats.org/officeDocument/2006/relationships/hyperlink" Target="https://acervodigital.sme.prefeitura.sp.gov.br/wp-content/uploads/2024/08/TC-443-DRE-CL-DICEU-2024.pdf" TargetMode="External"/><Relationship Id="rId2876" Type="http://schemas.openxmlformats.org/officeDocument/2006/relationships/hyperlink" Target="https://acervodigital.sme.prefeitura.sp.gov.br/wp-content/uploads/2024/08/TA-036-DRE-IP-2024-TC-03-DRE-IP-DIAF-2023.pdf" TargetMode="External"/><Relationship Id="rId3927" Type="http://schemas.openxmlformats.org/officeDocument/2006/relationships/hyperlink" Target="https://acervodigital.sme.prefeitura.sp.gov.br/wp-content/uploads/2024/09/TC-No-381-DRE-PJ-DICEU-2024.pdf" TargetMode="External"/><Relationship Id="rId5282" Type="http://schemas.openxmlformats.org/officeDocument/2006/relationships/hyperlink" Target="https://acervodigital.sme.prefeitura.sp.gov.br/wp-content/uploads/2025/01/TC-446-DRE-SM-DICEU-2024.pdf" TargetMode="External"/><Relationship Id="rId848" Type="http://schemas.openxmlformats.org/officeDocument/2006/relationships/hyperlink" Target="https://acervodigital.sme.prefeitura.sp.gov.br/wp-content/uploads/2024/05/TA-006_DRE-G.2024-TC-06-SPG-2004-017-DREG-2018-TA-008DRE-G2019-TA-006DRE-G2020-TA-007DRE-G2021-TA-005DRE-G2022-TA-063DRE-G2023.pdf" TargetMode="External"/><Relationship Id="rId1478" Type="http://schemas.openxmlformats.org/officeDocument/2006/relationships/hyperlink" Target="https://acervodigital.sme.prefeitura.sp.gov.br/wp-content/uploads/2024/06/Joselene-Francisca-da-Silva.pdf" TargetMode="External"/><Relationship Id="rId1892" Type="http://schemas.openxmlformats.org/officeDocument/2006/relationships/hyperlink" Target="https://acervodigital.sme.prefeitura.sp.gov.br/wp-content/uploads/2024/08/182_DRESA-DICEU_2024.pdf" TargetMode="External"/><Relationship Id="rId2529" Type="http://schemas.openxmlformats.org/officeDocument/2006/relationships/hyperlink" Target="https://acervodigital.sme.prefeitura.sp.gov.br/wp-content/uploads/2024/08/TC-214-DRE-IP-DICEU-2024.pdf" TargetMode="External"/><Relationship Id="rId915" Type="http://schemas.openxmlformats.org/officeDocument/2006/relationships/hyperlink" Target="https://acervodigital.sme.prefeitura.sp.gov.br/wp-content/uploads/2024/05/T.C.-66-24-Luiz-.pdf" TargetMode="External"/><Relationship Id="rId1545" Type="http://schemas.openxmlformats.org/officeDocument/2006/relationships/hyperlink" Target="https://acervodigital.sme.prefeitura.sp.gov.br/wp-content/uploads/2024/06/Salete-Batista-dos-Santos-.pdf" TargetMode="External"/><Relationship Id="rId2943" Type="http://schemas.openxmlformats.org/officeDocument/2006/relationships/hyperlink" Target="https://acervodigital.sme.prefeitura.sp.gov.br/wp-content/uploads/2024/08/TC-091-DRE-CL-DICEU-2024.pdf" TargetMode="External"/><Relationship Id="rId5002" Type="http://schemas.openxmlformats.org/officeDocument/2006/relationships/hyperlink" Target="https://acervodigital.sme.prefeitura.sp.gov.br/wp-content/uploads/2024/09/TA-134-2024-MOLIZE.pdf" TargetMode="External"/><Relationship Id="rId1612" Type="http://schemas.openxmlformats.org/officeDocument/2006/relationships/hyperlink" Target="https://acervodigital.sme.prefeitura.sp.gov.br/wp-content/uploads/2024/06/TC-115-2024-CASA-COLORIDA.pdf" TargetMode="External"/><Relationship Id="rId4768" Type="http://schemas.openxmlformats.org/officeDocument/2006/relationships/hyperlink" Target="https://acervodigital.sme.prefeitura.sp.gov.br/wp-content/uploads/2024/10/TC362_DREMP_DICEU_2024.pdf" TargetMode="External"/><Relationship Id="rId5819" Type="http://schemas.openxmlformats.org/officeDocument/2006/relationships/hyperlink" Target="https://acervodigital.sme.prefeitura.sp.gov.br/wp-content/uploads/2025/02/TC001.DRE-BT.DICEU_.2024.SIMONE-APARECIDA-DO-NASCIMENTO-SANTOS-.pdf" TargetMode="External"/><Relationship Id="rId3784" Type="http://schemas.openxmlformats.org/officeDocument/2006/relationships/hyperlink" Target="https://acervodigital.sme.prefeitura.sp.gov.br/wp-content/uploads/2024/09/TC-235-DRE-SM-DICEU-2024.pdf" TargetMode="External"/><Relationship Id="rId4835" Type="http://schemas.openxmlformats.org/officeDocument/2006/relationships/hyperlink" Target="https://acervodigital.sme.prefeitura.sp.gov.br/wp-content/uploads/2024/10/TC-490-DRE-CL-DICEU-2024.pdf" TargetMode="External"/><Relationship Id="rId2386" Type="http://schemas.openxmlformats.org/officeDocument/2006/relationships/hyperlink" Target="https://acervodigital.sme.prefeitura.sp.gov.br/wp-content/uploads/2024/08/TC-153-DRE-SM-DICEU-2024.pdf" TargetMode="External"/><Relationship Id="rId3437" Type="http://schemas.openxmlformats.org/officeDocument/2006/relationships/hyperlink" Target="https://acervodigital.sme.prefeitura.sp.gov.br/wp-content/uploads/2024/09/TC-370-DRE-CS-DICEU-Tainan-Goncalves.pdf" TargetMode="External"/><Relationship Id="rId3851" Type="http://schemas.openxmlformats.org/officeDocument/2006/relationships/hyperlink" Target="https://acervodigital.sme.prefeitura.sp.gov.br/wp-content/uploads/2024/09/TC-303-DRE-PJ-DICEU-2024.pdf" TargetMode="External"/><Relationship Id="rId4902" Type="http://schemas.openxmlformats.org/officeDocument/2006/relationships/hyperlink" Target="https://acervodigital.sme.prefeitura.sp.gov.br/wp-content/uploads/2024/11/TC-536-DRE-IQ-2024.pdf" TargetMode="External"/><Relationship Id="rId358" Type="http://schemas.openxmlformats.org/officeDocument/2006/relationships/hyperlink" Target="https://acervodigital.sme.prefeitura.sp.gov.br/wp-content/uploads/2024/05/TCNo50DREBTDICEU_THAIS-PAROLIN.pdf" TargetMode="External"/><Relationship Id="rId772" Type="http://schemas.openxmlformats.org/officeDocument/2006/relationships/hyperlink" Target="https://acervodigital.sme.prefeitura.sp.gov.br/wp-content/uploads/2024/05/T.C-229_DRE-G_2024MICHELLE-DE-SANTANA-HARATI.pdf" TargetMode="External"/><Relationship Id="rId2039" Type="http://schemas.openxmlformats.org/officeDocument/2006/relationships/hyperlink" Target="https://acervodigital.sme.prefeitura.sp.gov.br/wp-content/uploads/2024/08/TC-49-SME-CODAE-2024-150-Coffees-Beraks-Lancamento-Curriculo-AMBP.pdf" TargetMode="External"/><Relationship Id="rId2453" Type="http://schemas.openxmlformats.org/officeDocument/2006/relationships/hyperlink" Target="https://acervodigital.sme.prefeitura.sp.gov.br/wp-content/uploads/2024/08/TC-134-DRE-IP-DICEU-2024.pdf" TargetMode="External"/><Relationship Id="rId3504" Type="http://schemas.openxmlformats.org/officeDocument/2006/relationships/hyperlink" Target="https://acervodigital.sme.prefeitura.sp.gov.br/wp-content/uploads/2024/09/TC-449-DRE-CS-DICEU-Adriana-Silva-Oliveira.pdf" TargetMode="External"/><Relationship Id="rId425" Type="http://schemas.openxmlformats.org/officeDocument/2006/relationships/hyperlink" Target="https://acervodigital.sme.prefeitura.sp.gov.br/wp-content/uploads/2024/05/TC-03-DRE-FB-TA-05-2024.pdf" TargetMode="External"/><Relationship Id="rId1055" Type="http://schemas.openxmlformats.org/officeDocument/2006/relationships/hyperlink" Target="https://acervodigital.sme.prefeitura.sp.gov.br/wp-content/uploads/2024/05/TC-233-DRE-CS-DICEU-2024-Mariana-Para-Mirim-da-Silva.pdf" TargetMode="External"/><Relationship Id="rId2106" Type="http://schemas.openxmlformats.org/officeDocument/2006/relationships/hyperlink" Target="https://acervodigital.sme.prefeitura.sp.gov.br/wp-content/uploads/2024/08/TC-239-DRE-JT-DICEU-2024.pdf" TargetMode="External"/><Relationship Id="rId2520" Type="http://schemas.openxmlformats.org/officeDocument/2006/relationships/hyperlink" Target="https://acervodigital.sme.prefeitura.sp.gov.br/wp-content/uploads/2024/08/TC-205-DRE-IP-DICEU-2024.pdf" TargetMode="External"/><Relationship Id="rId5676" Type="http://schemas.openxmlformats.org/officeDocument/2006/relationships/hyperlink" Target="https://acervodigital.sme.prefeitura.sp.gov.br/wp-content/uploads/2025/01/TC-522-DRE-SM-DICEU-2024.pdf" TargetMode="External"/><Relationship Id="rId1122" Type="http://schemas.openxmlformats.org/officeDocument/2006/relationships/hyperlink" Target="https://acervodigital.sme.prefeitura.sp.gov.br/wp-content/uploads/2024/04/TC-39-2024-ANGELINA.pdf" TargetMode="External"/><Relationship Id="rId4278" Type="http://schemas.openxmlformats.org/officeDocument/2006/relationships/hyperlink" Target="https://acervodigital.sme.prefeitura.sp.gov.br/wp-content/uploads/2024/09/NELSON-MENDES-DA-FONSECA-TC-302-24.pdf" TargetMode="External"/><Relationship Id="rId5329" Type="http://schemas.openxmlformats.org/officeDocument/2006/relationships/hyperlink" Target="https://acervodigital.sme.prefeitura.sp.gov.br/wp-content/uploads/2025/01/TC-499-DRE-SM-DICEU-2024.pdf" TargetMode="External"/><Relationship Id="rId3294" Type="http://schemas.openxmlformats.org/officeDocument/2006/relationships/hyperlink" Target="https://acervodigital.sme.prefeitura.sp.gov.br/wp-content/uploads/2024/08/TC-176-DRE-CL-DICEU-2024-CIBELE-DE-SOUZA.pdf" TargetMode="External"/><Relationship Id="rId4345" Type="http://schemas.openxmlformats.org/officeDocument/2006/relationships/hyperlink" Target="https://acervodigital.sme.prefeitura.sp.gov.br/wp-content/uploads/2024/09/TC417_DREMP_DICEU_2024.pdf" TargetMode="External"/><Relationship Id="rId4692" Type="http://schemas.openxmlformats.org/officeDocument/2006/relationships/hyperlink" Target="https://acervodigital.sme.prefeitura.sp.gov.br/wp-content/uploads/2024/10/TC277_DREMP_DICEU_2024.pdf" TargetMode="External"/><Relationship Id="rId5743" Type="http://schemas.openxmlformats.org/officeDocument/2006/relationships/hyperlink" Target="https://acervodigital.sme.prefeitura.sp.gov.br/wp-content/uploads/2025/01/291_DRESA-DICEU_2024.pdf" TargetMode="External"/><Relationship Id="rId1939" Type="http://schemas.openxmlformats.org/officeDocument/2006/relationships/hyperlink" Target="https://acervodigital.sme.prefeitura.sp.gov.br/wp-content/uploads/2024/08/232_DRESA-DICEU_2024.pdf" TargetMode="External"/><Relationship Id="rId5810" Type="http://schemas.openxmlformats.org/officeDocument/2006/relationships/hyperlink" Target="https://acervodigital.sme.prefeitura.sp.gov.br/wp-content/uploads/2025/02/TC001.DRE-BT.DICEU_.2024.RODRIGO-MOURA-DE-ASSIS.pdf" TargetMode="External"/><Relationship Id="rId3361" Type="http://schemas.openxmlformats.org/officeDocument/2006/relationships/hyperlink" Target="https://acervodigital.sme.prefeitura.sp.gov.br/wp-content/uploads/2024/09/TC-289-DRE-CS-DICEU-Sabrina-Calhau-da-Silva.pdf" TargetMode="External"/><Relationship Id="rId4412" Type="http://schemas.openxmlformats.org/officeDocument/2006/relationships/hyperlink" Target="https://acervodigital.sme.prefeitura.sp.gov.br/wp-content/uploads/2024/09/TC146-DREBTDICEU-ROSEMEIRE-SANTOS-DE-JESUS001.pdf" TargetMode="External"/><Relationship Id="rId282" Type="http://schemas.openxmlformats.org/officeDocument/2006/relationships/hyperlink" Target="https://acervodigital.sme.prefeitura.sp.gov.br/wp-content/uploads/2024/04/TC-016-DRE-IP-DICEU-2024.pdf" TargetMode="External"/><Relationship Id="rId3014" Type="http://schemas.openxmlformats.org/officeDocument/2006/relationships/hyperlink" Target="https://acervodigital.sme.prefeitura.sp.gov.br/wp-content/uploads/2024/08/TC-271-DRE-CL-DICEU-2024.pdf" TargetMode="External"/><Relationship Id="rId2030" Type="http://schemas.openxmlformats.org/officeDocument/2006/relationships/hyperlink" Target="https://acervodigital.sme.prefeitura.sp.gov.br/wp-content/uploads/2024/08/TC-607_DRE.G-2024_Empresa_Autopel-2.pdf" TargetMode="External"/><Relationship Id="rId5186" Type="http://schemas.openxmlformats.org/officeDocument/2006/relationships/hyperlink" Target="https://acervodigital.sme.prefeitura.sp.gov.br/wp-content/uploads/2025/01/TC-344-DRE-SM-DICEU-2024.pdf" TargetMode="External"/><Relationship Id="rId5253" Type="http://schemas.openxmlformats.org/officeDocument/2006/relationships/hyperlink" Target="https://acervodigital.sme.prefeitura.sp.gov.br/wp-content/uploads/2025/01/TC-417-DRE-SM-DICEU-2024.pdf" TargetMode="External"/><Relationship Id="rId1449" Type="http://schemas.openxmlformats.org/officeDocument/2006/relationships/hyperlink" Target="https://acervodigital.sme.prefeitura.sp.gov.br/wp-content/uploads/2024/06/Debora-Caroline-Reis-Silva.pdf" TargetMode="External"/><Relationship Id="rId1796" Type="http://schemas.openxmlformats.org/officeDocument/2006/relationships/hyperlink" Target="https://acervodigital.sme.prefeitura.sp.gov.br/wp-content/uploads/2024/07/TC-163-2024-MOSAICO.pdf" TargetMode="External"/><Relationship Id="rId2847" Type="http://schemas.openxmlformats.org/officeDocument/2006/relationships/hyperlink" Target="https://acervodigital.sme.prefeitura.sp.gov.br/wp-content/uploads/2024/08/TC-038.24-ROBERTA-KELI-I.-SILVA-DOS-SANTOS.pdf" TargetMode="External"/><Relationship Id="rId88" Type="http://schemas.openxmlformats.org/officeDocument/2006/relationships/hyperlink" Target="https://acervodigital.sme.prefeitura.sp.gov.br/wp-content/uploads/2024/04/TC-086-DRE-JT-DICEU-2024.pdf" TargetMode="External"/><Relationship Id="rId819" Type="http://schemas.openxmlformats.org/officeDocument/2006/relationships/hyperlink" Target="https://acervodigital.sme.prefeitura.sp.gov.br/wp-content/uploads/2024/05/T.C-278_DRE-G_2024-WALERIA-BOMFIM-DE-OLIVEIRA-DA-SILVA.pdf" TargetMode="External"/><Relationship Id="rId1863" Type="http://schemas.openxmlformats.org/officeDocument/2006/relationships/hyperlink" Target="https://acervodigital.sme.prefeitura.sp.gov.br/wp-content/uploads/2024/08/153_DRESA-DICEU_2024.pdf" TargetMode="External"/><Relationship Id="rId2914" Type="http://schemas.openxmlformats.org/officeDocument/2006/relationships/hyperlink" Target="https://acervodigital.sme.prefeitura.sp.gov.br/wp-content/uploads/2024/08/TC-605-DRE-G-2024-LENILZA-DE-MACEDO-MENDES.pdf" TargetMode="External"/><Relationship Id="rId5320" Type="http://schemas.openxmlformats.org/officeDocument/2006/relationships/hyperlink" Target="https://acervodigital.sme.prefeitura.sp.gov.br/wp-content/uploads/2025/01/TC-489-DRE-SM-DICEU-2024.pdf" TargetMode="External"/><Relationship Id="rId1516" Type="http://schemas.openxmlformats.org/officeDocument/2006/relationships/hyperlink" Target="https://acervodigital.sme.prefeitura.sp.gov.br/wp-content/uploads/2024/06/Maria-Valdiana-Alves-Araujo-1.pdf" TargetMode="External"/><Relationship Id="rId1930" Type="http://schemas.openxmlformats.org/officeDocument/2006/relationships/hyperlink" Target="https://acervodigital.sme.prefeitura.sp.gov.br/wp-content/uploads/2024/08/221_DRESA-DICEU_2024-1.pdf" TargetMode="External"/><Relationship Id="rId3688" Type="http://schemas.openxmlformats.org/officeDocument/2006/relationships/hyperlink" Target="https://acervodigital.sme.prefeitura.sp.gov.br/wp-content/uploads/2024/09/TC-No-358-DRE-PJ-DICEU-2024.pdf" TargetMode="External"/><Relationship Id="rId4739" Type="http://schemas.openxmlformats.org/officeDocument/2006/relationships/hyperlink" Target="https://acervodigital.sme.prefeitura.sp.gov.br/wp-content/uploads/2024/10/TC326_DREMP_DICEU_2024.pdf" TargetMode="External"/><Relationship Id="rId3755" Type="http://schemas.openxmlformats.org/officeDocument/2006/relationships/hyperlink" Target="https://acervodigital.sme.prefeitura.sp.gov.br/wp-content/uploads/2024/09/TC-195-DRE-SM-DICEU-2024.pdf" TargetMode="External"/><Relationship Id="rId4806" Type="http://schemas.openxmlformats.org/officeDocument/2006/relationships/hyperlink" Target="https://acervodigital.sme.prefeitura.sp.gov.br/wp-content/uploads/2024/10/TC190_DREBTDICEU_ELIANA_PEREIRA_DA_SILVA001.pdf" TargetMode="External"/><Relationship Id="rId676" Type="http://schemas.openxmlformats.org/officeDocument/2006/relationships/hyperlink" Target="https://acervodigital.sme.prefeitura.sp.gov.br/wp-content/uploads/2024/05/T.C-128_DRE-G_2024-Sheila-da-Silva.pdf" TargetMode="External"/><Relationship Id="rId2357" Type="http://schemas.openxmlformats.org/officeDocument/2006/relationships/hyperlink" Target="https://acervodigital.sme.prefeitura.sp.gov.br/wp-content/uploads/2024/08/TC-564-DRE-G-2024-MARIA-EDIGLEUZA-DE-MORAIS-SILVA-.pdf" TargetMode="External"/><Relationship Id="rId3408" Type="http://schemas.openxmlformats.org/officeDocument/2006/relationships/hyperlink" Target="https://acervodigital.sme.prefeitura.sp.gov.br/wp-content/uploads/2024/09/TC-341-DRE-CS-DICEU-Eliana-Maia.pdf" TargetMode="External"/><Relationship Id="rId329" Type="http://schemas.openxmlformats.org/officeDocument/2006/relationships/hyperlink" Target="https://acervodigital.sme.prefeitura.sp.gov.br/wp-content/uploads/2024/05/TCNo21DREBTDICEU_JAQUELINE-HOLANDA-GOUVEIA.pdf" TargetMode="External"/><Relationship Id="rId1373" Type="http://schemas.openxmlformats.org/officeDocument/2006/relationships/hyperlink" Target="https://acervodigital.sme.prefeitura.sp.gov.br/wp-content/uploads/2024/06/TC-No-271-DRE-PJ-DICEU-2024-1.pdf" TargetMode="External"/><Relationship Id="rId2771" Type="http://schemas.openxmlformats.org/officeDocument/2006/relationships/hyperlink" Target="https://acervodigital.sme.prefeitura.sp.gov.br/wp-content/uploads/2024/08/PRISCILA-DE-ABREU-CELESTE-LEAO-TC-269-24.pdf" TargetMode="External"/><Relationship Id="rId3822" Type="http://schemas.openxmlformats.org/officeDocument/2006/relationships/hyperlink" Target="https://acervodigital.sme.prefeitura.sp.gov.br/wp-content/uploads/2024/09/TC-284-DRE-SM-DICEU-2024.pdf" TargetMode="External"/><Relationship Id="rId743" Type="http://schemas.openxmlformats.org/officeDocument/2006/relationships/hyperlink" Target="https://acervodigital.sme.prefeitura.sp.gov.br/wp-content/uploads/2024/05/T.C-198_DRE-G_2024-ROSILENE-SOUZA-MARTINS.pdf" TargetMode="External"/><Relationship Id="rId1026" Type="http://schemas.openxmlformats.org/officeDocument/2006/relationships/hyperlink" Target="https://acervodigital.sme.prefeitura.sp.gov.br/wp-content/uploads/2024/05/TC-184-DRE-CS-DICEU-2024-Claudete-Martins-da-Silva.pdf" TargetMode="External"/><Relationship Id="rId2424" Type="http://schemas.openxmlformats.org/officeDocument/2006/relationships/hyperlink" Target="https://acervodigital.sme.prefeitura.sp.gov.br/wp-content/uploads/2024/08/TC-303-DRE-SM-DICEU-2024.pdf" TargetMode="External"/><Relationship Id="rId5994" Type="http://schemas.openxmlformats.org/officeDocument/2006/relationships/hyperlink" Target="https://acervodigital.sme.prefeitura.sp.gov.br/wp-content/uploads/2025/02/TC_444_DRESA-DICEU_2025.pdf" TargetMode="External"/><Relationship Id="rId810" Type="http://schemas.openxmlformats.org/officeDocument/2006/relationships/hyperlink" Target="https://acervodigital.sme.prefeitura.sp.gov.br/wp-content/uploads/2024/05/T.C-267_DRE-G_2024-JANAINA-CRISTINA-DAS-NEVES-DE-ALMEIDA.pdf" TargetMode="External"/><Relationship Id="rId1440" Type="http://schemas.openxmlformats.org/officeDocument/2006/relationships/hyperlink" Target="https://acervodigital.sme.prefeitura.sp.gov.br/wp-content/uploads/2024/06/Bruna-Cristina-Pereira-1.pdf" TargetMode="External"/><Relationship Id="rId4596" Type="http://schemas.openxmlformats.org/officeDocument/2006/relationships/hyperlink" Target="https://acervodigital.sme.prefeitura.sp.gov.br/wp-content/uploads/2024/10/TC129_DRE-MP_DICEU_2024.pdf" TargetMode="External"/><Relationship Id="rId5647" Type="http://schemas.openxmlformats.org/officeDocument/2006/relationships/hyperlink" Target="https://acervodigital.sme.prefeitura.sp.gov.br/wp-content/uploads/2025/01/TC001.DRE-BT.DICEU_.2024.KELLY-CRISTINA-BISPO-DE-OLIVEIRA-SILVA.pdf" TargetMode="External"/><Relationship Id="rId3198" Type="http://schemas.openxmlformats.org/officeDocument/2006/relationships/hyperlink" Target="https://acervodigital.sme.prefeitura.sp.gov.br/wp-content/uploads/2024/08/TC-194-DRE-CL-DICEU-2024-PATRICIA-MARA.pdf" TargetMode="External"/><Relationship Id="rId4249" Type="http://schemas.openxmlformats.org/officeDocument/2006/relationships/hyperlink" Target="https://acervodigital.sme.prefeitura.sp.gov.br/wp-content/uploads/2024/09/TC202-DREBTDICEU-EDNERYA-TANYELLY-PEREIRA001.pdf" TargetMode="External"/><Relationship Id="rId4663" Type="http://schemas.openxmlformats.org/officeDocument/2006/relationships/hyperlink" Target="https://acervodigital.sme.prefeitura.sp.gov.br/wp-content/uploads/2024/10/TC247_DREMP_DICEU_2024.pdf" TargetMode="External"/><Relationship Id="rId5714" Type="http://schemas.openxmlformats.org/officeDocument/2006/relationships/hyperlink" Target="https://acervodigital.sme.prefeitura.sp.gov.br/wp-content/uploads/2025/01/TC001.DRE-BT.DICEU_.2024.CAROLINE-ALVES-DOS-SANTOS.pdf" TargetMode="External"/><Relationship Id="rId3265" Type="http://schemas.openxmlformats.org/officeDocument/2006/relationships/hyperlink" Target="https://acervodigital.sme.prefeitura.sp.gov.br/wp-content/uploads/2024/08/TC-231-DRE-CL-DICEU-2024-LUCIA-DE-FATIMA.pdf" TargetMode="External"/><Relationship Id="rId4316" Type="http://schemas.openxmlformats.org/officeDocument/2006/relationships/hyperlink" Target="https://acervodigital.sme.prefeitura.sp.gov.br/wp-content/uploads/2024/09/TC381_DREMP_DICEU_2024.pdf" TargetMode="External"/><Relationship Id="rId4730" Type="http://schemas.openxmlformats.org/officeDocument/2006/relationships/hyperlink" Target="https://acervodigital.sme.prefeitura.sp.gov.br/wp-content/uploads/2024/10/TC317_DREMP_DICEU_2024.pdf" TargetMode="External"/><Relationship Id="rId186" Type="http://schemas.openxmlformats.org/officeDocument/2006/relationships/hyperlink" Target="https://acervodigital.sme.prefeitura.sp.gov.br/wp-content/uploads/2024/04/TA-004-2024-TC-003-DRE-SM-2020.pdf" TargetMode="External"/><Relationship Id="rId2281" Type="http://schemas.openxmlformats.org/officeDocument/2006/relationships/hyperlink" Target="https://acervodigital.sme.prefeitura.sp.gov.br/wp-content/uploads/2024/08/TC-475-DRE-G-2024-IRAMAIA-ALEIXO-SANTOS-DE-SOUZA.pdf" TargetMode="External"/><Relationship Id="rId3332" Type="http://schemas.openxmlformats.org/officeDocument/2006/relationships/hyperlink" Target="https://acervodigital.sme.prefeitura.sp.gov.br/wp-content/uploads/2024/09/TC-519-DRE-G-2024-ADRIANA-ARAUJO-XAVIER.pdf" TargetMode="External"/><Relationship Id="rId253" Type="http://schemas.openxmlformats.org/officeDocument/2006/relationships/hyperlink" Target="https://acervodigital.sme.prefeitura.sp.gov.br/wp-content/uploads/2024/04/TC-063-DRE-SM-DICEU-2024.pdf" TargetMode="External"/><Relationship Id="rId320" Type="http://schemas.openxmlformats.org/officeDocument/2006/relationships/hyperlink" Target="https://acervodigital.sme.prefeitura.sp.gov.br/wp-content/uploads/2024/05/TCNo12DREBTDICEU_ADRIANA-DE-BARROS.pdf" TargetMode="External"/><Relationship Id="rId2001" Type="http://schemas.openxmlformats.org/officeDocument/2006/relationships/hyperlink" Target="https://acervodigital.sme.prefeitura.sp.gov.br/wp-content/uploads/2024/07/TA-No-012-DRE-PJ-2024-CONTRATOS-2024-3.pdf" TargetMode="External"/><Relationship Id="rId5157" Type="http://schemas.openxmlformats.org/officeDocument/2006/relationships/hyperlink" Target="https://acervodigital.sme.prefeitura.sp.gov.br/wp-content/uploads/2024/12/TA-196-2024-ALBONETT-LOCACOES.pdf" TargetMode="External"/><Relationship Id="rId5571" Type="http://schemas.openxmlformats.org/officeDocument/2006/relationships/hyperlink" Target="https://acervodigital.sme.prefeitura.sp.gov.br/wp-content/uploads/2025/01/TC001.DRE-BT.DICEU_.2024.ADRIANA-DO-CARMO-VALENCA.pdf" TargetMode="External"/><Relationship Id="rId1767" Type="http://schemas.openxmlformats.org/officeDocument/2006/relationships/hyperlink" Target="https://acervodigital.sme.prefeitura.sp.gov.br/wp-content/uploads/2024/07/TC-265-DRE-IQ-2024.pdf" TargetMode="External"/><Relationship Id="rId2818" Type="http://schemas.openxmlformats.org/officeDocument/2006/relationships/hyperlink" Target="https://acervodigital.sme.prefeitura.sp.gov.br/wp-content/uploads/2024/08/TC-007.24-PALOMA-TAINA-FRANCELINO.pdf" TargetMode="External"/><Relationship Id="rId4173" Type="http://schemas.openxmlformats.org/officeDocument/2006/relationships/hyperlink" Target="https://acervodigital.sme.prefeitura.sp.gov.br/wp-content/uploads/2024/09/SUELI_DOS_SANTOS_SILVA___TC_282_24.pdf" TargetMode="External"/><Relationship Id="rId5224" Type="http://schemas.openxmlformats.org/officeDocument/2006/relationships/hyperlink" Target="https://acervodigital.sme.prefeitura.sp.gov.br/wp-content/uploads/2025/01/TC-385-DRE-SM-DICEU-2024.pdf" TargetMode="External"/><Relationship Id="rId59" Type="http://schemas.openxmlformats.org/officeDocument/2006/relationships/hyperlink" Target="https://acervodigital.sme.prefeitura.sp.gov.br/wp-content/uploads/2024/04/TC-055-DRE-JT-DICEU-2024.pdf" TargetMode="External"/><Relationship Id="rId1834" Type="http://schemas.openxmlformats.org/officeDocument/2006/relationships/hyperlink" Target="https://acervodigital.sme.prefeitura.sp.gov.br/wp-content/uploads/2024/07/TC-275-DRE-G-MULTIPAPER-LTDA.pdf" TargetMode="External"/><Relationship Id="rId4240" Type="http://schemas.openxmlformats.org/officeDocument/2006/relationships/hyperlink" Target="https://acervodigital.sme.prefeitura.sp.gov.br/wp-content/uploads/2024/09/TC178-DREBTDICEU-MARIA-DA-CONCEICAO-ANTUNES-DA-SILVA001.pdf" TargetMode="External"/><Relationship Id="rId1901" Type="http://schemas.openxmlformats.org/officeDocument/2006/relationships/hyperlink" Target="https://acervodigital.sme.prefeitura.sp.gov.br/wp-content/uploads/2024/08/191_DRESA-DICEU_2024.pdf" TargetMode="External"/><Relationship Id="rId3659" Type="http://schemas.openxmlformats.org/officeDocument/2006/relationships/hyperlink" Target="https://acervodigital.sme.prefeitura.sp.gov.br/wp-content/uploads/2024/09/TC-328-DRE-PJ-DICEU-2024.pdf" TargetMode="External"/><Relationship Id="rId6065" Type="http://schemas.openxmlformats.org/officeDocument/2006/relationships/hyperlink" Target="https://acervodigital.sme.prefeitura.sp.gov.br/wp-content/uploads/2025/02/TC-675-DRE-IQ-2024.pdf" TargetMode="External"/><Relationship Id="rId5081" Type="http://schemas.openxmlformats.org/officeDocument/2006/relationships/hyperlink" Target="https://acervodigital.sme.prefeitura.sp.gov.br/wp-content/uploads/2024/11/TC-347-2024-APMDOURADO-MULTI.pdf" TargetMode="External"/><Relationship Id="rId994" Type="http://schemas.openxmlformats.org/officeDocument/2006/relationships/hyperlink" Target="https://acervodigital.sme.prefeitura.sp.gov.br/wp-content/uploads/2024/05/TC-72-DRE-IQ-2024.pdf" TargetMode="External"/><Relationship Id="rId2675" Type="http://schemas.openxmlformats.org/officeDocument/2006/relationships/hyperlink" Target="https://acervodigital.sme.prefeitura.sp.gov.br/wp-content/uploads/2024/08/EDINALVA-SAMPAIO-FIGUEIREDO-TC-260.24.pdf" TargetMode="External"/><Relationship Id="rId3726" Type="http://schemas.openxmlformats.org/officeDocument/2006/relationships/hyperlink" Target="https://acervodigital.sme.prefeitura.sp.gov.br/wp-content/uploads/2024/09/TC-143-DRE-SM-DICEU-2024.pdf" TargetMode="External"/><Relationship Id="rId647" Type="http://schemas.openxmlformats.org/officeDocument/2006/relationships/hyperlink" Target="https://acervodigital.sme.prefeitura.sp.gov.br/wp-content/uploads/2024/05/T.C-098_DRE-G_2024-Rita-de-Cassia-Silva-Santos-Oliveira.pdf" TargetMode="External"/><Relationship Id="rId1277" Type="http://schemas.openxmlformats.org/officeDocument/2006/relationships/hyperlink" Target="https://acervodigital.sme.prefeitura.sp.gov.br/wp-content/uploads/2024/06/TC-No-193-DRE-PJ-DICEU-2024.pdf" TargetMode="External"/><Relationship Id="rId1691" Type="http://schemas.openxmlformats.org/officeDocument/2006/relationships/hyperlink" Target="https://acervodigital.sme.prefeitura.sp.gov.br/wp-content/uploads/2024/07/TC-30-SME-CODAE-2024-Suco-de-uva-individual-damora_Ocultado.pdf" TargetMode="External"/><Relationship Id="rId2328" Type="http://schemas.openxmlformats.org/officeDocument/2006/relationships/hyperlink" Target="https://acervodigital.sme.prefeitura.sp.gov.br/wp-content/uploads/2024/08/TC-528-DRE-G-2024-ROSEMEIRE-DE-JESUS-OLIVEIRA-.pdf" TargetMode="External"/><Relationship Id="rId2742" Type="http://schemas.openxmlformats.org/officeDocument/2006/relationships/hyperlink" Target="https://acervodigital.sme.prefeitura.sp.gov.br/wp-content/uploads/2024/08/MARIA-ELIZABETE-MELO-TC-197-24.pdf" TargetMode="External"/><Relationship Id="rId5898" Type="http://schemas.openxmlformats.org/officeDocument/2006/relationships/hyperlink" Target="https://acervodigital.sme.prefeitura.sp.gov.br/wp-content/uploads/2025/02/TC_331_DRESA-DICEU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54DD-1FA6-4A24-BA9A-C9910269E974}">
  <sheetPr>
    <tabColor theme="5" tint="-0.499984740745262"/>
    <pageSetUpPr fitToPage="1"/>
  </sheetPr>
  <dimension ref="A1:L6038"/>
  <sheetViews>
    <sheetView tabSelected="1" zoomScale="60" zoomScaleNormal="60" workbookViewId="0">
      <pane ySplit="1" topLeftCell="A2" activePane="bottomLeft" state="frozen"/>
      <selection pane="bottomLeft" activeCell="B1" sqref="B1"/>
    </sheetView>
  </sheetViews>
  <sheetFormatPr defaultColWidth="57.28515625" defaultRowHeight="14.25" customHeight="1" x14ac:dyDescent="0.25"/>
  <cols>
    <col min="1" max="1" width="18.5703125" style="5" bestFit="1" customWidth="1"/>
    <col min="2" max="2" width="40.7109375" style="130" customWidth="1"/>
    <col min="3" max="3" width="24.85546875" style="5" customWidth="1"/>
    <col min="4" max="4" width="60.140625" style="5" customWidth="1"/>
    <col min="5" max="5" width="63.140625" style="5" customWidth="1"/>
    <col min="6" max="6" width="44.28515625" style="5" customWidth="1"/>
    <col min="7" max="7" width="20" style="6" customWidth="1"/>
    <col min="8" max="8" width="19.85546875" style="6" customWidth="1"/>
    <col min="9" max="9" width="24.28515625" style="6" customWidth="1"/>
    <col min="10" max="10" width="25.28515625" style="6" customWidth="1"/>
    <col min="11" max="11" width="23" style="5" bestFit="1" customWidth="1"/>
    <col min="12" max="12" width="23.140625" style="7" customWidth="1"/>
    <col min="13" max="16384" width="57.28515625" style="2"/>
  </cols>
  <sheetData>
    <row r="1" spans="1:12" s="1" customFormat="1" ht="14.25" customHeight="1" x14ac:dyDescent="0.25">
      <c r="A1" s="5" t="s">
        <v>0</v>
      </c>
      <c r="B1" s="13" t="s">
        <v>1</v>
      </c>
      <c r="C1" s="13" t="s">
        <v>2</v>
      </c>
      <c r="D1" s="5" t="s">
        <v>3</v>
      </c>
      <c r="E1" s="5" t="s">
        <v>4</v>
      </c>
      <c r="F1" s="5" t="s">
        <v>5</v>
      </c>
      <c r="G1" s="5" t="s">
        <v>6</v>
      </c>
      <c r="H1" s="6" t="s">
        <v>7</v>
      </c>
      <c r="I1" s="6" t="s">
        <v>8</v>
      </c>
      <c r="J1" s="112" t="s">
        <v>9</v>
      </c>
      <c r="K1" s="5" t="s">
        <v>10</v>
      </c>
      <c r="L1" s="7" t="s">
        <v>11</v>
      </c>
    </row>
    <row r="2" spans="1:12" ht="14.25" customHeight="1" x14ac:dyDescent="0.25">
      <c r="A2" s="5" t="s">
        <v>12</v>
      </c>
      <c r="B2" s="116" t="s">
        <v>13</v>
      </c>
      <c r="C2" s="5" t="s">
        <v>14</v>
      </c>
      <c r="D2" s="5" t="s">
        <v>15</v>
      </c>
      <c r="E2" s="5" t="s">
        <v>16</v>
      </c>
      <c r="F2" s="5" t="s">
        <v>17</v>
      </c>
      <c r="G2" s="6">
        <v>45324</v>
      </c>
      <c r="H2" s="6">
        <v>45293</v>
      </c>
      <c r="I2" s="6">
        <v>45300</v>
      </c>
      <c r="J2" s="6">
        <v>45316</v>
      </c>
      <c r="K2" s="5" t="s">
        <v>18</v>
      </c>
      <c r="L2" s="7">
        <v>70000</v>
      </c>
    </row>
    <row r="3" spans="1:12" ht="14.25" customHeight="1" x14ac:dyDescent="0.25">
      <c r="A3" s="5" t="s">
        <v>12</v>
      </c>
      <c r="B3" s="116" t="s">
        <v>19</v>
      </c>
      <c r="C3" s="5" t="s">
        <v>20</v>
      </c>
      <c r="D3" s="5" t="s">
        <v>21</v>
      </c>
      <c r="E3" s="5" t="s">
        <v>22</v>
      </c>
      <c r="F3" s="5" t="s">
        <v>17</v>
      </c>
      <c r="G3" s="6">
        <v>45310</v>
      </c>
      <c r="H3" s="6">
        <v>45293</v>
      </c>
      <c r="I3" s="6">
        <v>45293</v>
      </c>
      <c r="J3" s="6">
        <v>45317</v>
      </c>
      <c r="K3" s="5" t="s">
        <v>23</v>
      </c>
      <c r="L3" s="7">
        <v>5976</v>
      </c>
    </row>
    <row r="4" spans="1:12" ht="14.25" customHeight="1" x14ac:dyDescent="0.25">
      <c r="A4" s="5" t="s">
        <v>12</v>
      </c>
      <c r="B4" s="116" t="s">
        <v>24</v>
      </c>
      <c r="C4" s="5" t="s">
        <v>25</v>
      </c>
      <c r="D4" s="5" t="s">
        <v>26</v>
      </c>
      <c r="E4" s="5" t="s">
        <v>27</v>
      </c>
      <c r="F4" s="5" t="s">
        <v>17</v>
      </c>
      <c r="G4" s="6">
        <v>45315</v>
      </c>
      <c r="H4" s="6">
        <v>45293</v>
      </c>
      <c r="I4" s="6">
        <v>45293</v>
      </c>
      <c r="J4" s="6">
        <v>45317</v>
      </c>
      <c r="K4" s="5" t="s">
        <v>23</v>
      </c>
      <c r="L4" s="7">
        <v>5976</v>
      </c>
    </row>
    <row r="5" spans="1:12" ht="14.25" customHeight="1" x14ac:dyDescent="0.25">
      <c r="A5" s="5" t="s">
        <v>12</v>
      </c>
      <c r="B5" s="116" t="s">
        <v>28</v>
      </c>
      <c r="C5" s="5" t="s">
        <v>29</v>
      </c>
      <c r="D5" s="5" t="s">
        <v>30</v>
      </c>
      <c r="E5" s="5" t="s">
        <v>31</v>
      </c>
      <c r="F5" s="5" t="s">
        <v>17</v>
      </c>
      <c r="G5" s="6">
        <v>45349</v>
      </c>
      <c r="H5" s="6">
        <v>45293</v>
      </c>
      <c r="I5" s="6">
        <v>45293</v>
      </c>
      <c r="J5" s="6">
        <v>45317</v>
      </c>
      <c r="K5" s="5" t="s">
        <v>32</v>
      </c>
      <c r="L5" s="7">
        <v>4980</v>
      </c>
    </row>
    <row r="6" spans="1:12" ht="14.25" customHeight="1" x14ac:dyDescent="0.25">
      <c r="A6" s="5" t="s">
        <v>12</v>
      </c>
      <c r="B6" s="116" t="s">
        <v>33</v>
      </c>
      <c r="C6" s="5" t="s">
        <v>34</v>
      </c>
      <c r="D6" s="5" t="s">
        <v>35</v>
      </c>
      <c r="E6" s="5" t="s">
        <v>31</v>
      </c>
      <c r="F6" s="5" t="s">
        <v>17</v>
      </c>
      <c r="G6" s="6">
        <v>45349</v>
      </c>
      <c r="H6" s="6">
        <v>45293</v>
      </c>
      <c r="I6" s="6">
        <v>45293</v>
      </c>
      <c r="J6" s="6">
        <v>45317</v>
      </c>
      <c r="K6" s="5" t="s">
        <v>32</v>
      </c>
      <c r="L6" s="7">
        <v>4980</v>
      </c>
    </row>
    <row r="7" spans="1:12" ht="14.25" customHeight="1" x14ac:dyDescent="0.25">
      <c r="A7" s="5" t="s">
        <v>12</v>
      </c>
      <c r="B7" s="116" t="s">
        <v>36</v>
      </c>
      <c r="C7" s="5" t="s">
        <v>37</v>
      </c>
      <c r="D7" s="5" t="s">
        <v>38</v>
      </c>
      <c r="E7" s="5" t="s">
        <v>31</v>
      </c>
      <c r="F7" s="5" t="s">
        <v>17</v>
      </c>
      <c r="G7" s="6">
        <v>45349</v>
      </c>
      <c r="H7" s="6">
        <v>45293</v>
      </c>
      <c r="I7" s="6">
        <v>45293</v>
      </c>
      <c r="J7" s="6">
        <v>45348</v>
      </c>
      <c r="K7" s="5" t="s">
        <v>32</v>
      </c>
      <c r="L7" s="7">
        <v>4980</v>
      </c>
    </row>
    <row r="8" spans="1:12" ht="14.25" customHeight="1" x14ac:dyDescent="0.25">
      <c r="A8" s="5" t="s">
        <v>12</v>
      </c>
      <c r="B8" s="116" t="s">
        <v>39</v>
      </c>
      <c r="C8" s="5" t="s">
        <v>40</v>
      </c>
      <c r="D8" s="5" t="s">
        <v>41</v>
      </c>
      <c r="E8" s="5" t="s">
        <v>31</v>
      </c>
      <c r="F8" s="5" t="s">
        <v>17</v>
      </c>
      <c r="G8" s="6">
        <v>45349</v>
      </c>
      <c r="H8" s="6">
        <v>45293</v>
      </c>
      <c r="I8" s="6">
        <v>45293</v>
      </c>
      <c r="J8" s="6">
        <v>45317</v>
      </c>
      <c r="K8" s="5" t="s">
        <v>42</v>
      </c>
      <c r="L8" s="7">
        <v>4980</v>
      </c>
    </row>
    <row r="9" spans="1:12" ht="14.25" customHeight="1" x14ac:dyDescent="0.25">
      <c r="A9" s="5" t="s">
        <v>12</v>
      </c>
      <c r="B9" s="116" t="s">
        <v>43</v>
      </c>
      <c r="C9" s="5" t="s">
        <v>44</v>
      </c>
      <c r="D9" s="5" t="s">
        <v>45</v>
      </c>
      <c r="E9" s="5" t="s">
        <v>31</v>
      </c>
      <c r="F9" s="5" t="s">
        <v>17</v>
      </c>
      <c r="G9" s="6">
        <v>45349</v>
      </c>
      <c r="H9" s="6">
        <v>45293</v>
      </c>
      <c r="I9" s="6">
        <v>45293</v>
      </c>
      <c r="J9" s="6">
        <v>45317</v>
      </c>
      <c r="K9" s="5" t="s">
        <v>42</v>
      </c>
      <c r="L9" s="7">
        <v>4980</v>
      </c>
    </row>
    <row r="10" spans="1:12" ht="14.25" customHeight="1" x14ac:dyDescent="0.25">
      <c r="A10" s="5" t="s">
        <v>12</v>
      </c>
      <c r="B10" s="116" t="s">
        <v>46</v>
      </c>
      <c r="C10" s="5" t="s">
        <v>47</v>
      </c>
      <c r="D10" s="5" t="s">
        <v>48</v>
      </c>
      <c r="E10" s="5" t="s">
        <v>31</v>
      </c>
      <c r="F10" s="5" t="s">
        <v>17</v>
      </c>
      <c r="G10" s="6">
        <v>45349</v>
      </c>
      <c r="H10" s="6">
        <v>45293</v>
      </c>
      <c r="I10" s="6">
        <v>45293</v>
      </c>
      <c r="J10" s="6">
        <v>45317</v>
      </c>
      <c r="K10" s="5" t="s">
        <v>42</v>
      </c>
      <c r="L10" s="7">
        <v>4980</v>
      </c>
    </row>
    <row r="11" spans="1:12" ht="14.25" customHeight="1" x14ac:dyDescent="0.25">
      <c r="A11" s="5" t="s">
        <v>12</v>
      </c>
      <c r="B11" s="116" t="s">
        <v>49</v>
      </c>
      <c r="C11" s="5" t="s">
        <v>50</v>
      </c>
      <c r="D11" s="5" t="s">
        <v>51</v>
      </c>
      <c r="E11" s="5" t="s">
        <v>31</v>
      </c>
      <c r="F11" s="5" t="s">
        <v>17</v>
      </c>
      <c r="G11" s="6">
        <v>45349</v>
      </c>
      <c r="H11" s="6">
        <v>45293</v>
      </c>
      <c r="I11" s="6">
        <v>45293</v>
      </c>
      <c r="J11" s="6">
        <v>45317</v>
      </c>
      <c r="K11" s="5" t="s">
        <v>42</v>
      </c>
      <c r="L11" s="7">
        <v>4980</v>
      </c>
    </row>
    <row r="12" spans="1:12" ht="14.25" customHeight="1" x14ac:dyDescent="0.25">
      <c r="A12" s="5" t="s">
        <v>12</v>
      </c>
      <c r="B12" s="116" t="s">
        <v>52</v>
      </c>
      <c r="C12" s="5" t="s">
        <v>53</v>
      </c>
      <c r="D12" s="5" t="s">
        <v>54</v>
      </c>
      <c r="E12" s="5" t="s">
        <v>31</v>
      </c>
      <c r="F12" s="5" t="s">
        <v>17</v>
      </c>
      <c r="G12" s="6">
        <v>45349</v>
      </c>
      <c r="H12" s="6">
        <v>45293</v>
      </c>
      <c r="I12" s="6">
        <v>45293</v>
      </c>
      <c r="J12" s="6">
        <v>45317</v>
      </c>
      <c r="K12" s="5" t="s">
        <v>32</v>
      </c>
      <c r="L12" s="7">
        <v>4980</v>
      </c>
    </row>
    <row r="13" spans="1:12" ht="14.25" customHeight="1" x14ac:dyDescent="0.25">
      <c r="A13" s="5" t="s">
        <v>12</v>
      </c>
      <c r="B13" s="116" t="s">
        <v>55</v>
      </c>
      <c r="C13" s="5" t="s">
        <v>56</v>
      </c>
      <c r="D13" s="5" t="s">
        <v>57</v>
      </c>
      <c r="E13" s="5" t="s">
        <v>58</v>
      </c>
      <c r="F13" s="5" t="s">
        <v>17</v>
      </c>
      <c r="G13" s="6">
        <v>45293</v>
      </c>
      <c r="H13" s="6">
        <v>45293</v>
      </c>
      <c r="I13" s="6">
        <v>45293</v>
      </c>
      <c r="J13" s="6">
        <v>45317</v>
      </c>
      <c r="K13" s="5" t="s">
        <v>59</v>
      </c>
      <c r="L13" s="7">
        <v>4980</v>
      </c>
    </row>
    <row r="14" spans="1:12" ht="14.25" customHeight="1" x14ac:dyDescent="0.25">
      <c r="A14" s="5" t="s">
        <v>12</v>
      </c>
      <c r="B14" s="116" t="s">
        <v>60</v>
      </c>
      <c r="C14" s="5" t="s">
        <v>61</v>
      </c>
      <c r="D14" s="5" t="s">
        <v>62</v>
      </c>
      <c r="E14" s="5" t="s">
        <v>58</v>
      </c>
      <c r="F14" s="5" t="s">
        <v>17</v>
      </c>
      <c r="G14" s="6">
        <v>45293</v>
      </c>
      <c r="H14" s="6">
        <v>45293</v>
      </c>
      <c r="I14" s="6">
        <v>45293</v>
      </c>
      <c r="J14" s="6">
        <v>45317</v>
      </c>
      <c r="K14" s="5" t="s">
        <v>59</v>
      </c>
      <c r="L14" s="7">
        <v>4980</v>
      </c>
    </row>
    <row r="15" spans="1:12" ht="14.25" customHeight="1" x14ac:dyDescent="0.25">
      <c r="A15" s="5" t="s">
        <v>12</v>
      </c>
      <c r="B15" s="116" t="s">
        <v>63</v>
      </c>
      <c r="C15" s="5" t="s">
        <v>64</v>
      </c>
      <c r="D15" s="5" t="s">
        <v>65</v>
      </c>
      <c r="E15" s="5" t="s">
        <v>58</v>
      </c>
      <c r="F15" s="5" t="s">
        <v>17</v>
      </c>
      <c r="G15" s="6">
        <v>45293</v>
      </c>
      <c r="H15" s="6">
        <v>45293</v>
      </c>
      <c r="I15" s="6">
        <v>45293</v>
      </c>
      <c r="J15" s="6">
        <v>45317</v>
      </c>
      <c r="K15" s="5" t="s">
        <v>59</v>
      </c>
      <c r="L15" s="7">
        <v>4980</v>
      </c>
    </row>
    <row r="16" spans="1:12" ht="14.25" customHeight="1" x14ac:dyDescent="0.25">
      <c r="A16" s="5" t="s">
        <v>12</v>
      </c>
      <c r="B16" s="116" t="s">
        <v>66</v>
      </c>
      <c r="C16" s="5" t="s">
        <v>67</v>
      </c>
      <c r="D16" s="5" t="s">
        <v>68</v>
      </c>
      <c r="E16" s="5" t="s">
        <v>58</v>
      </c>
      <c r="F16" s="5" t="s">
        <v>17</v>
      </c>
      <c r="G16" s="6">
        <v>45293</v>
      </c>
      <c r="H16" s="6">
        <v>45293</v>
      </c>
      <c r="I16" s="6">
        <v>45293</v>
      </c>
      <c r="J16" s="6">
        <v>45317</v>
      </c>
      <c r="K16" s="5" t="s">
        <v>59</v>
      </c>
      <c r="L16" s="7">
        <v>4980</v>
      </c>
    </row>
    <row r="17" spans="1:12" ht="14.25" customHeight="1" x14ac:dyDescent="0.25">
      <c r="A17" s="5" t="s">
        <v>12</v>
      </c>
      <c r="B17" s="116" t="s">
        <v>69</v>
      </c>
      <c r="C17" s="5" t="s">
        <v>70</v>
      </c>
      <c r="D17" s="5" t="s">
        <v>71</v>
      </c>
      <c r="E17" s="5" t="s">
        <v>58</v>
      </c>
      <c r="F17" s="5" t="s">
        <v>17</v>
      </c>
      <c r="G17" s="6">
        <v>45293</v>
      </c>
      <c r="H17" s="6">
        <v>45293</v>
      </c>
      <c r="I17" s="6">
        <v>45293</v>
      </c>
      <c r="J17" s="6">
        <v>45317</v>
      </c>
      <c r="K17" s="5" t="s">
        <v>59</v>
      </c>
      <c r="L17" s="7">
        <v>4980</v>
      </c>
    </row>
    <row r="18" spans="1:12" ht="14.25" customHeight="1" x14ac:dyDescent="0.25">
      <c r="A18" s="5" t="s">
        <v>12</v>
      </c>
      <c r="B18" s="116" t="s">
        <v>72</v>
      </c>
      <c r="C18" s="5" t="s">
        <v>73</v>
      </c>
      <c r="D18" s="5" t="s">
        <v>74</v>
      </c>
      <c r="E18" s="5" t="s">
        <v>58</v>
      </c>
      <c r="F18" s="5" t="s">
        <v>17</v>
      </c>
      <c r="G18" s="6">
        <v>45293</v>
      </c>
      <c r="H18" s="6">
        <v>45293</v>
      </c>
      <c r="I18" s="6">
        <v>45293</v>
      </c>
      <c r="J18" s="6">
        <v>45317</v>
      </c>
      <c r="K18" s="5" t="s">
        <v>59</v>
      </c>
      <c r="L18" s="7">
        <v>4980</v>
      </c>
    </row>
    <row r="19" spans="1:12" ht="14.25" customHeight="1" x14ac:dyDescent="0.25">
      <c r="A19" s="5" t="s">
        <v>12</v>
      </c>
      <c r="B19" s="116" t="s">
        <v>75</v>
      </c>
      <c r="C19" s="5" t="s">
        <v>76</v>
      </c>
      <c r="D19" s="5" t="s">
        <v>77</v>
      </c>
      <c r="E19" s="5" t="s">
        <v>58</v>
      </c>
      <c r="F19" s="5" t="s">
        <v>17</v>
      </c>
      <c r="G19" s="6">
        <v>45293</v>
      </c>
      <c r="H19" s="6">
        <v>45293</v>
      </c>
      <c r="I19" s="6">
        <v>45293</v>
      </c>
      <c r="J19" s="6">
        <v>45317</v>
      </c>
      <c r="K19" s="5" t="s">
        <v>59</v>
      </c>
      <c r="L19" s="7">
        <v>4980</v>
      </c>
    </row>
    <row r="20" spans="1:12" ht="14.25" customHeight="1" x14ac:dyDescent="0.25">
      <c r="A20" s="5" t="s">
        <v>12</v>
      </c>
      <c r="B20" s="116" t="s">
        <v>78</v>
      </c>
      <c r="C20" s="5" t="s">
        <v>79</v>
      </c>
      <c r="D20" s="5" t="s">
        <v>80</v>
      </c>
      <c r="E20" s="5" t="s">
        <v>58</v>
      </c>
      <c r="F20" s="5" t="s">
        <v>17</v>
      </c>
      <c r="G20" s="6">
        <v>45293</v>
      </c>
      <c r="H20" s="6">
        <v>45293</v>
      </c>
      <c r="I20" s="6">
        <v>45293</v>
      </c>
      <c r="J20" s="6">
        <v>45317</v>
      </c>
      <c r="K20" s="5" t="s">
        <v>59</v>
      </c>
      <c r="L20" s="7">
        <v>4980</v>
      </c>
    </row>
    <row r="21" spans="1:12" ht="14.25" customHeight="1" x14ac:dyDescent="0.25">
      <c r="A21" s="5" t="s">
        <v>12</v>
      </c>
      <c r="B21" s="116" t="s">
        <v>81</v>
      </c>
      <c r="C21" s="5" t="s">
        <v>82</v>
      </c>
      <c r="D21" s="5" t="s">
        <v>83</v>
      </c>
      <c r="E21" s="5" t="s">
        <v>58</v>
      </c>
      <c r="F21" s="5" t="s">
        <v>17</v>
      </c>
      <c r="G21" s="6">
        <v>45293</v>
      </c>
      <c r="H21" s="6">
        <v>45293</v>
      </c>
      <c r="I21" s="6">
        <v>45293</v>
      </c>
      <c r="J21" s="6">
        <v>45317</v>
      </c>
      <c r="K21" s="5" t="s">
        <v>59</v>
      </c>
      <c r="L21" s="7">
        <v>4980</v>
      </c>
    </row>
    <row r="22" spans="1:12" ht="14.25" customHeight="1" x14ac:dyDescent="0.25">
      <c r="A22" s="5" t="s">
        <v>12</v>
      </c>
      <c r="B22" s="116" t="s">
        <v>84</v>
      </c>
      <c r="C22" s="5" t="s">
        <v>85</v>
      </c>
      <c r="D22" s="5" t="s">
        <v>86</v>
      </c>
      <c r="E22" s="5" t="s">
        <v>58</v>
      </c>
      <c r="F22" s="5" t="s">
        <v>17</v>
      </c>
      <c r="G22" s="6">
        <v>45293</v>
      </c>
      <c r="H22" s="6">
        <v>45293</v>
      </c>
      <c r="I22" s="6">
        <v>45293</v>
      </c>
      <c r="J22" s="6">
        <v>45317</v>
      </c>
      <c r="K22" s="5" t="s">
        <v>59</v>
      </c>
      <c r="L22" s="7">
        <v>4980</v>
      </c>
    </row>
    <row r="23" spans="1:12" ht="14.25" customHeight="1" x14ac:dyDescent="0.25">
      <c r="A23" s="5" t="s">
        <v>12</v>
      </c>
      <c r="B23" s="116" t="s">
        <v>87</v>
      </c>
      <c r="C23" s="5" t="s">
        <v>88</v>
      </c>
      <c r="D23" s="5" t="s">
        <v>89</v>
      </c>
      <c r="E23" s="5" t="s">
        <v>58</v>
      </c>
      <c r="F23" s="5" t="s">
        <v>17</v>
      </c>
      <c r="G23" s="6">
        <v>45293</v>
      </c>
      <c r="H23" s="6">
        <v>45293</v>
      </c>
      <c r="I23" s="6">
        <v>45293</v>
      </c>
      <c r="J23" s="6">
        <v>45317</v>
      </c>
      <c r="K23" s="5" t="s">
        <v>59</v>
      </c>
      <c r="L23" s="7">
        <v>4980</v>
      </c>
    </row>
    <row r="24" spans="1:12" ht="14.25" customHeight="1" x14ac:dyDescent="0.25">
      <c r="A24" s="5" t="s">
        <v>12</v>
      </c>
      <c r="B24" s="116" t="s">
        <v>90</v>
      </c>
      <c r="C24" s="5" t="s">
        <v>91</v>
      </c>
      <c r="D24" s="5" t="s">
        <v>92</v>
      </c>
      <c r="E24" s="5" t="s">
        <v>58</v>
      </c>
      <c r="F24" s="5" t="s">
        <v>17</v>
      </c>
      <c r="G24" s="6">
        <v>45293</v>
      </c>
      <c r="H24" s="6">
        <v>45293</v>
      </c>
      <c r="I24" s="6">
        <v>45293</v>
      </c>
      <c r="J24" s="6">
        <v>45317</v>
      </c>
      <c r="K24" s="5" t="s">
        <v>59</v>
      </c>
      <c r="L24" s="7">
        <v>4980</v>
      </c>
    </row>
    <row r="25" spans="1:12" ht="14.25" customHeight="1" x14ac:dyDescent="0.25">
      <c r="A25" s="5" t="s">
        <v>12</v>
      </c>
      <c r="B25" s="116" t="s">
        <v>93</v>
      </c>
      <c r="C25" s="5" t="s">
        <v>94</v>
      </c>
      <c r="D25" s="5" t="s">
        <v>95</v>
      </c>
      <c r="E25" s="5" t="s">
        <v>96</v>
      </c>
      <c r="F25" s="5" t="s">
        <v>17</v>
      </c>
      <c r="G25" s="6">
        <v>45294</v>
      </c>
      <c r="H25" s="6">
        <v>45293</v>
      </c>
      <c r="I25" s="6">
        <v>45294</v>
      </c>
      <c r="J25" s="6">
        <v>45317</v>
      </c>
      <c r="K25" s="5" t="s">
        <v>97</v>
      </c>
      <c r="L25" s="7">
        <v>4980</v>
      </c>
    </row>
    <row r="26" spans="1:12" ht="14.25" customHeight="1" x14ac:dyDescent="0.25">
      <c r="A26" s="5" t="s">
        <v>12</v>
      </c>
      <c r="B26" s="116" t="s">
        <v>98</v>
      </c>
      <c r="C26" s="5" t="s">
        <v>99</v>
      </c>
      <c r="D26" s="5" t="s">
        <v>100</v>
      </c>
      <c r="E26" s="5" t="s">
        <v>101</v>
      </c>
      <c r="F26" s="5" t="s">
        <v>17</v>
      </c>
      <c r="G26" s="6">
        <v>45294</v>
      </c>
      <c r="H26" s="6">
        <v>45293</v>
      </c>
      <c r="I26" s="6">
        <v>45294</v>
      </c>
      <c r="J26" s="6">
        <v>45317</v>
      </c>
      <c r="K26" s="5" t="s">
        <v>97</v>
      </c>
      <c r="L26" s="7">
        <v>4980</v>
      </c>
    </row>
    <row r="27" spans="1:12" ht="14.25" customHeight="1" x14ac:dyDescent="0.25">
      <c r="A27" s="5" t="s">
        <v>12</v>
      </c>
      <c r="B27" s="116" t="s">
        <v>102</v>
      </c>
      <c r="C27" s="5" t="s">
        <v>103</v>
      </c>
      <c r="D27" s="5" t="s">
        <v>104</v>
      </c>
      <c r="E27" s="5" t="s">
        <v>105</v>
      </c>
      <c r="F27" s="5" t="s">
        <v>17</v>
      </c>
      <c r="G27" s="6">
        <v>45314</v>
      </c>
      <c r="H27" s="6">
        <v>45293</v>
      </c>
      <c r="I27" s="6">
        <v>45293</v>
      </c>
      <c r="J27" s="6">
        <v>45317</v>
      </c>
      <c r="K27" s="5" t="s">
        <v>23</v>
      </c>
      <c r="L27" s="7">
        <v>4243.2</v>
      </c>
    </row>
    <row r="28" spans="1:12" ht="14.25" customHeight="1" x14ac:dyDescent="0.25">
      <c r="A28" s="5" t="s">
        <v>12</v>
      </c>
      <c r="B28" s="116" t="s">
        <v>106</v>
      </c>
      <c r="C28" s="5" t="s">
        <v>107</v>
      </c>
      <c r="D28" s="5" t="s">
        <v>108</v>
      </c>
      <c r="E28" s="5" t="s">
        <v>105</v>
      </c>
      <c r="F28" s="5" t="s">
        <v>17</v>
      </c>
      <c r="G28" s="6">
        <v>45310</v>
      </c>
      <c r="H28" s="6">
        <v>45293</v>
      </c>
      <c r="I28" s="6">
        <v>45293</v>
      </c>
      <c r="J28" s="6">
        <v>45317</v>
      </c>
      <c r="K28" s="5" t="s">
        <v>23</v>
      </c>
      <c r="L28" s="7">
        <v>4243.2</v>
      </c>
    </row>
    <row r="29" spans="1:12" ht="14.25" customHeight="1" x14ac:dyDescent="0.25">
      <c r="A29" s="5" t="s">
        <v>12</v>
      </c>
      <c r="B29" s="116" t="s">
        <v>109</v>
      </c>
      <c r="C29" s="5" t="s">
        <v>110</v>
      </c>
      <c r="D29" s="5" t="s">
        <v>111</v>
      </c>
      <c r="E29" s="5" t="s">
        <v>112</v>
      </c>
      <c r="F29" s="5" t="s">
        <v>17</v>
      </c>
      <c r="G29" s="6">
        <v>45309</v>
      </c>
      <c r="H29" s="6">
        <v>45293</v>
      </c>
      <c r="I29" s="6">
        <v>45293</v>
      </c>
      <c r="J29" s="6">
        <v>45317</v>
      </c>
      <c r="K29" s="5" t="s">
        <v>23</v>
      </c>
      <c r="L29" s="7">
        <v>3588</v>
      </c>
    </row>
    <row r="30" spans="1:12" ht="14.25" customHeight="1" x14ac:dyDescent="0.25">
      <c r="A30" s="5" t="s">
        <v>12</v>
      </c>
      <c r="B30" s="116" t="s">
        <v>113</v>
      </c>
      <c r="C30" s="5" t="s">
        <v>114</v>
      </c>
      <c r="D30" s="5" t="s">
        <v>115</v>
      </c>
      <c r="E30" s="5" t="s">
        <v>116</v>
      </c>
      <c r="F30" s="5" t="s">
        <v>17</v>
      </c>
      <c r="G30" s="6">
        <v>45294</v>
      </c>
      <c r="H30" s="6">
        <v>45293</v>
      </c>
      <c r="I30" s="6">
        <v>45294</v>
      </c>
      <c r="J30" s="6">
        <v>45317</v>
      </c>
      <c r="K30" s="5" t="s">
        <v>32</v>
      </c>
      <c r="L30" s="7">
        <v>3536</v>
      </c>
    </row>
    <row r="31" spans="1:12" ht="14.25" customHeight="1" x14ac:dyDescent="0.25">
      <c r="A31" s="5" t="s">
        <v>12</v>
      </c>
      <c r="B31" s="116" t="s">
        <v>117</v>
      </c>
      <c r="C31" s="5" t="s">
        <v>118</v>
      </c>
      <c r="D31" s="5" t="s">
        <v>119</v>
      </c>
      <c r="E31" s="5" t="s">
        <v>120</v>
      </c>
      <c r="F31" s="5" t="s">
        <v>17</v>
      </c>
      <c r="G31" s="6">
        <v>45349</v>
      </c>
      <c r="H31" s="6">
        <v>45293</v>
      </c>
      <c r="I31" s="6">
        <v>45293</v>
      </c>
      <c r="J31" s="6">
        <v>45317</v>
      </c>
      <c r="K31" s="5" t="s">
        <v>32</v>
      </c>
      <c r="L31" s="7">
        <v>3536</v>
      </c>
    </row>
    <row r="32" spans="1:12" ht="14.25" customHeight="1" x14ac:dyDescent="0.25">
      <c r="A32" s="5" t="s">
        <v>12</v>
      </c>
      <c r="B32" s="116" t="s">
        <v>121</v>
      </c>
      <c r="C32" s="5" t="s">
        <v>122</v>
      </c>
      <c r="D32" s="5" t="s">
        <v>123</v>
      </c>
      <c r="E32" s="5" t="s">
        <v>124</v>
      </c>
      <c r="F32" s="5" t="s">
        <v>17</v>
      </c>
      <c r="G32" s="6">
        <v>45349</v>
      </c>
      <c r="H32" s="6">
        <v>45293</v>
      </c>
      <c r="I32" s="6">
        <v>45293</v>
      </c>
      <c r="J32" s="6">
        <v>45317</v>
      </c>
      <c r="K32" s="5" t="s">
        <v>32</v>
      </c>
      <c r="L32" s="7">
        <v>3536</v>
      </c>
    </row>
    <row r="33" spans="1:12" ht="14.25" customHeight="1" x14ac:dyDescent="0.25">
      <c r="A33" s="5" t="s">
        <v>12</v>
      </c>
      <c r="B33" s="116" t="s">
        <v>125</v>
      </c>
      <c r="C33" s="5" t="s">
        <v>126</v>
      </c>
      <c r="D33" s="5" t="s">
        <v>127</v>
      </c>
      <c r="E33" s="5" t="s">
        <v>120</v>
      </c>
      <c r="F33" s="5" t="s">
        <v>17</v>
      </c>
      <c r="G33" s="6">
        <v>45349</v>
      </c>
      <c r="H33" s="6">
        <v>45293</v>
      </c>
      <c r="I33" s="6">
        <v>45293</v>
      </c>
      <c r="J33" s="6">
        <v>45317</v>
      </c>
      <c r="K33" s="5" t="s">
        <v>32</v>
      </c>
      <c r="L33" s="7">
        <v>3536</v>
      </c>
    </row>
    <row r="34" spans="1:12" ht="14.25" customHeight="1" x14ac:dyDescent="0.25">
      <c r="A34" s="5" t="s">
        <v>12</v>
      </c>
      <c r="B34" s="116" t="s">
        <v>128</v>
      </c>
      <c r="C34" s="5" t="s">
        <v>129</v>
      </c>
      <c r="D34" s="5" t="s">
        <v>130</v>
      </c>
      <c r="E34" s="5" t="s">
        <v>120</v>
      </c>
      <c r="F34" s="5" t="s">
        <v>17</v>
      </c>
      <c r="G34" s="6">
        <v>45349</v>
      </c>
      <c r="H34" s="6">
        <v>45293</v>
      </c>
      <c r="I34" s="6">
        <v>45293</v>
      </c>
      <c r="J34" s="6">
        <v>45317</v>
      </c>
      <c r="K34" s="5" t="s">
        <v>32</v>
      </c>
      <c r="L34" s="7">
        <v>3536</v>
      </c>
    </row>
    <row r="35" spans="1:12" ht="14.25" customHeight="1" x14ac:dyDescent="0.25">
      <c r="A35" s="5" t="s">
        <v>12</v>
      </c>
      <c r="B35" s="116" t="s">
        <v>131</v>
      </c>
      <c r="C35" s="5" t="s">
        <v>132</v>
      </c>
      <c r="D35" s="5" t="s">
        <v>133</v>
      </c>
      <c r="E35" s="5" t="s">
        <v>120</v>
      </c>
      <c r="F35" s="5" t="s">
        <v>17</v>
      </c>
      <c r="G35" s="6">
        <v>45349</v>
      </c>
      <c r="H35" s="6">
        <v>45293</v>
      </c>
      <c r="I35" s="6">
        <v>45293</v>
      </c>
      <c r="J35" s="6">
        <v>45317</v>
      </c>
      <c r="K35" s="5" t="s">
        <v>42</v>
      </c>
      <c r="L35" s="7">
        <v>3536</v>
      </c>
    </row>
    <row r="36" spans="1:12" ht="14.25" customHeight="1" x14ac:dyDescent="0.25">
      <c r="A36" s="5" t="s">
        <v>12</v>
      </c>
      <c r="B36" s="116" t="s">
        <v>134</v>
      </c>
      <c r="C36" s="5" t="s">
        <v>135</v>
      </c>
      <c r="D36" s="5" t="s">
        <v>136</v>
      </c>
      <c r="E36" s="5" t="s">
        <v>120</v>
      </c>
      <c r="F36" s="5" t="s">
        <v>17</v>
      </c>
      <c r="G36" s="6">
        <v>45349</v>
      </c>
      <c r="H36" s="6">
        <v>45293</v>
      </c>
      <c r="I36" s="6">
        <v>45293</v>
      </c>
      <c r="J36" s="6">
        <v>45317</v>
      </c>
      <c r="K36" s="5" t="s">
        <v>42</v>
      </c>
      <c r="L36" s="7">
        <v>3536</v>
      </c>
    </row>
    <row r="37" spans="1:12" ht="14.25" customHeight="1" x14ac:dyDescent="0.25">
      <c r="A37" s="5" t="s">
        <v>12</v>
      </c>
      <c r="B37" s="116" t="s">
        <v>137</v>
      </c>
      <c r="C37" s="5" t="s">
        <v>138</v>
      </c>
      <c r="D37" s="5" t="s">
        <v>139</v>
      </c>
      <c r="E37" s="5" t="s">
        <v>120</v>
      </c>
      <c r="F37" s="5" t="s">
        <v>17</v>
      </c>
      <c r="G37" s="6">
        <v>45349</v>
      </c>
      <c r="H37" s="6">
        <v>45293</v>
      </c>
      <c r="I37" s="6">
        <v>45293</v>
      </c>
      <c r="J37" s="6">
        <v>45317</v>
      </c>
      <c r="K37" s="5" t="s">
        <v>42</v>
      </c>
      <c r="L37" s="7">
        <v>3536</v>
      </c>
    </row>
    <row r="38" spans="1:12" ht="14.25" customHeight="1" x14ac:dyDescent="0.25">
      <c r="A38" s="5" t="s">
        <v>12</v>
      </c>
      <c r="B38" s="116" t="s">
        <v>140</v>
      </c>
      <c r="C38" s="5" t="s">
        <v>141</v>
      </c>
      <c r="D38" s="5" t="s">
        <v>142</v>
      </c>
      <c r="E38" s="5" t="s">
        <v>120</v>
      </c>
      <c r="F38" s="5" t="s">
        <v>17</v>
      </c>
      <c r="G38" s="6">
        <v>45349</v>
      </c>
      <c r="H38" s="6">
        <v>45293</v>
      </c>
      <c r="I38" s="6">
        <v>45293</v>
      </c>
      <c r="J38" s="6">
        <v>45317</v>
      </c>
      <c r="K38" s="5" t="s">
        <v>42</v>
      </c>
      <c r="L38" s="7">
        <v>3536</v>
      </c>
    </row>
    <row r="39" spans="1:12" ht="14.25" customHeight="1" x14ac:dyDescent="0.25">
      <c r="A39" s="5" t="s">
        <v>12</v>
      </c>
      <c r="B39" s="116" t="s">
        <v>143</v>
      </c>
      <c r="C39" s="5" t="s">
        <v>144</v>
      </c>
      <c r="D39" s="5" t="s">
        <v>145</v>
      </c>
      <c r="E39" s="5" t="s">
        <v>120</v>
      </c>
      <c r="F39" s="5" t="s">
        <v>17</v>
      </c>
      <c r="G39" s="6">
        <v>45349</v>
      </c>
      <c r="H39" s="6">
        <v>45293</v>
      </c>
      <c r="I39" s="6">
        <v>45293</v>
      </c>
      <c r="J39" s="6">
        <v>45317</v>
      </c>
      <c r="K39" s="5" t="s">
        <v>42</v>
      </c>
      <c r="L39" s="7">
        <v>3536</v>
      </c>
    </row>
    <row r="40" spans="1:12" ht="14.25" customHeight="1" x14ac:dyDescent="0.25">
      <c r="A40" s="5" t="s">
        <v>12</v>
      </c>
      <c r="B40" s="116" t="s">
        <v>146</v>
      </c>
      <c r="C40" s="5" t="s">
        <v>147</v>
      </c>
      <c r="D40" s="5" t="s">
        <v>148</v>
      </c>
      <c r="E40" s="5" t="s">
        <v>120</v>
      </c>
      <c r="F40" s="5" t="s">
        <v>17</v>
      </c>
      <c r="G40" s="6">
        <v>45349</v>
      </c>
      <c r="H40" s="6">
        <v>45293</v>
      </c>
      <c r="I40" s="6">
        <v>45293</v>
      </c>
      <c r="J40" s="6">
        <v>45317</v>
      </c>
      <c r="K40" s="5" t="s">
        <v>42</v>
      </c>
      <c r="L40" s="7">
        <v>3536</v>
      </c>
    </row>
    <row r="41" spans="1:12" ht="14.25" customHeight="1" x14ac:dyDescent="0.25">
      <c r="A41" s="5" t="s">
        <v>12</v>
      </c>
      <c r="B41" s="116" t="s">
        <v>149</v>
      </c>
      <c r="C41" s="5" t="s">
        <v>150</v>
      </c>
      <c r="D41" s="5" t="s">
        <v>151</v>
      </c>
      <c r="E41" s="5" t="s">
        <v>120</v>
      </c>
      <c r="F41" s="5" t="s">
        <v>17</v>
      </c>
      <c r="G41" s="6">
        <v>45349</v>
      </c>
      <c r="H41" s="6">
        <v>45293</v>
      </c>
      <c r="I41" s="6">
        <v>45293</v>
      </c>
      <c r="J41" s="6">
        <v>45317</v>
      </c>
      <c r="K41" s="5" t="s">
        <v>42</v>
      </c>
      <c r="L41" s="7">
        <v>3536</v>
      </c>
    </row>
    <row r="42" spans="1:12" ht="14.25" customHeight="1" x14ac:dyDescent="0.25">
      <c r="A42" s="5" t="s">
        <v>12</v>
      </c>
      <c r="B42" s="116" t="s">
        <v>152</v>
      </c>
      <c r="C42" s="5" t="s">
        <v>153</v>
      </c>
      <c r="D42" s="5" t="s">
        <v>154</v>
      </c>
      <c r="E42" s="5" t="s">
        <v>120</v>
      </c>
      <c r="F42" s="5" t="s">
        <v>17</v>
      </c>
      <c r="G42" s="6">
        <v>45349</v>
      </c>
      <c r="H42" s="6">
        <v>45293</v>
      </c>
      <c r="I42" s="6">
        <v>45293</v>
      </c>
      <c r="J42" s="6">
        <v>45317</v>
      </c>
      <c r="K42" s="5" t="s">
        <v>42</v>
      </c>
      <c r="L42" s="7">
        <v>3536</v>
      </c>
    </row>
    <row r="43" spans="1:12" ht="14.25" customHeight="1" x14ac:dyDescent="0.25">
      <c r="A43" s="5" t="s">
        <v>12</v>
      </c>
      <c r="B43" s="116" t="s">
        <v>155</v>
      </c>
      <c r="C43" s="5" t="s">
        <v>156</v>
      </c>
      <c r="D43" s="5" t="s">
        <v>157</v>
      </c>
      <c r="E43" s="5" t="s">
        <v>124</v>
      </c>
      <c r="F43" s="5" t="s">
        <v>17</v>
      </c>
      <c r="G43" s="6">
        <v>45349</v>
      </c>
      <c r="H43" s="6">
        <v>45293</v>
      </c>
      <c r="I43" s="6">
        <v>45293</v>
      </c>
      <c r="J43" s="6">
        <v>45317</v>
      </c>
      <c r="K43" s="5" t="s">
        <v>42</v>
      </c>
      <c r="L43" s="7">
        <v>3536</v>
      </c>
    </row>
    <row r="44" spans="1:12" ht="14.25" customHeight="1" x14ac:dyDescent="0.25">
      <c r="A44" s="5" t="s">
        <v>12</v>
      </c>
      <c r="B44" s="116" t="s">
        <v>158</v>
      </c>
      <c r="C44" s="5" t="s">
        <v>159</v>
      </c>
      <c r="D44" s="5" t="s">
        <v>160</v>
      </c>
      <c r="E44" s="5" t="s">
        <v>120</v>
      </c>
      <c r="F44" s="5" t="s">
        <v>17</v>
      </c>
      <c r="G44" s="6">
        <v>45349</v>
      </c>
      <c r="H44" s="6">
        <v>45293</v>
      </c>
      <c r="I44" s="6">
        <v>45293</v>
      </c>
      <c r="J44" s="6">
        <v>45317</v>
      </c>
      <c r="K44" s="5" t="s">
        <v>42</v>
      </c>
      <c r="L44" s="7">
        <v>3536</v>
      </c>
    </row>
    <row r="45" spans="1:12" ht="14.25" customHeight="1" x14ac:dyDescent="0.25">
      <c r="A45" s="5" t="s">
        <v>12</v>
      </c>
      <c r="B45" s="116" t="s">
        <v>161</v>
      </c>
      <c r="C45" s="5" t="s">
        <v>162</v>
      </c>
      <c r="D45" s="5" t="s">
        <v>163</v>
      </c>
      <c r="E45" s="5" t="s">
        <v>120</v>
      </c>
      <c r="F45" s="5" t="s">
        <v>17</v>
      </c>
      <c r="G45" s="6">
        <v>45349</v>
      </c>
      <c r="H45" s="6">
        <v>45293</v>
      </c>
      <c r="I45" s="6">
        <v>45293</v>
      </c>
      <c r="J45" s="6">
        <v>45317</v>
      </c>
      <c r="K45" s="5" t="s">
        <v>42</v>
      </c>
      <c r="L45" s="7">
        <v>3536</v>
      </c>
    </row>
    <row r="46" spans="1:12" ht="14.25" customHeight="1" x14ac:dyDescent="0.25">
      <c r="A46" s="5" t="s">
        <v>12</v>
      </c>
      <c r="B46" s="116" t="s">
        <v>164</v>
      </c>
      <c r="C46" s="5" t="s">
        <v>165</v>
      </c>
      <c r="D46" s="5" t="s">
        <v>166</v>
      </c>
      <c r="E46" s="5" t="s">
        <v>120</v>
      </c>
      <c r="F46" s="5" t="s">
        <v>17</v>
      </c>
      <c r="G46" s="6">
        <v>45349</v>
      </c>
      <c r="H46" s="6">
        <v>45293</v>
      </c>
      <c r="I46" s="6">
        <v>45293</v>
      </c>
      <c r="J46" s="6">
        <v>45317</v>
      </c>
      <c r="K46" s="5" t="s">
        <v>42</v>
      </c>
      <c r="L46" s="7">
        <v>3536</v>
      </c>
    </row>
    <row r="47" spans="1:12" ht="14.25" customHeight="1" x14ac:dyDescent="0.25">
      <c r="A47" s="5" t="s">
        <v>12</v>
      </c>
      <c r="B47" s="116" t="s">
        <v>167</v>
      </c>
      <c r="C47" s="5" t="s">
        <v>168</v>
      </c>
      <c r="D47" s="5" t="s">
        <v>169</v>
      </c>
      <c r="E47" s="5" t="s">
        <v>120</v>
      </c>
      <c r="F47" s="5" t="s">
        <v>17</v>
      </c>
      <c r="G47" s="6">
        <v>45349</v>
      </c>
      <c r="H47" s="6">
        <v>45293</v>
      </c>
      <c r="I47" s="6">
        <v>45293</v>
      </c>
      <c r="J47" s="6">
        <v>45317</v>
      </c>
      <c r="K47" s="5" t="s">
        <v>42</v>
      </c>
      <c r="L47" s="7">
        <v>3536</v>
      </c>
    </row>
    <row r="48" spans="1:12" ht="14.25" customHeight="1" x14ac:dyDescent="0.25">
      <c r="A48" s="5" t="s">
        <v>12</v>
      </c>
      <c r="B48" s="116" t="s">
        <v>170</v>
      </c>
      <c r="C48" s="5" t="s">
        <v>171</v>
      </c>
      <c r="D48" s="5" t="s">
        <v>172</v>
      </c>
      <c r="E48" s="5" t="s">
        <v>120</v>
      </c>
      <c r="F48" s="5" t="s">
        <v>17</v>
      </c>
      <c r="G48" s="6">
        <v>45349</v>
      </c>
      <c r="H48" s="6">
        <v>45293</v>
      </c>
      <c r="I48" s="6">
        <v>45293</v>
      </c>
      <c r="J48" s="6">
        <v>45317</v>
      </c>
      <c r="K48" s="5" t="s">
        <v>42</v>
      </c>
      <c r="L48" s="7">
        <v>3536</v>
      </c>
    </row>
    <row r="49" spans="1:12" ht="14.25" customHeight="1" x14ac:dyDescent="0.25">
      <c r="A49" s="5" t="s">
        <v>12</v>
      </c>
      <c r="B49" s="116" t="s">
        <v>173</v>
      </c>
      <c r="C49" s="5" t="s">
        <v>174</v>
      </c>
      <c r="D49" s="5" t="s">
        <v>175</v>
      </c>
      <c r="E49" s="5" t="s">
        <v>120</v>
      </c>
      <c r="F49" s="5" t="s">
        <v>17</v>
      </c>
      <c r="G49" s="6">
        <v>45349</v>
      </c>
      <c r="H49" s="6">
        <v>45293</v>
      </c>
      <c r="I49" s="6">
        <v>45293</v>
      </c>
      <c r="J49" s="6">
        <v>45317</v>
      </c>
      <c r="K49" s="5" t="s">
        <v>42</v>
      </c>
      <c r="L49" s="7">
        <v>3536</v>
      </c>
    </row>
    <row r="50" spans="1:12" ht="14.25" customHeight="1" x14ac:dyDescent="0.25">
      <c r="A50" s="5" t="s">
        <v>12</v>
      </c>
      <c r="B50" s="116" t="s">
        <v>176</v>
      </c>
      <c r="C50" s="5" t="s">
        <v>177</v>
      </c>
      <c r="D50" s="5" t="s">
        <v>178</v>
      </c>
      <c r="E50" s="5" t="s">
        <v>120</v>
      </c>
      <c r="F50" s="5" t="s">
        <v>17</v>
      </c>
      <c r="G50" s="6">
        <v>45349</v>
      </c>
      <c r="H50" s="6">
        <v>45293</v>
      </c>
      <c r="I50" s="6">
        <v>45293</v>
      </c>
      <c r="J50" s="6">
        <v>45317</v>
      </c>
      <c r="K50" s="5" t="s">
        <v>42</v>
      </c>
      <c r="L50" s="7">
        <v>3536</v>
      </c>
    </row>
    <row r="51" spans="1:12" ht="14.25" customHeight="1" x14ac:dyDescent="0.25">
      <c r="A51" s="5" t="s">
        <v>12</v>
      </c>
      <c r="B51" s="116" t="s">
        <v>179</v>
      </c>
      <c r="C51" s="5" t="s">
        <v>180</v>
      </c>
      <c r="D51" s="5" t="s">
        <v>181</v>
      </c>
      <c r="E51" s="5" t="s">
        <v>124</v>
      </c>
      <c r="F51" s="5" t="s">
        <v>17</v>
      </c>
      <c r="G51" s="6">
        <v>45349</v>
      </c>
      <c r="H51" s="6">
        <v>45293</v>
      </c>
      <c r="I51" s="6">
        <v>45293</v>
      </c>
      <c r="J51" s="6">
        <v>45317</v>
      </c>
      <c r="K51" s="5" t="s">
        <v>42</v>
      </c>
      <c r="L51" s="7">
        <v>3536</v>
      </c>
    </row>
    <row r="52" spans="1:12" ht="14.25" customHeight="1" x14ac:dyDescent="0.25">
      <c r="A52" s="5" t="s">
        <v>12</v>
      </c>
      <c r="B52" s="116" t="s">
        <v>182</v>
      </c>
      <c r="C52" s="5" t="s">
        <v>183</v>
      </c>
      <c r="D52" s="5" t="s">
        <v>184</v>
      </c>
      <c r="E52" s="5" t="s">
        <v>120</v>
      </c>
      <c r="F52" s="5" t="s">
        <v>17</v>
      </c>
      <c r="G52" s="6">
        <v>45349</v>
      </c>
      <c r="H52" s="6">
        <v>45293</v>
      </c>
      <c r="I52" s="6">
        <v>45293</v>
      </c>
      <c r="J52" s="6">
        <v>45317</v>
      </c>
      <c r="K52" s="5" t="s">
        <v>42</v>
      </c>
      <c r="L52" s="7">
        <v>3536</v>
      </c>
    </row>
    <row r="53" spans="1:12" ht="14.25" customHeight="1" x14ac:dyDescent="0.25">
      <c r="A53" s="5" t="s">
        <v>12</v>
      </c>
      <c r="B53" s="116" t="s">
        <v>185</v>
      </c>
      <c r="C53" s="5" t="s">
        <v>186</v>
      </c>
      <c r="D53" s="5" t="s">
        <v>187</v>
      </c>
      <c r="E53" s="5" t="s">
        <v>120</v>
      </c>
      <c r="F53" s="5" t="s">
        <v>17</v>
      </c>
      <c r="G53" s="6">
        <v>45349</v>
      </c>
      <c r="H53" s="6">
        <v>45293</v>
      </c>
      <c r="I53" s="6">
        <v>45293</v>
      </c>
      <c r="J53" s="6">
        <v>45317</v>
      </c>
      <c r="K53" s="5" t="s">
        <v>42</v>
      </c>
      <c r="L53" s="7">
        <v>3536</v>
      </c>
    </row>
    <row r="54" spans="1:12" ht="14.25" customHeight="1" x14ac:dyDescent="0.25">
      <c r="A54" s="5" t="s">
        <v>12</v>
      </c>
      <c r="B54" s="116" t="s">
        <v>188</v>
      </c>
      <c r="C54" s="5" t="s">
        <v>189</v>
      </c>
      <c r="D54" s="5" t="s">
        <v>190</v>
      </c>
      <c r="E54" s="5" t="s">
        <v>120</v>
      </c>
      <c r="F54" s="5" t="s">
        <v>17</v>
      </c>
      <c r="G54" s="6">
        <v>45349</v>
      </c>
      <c r="H54" s="6">
        <v>45293</v>
      </c>
      <c r="I54" s="6">
        <v>45293</v>
      </c>
      <c r="J54" s="6">
        <v>45317</v>
      </c>
      <c r="K54" s="5" t="s">
        <v>42</v>
      </c>
      <c r="L54" s="7">
        <v>3536</v>
      </c>
    </row>
    <row r="55" spans="1:12" ht="14.25" customHeight="1" x14ac:dyDescent="0.25">
      <c r="A55" s="5" t="s">
        <v>12</v>
      </c>
      <c r="B55" s="116" t="s">
        <v>191</v>
      </c>
      <c r="C55" s="5" t="s">
        <v>192</v>
      </c>
      <c r="D55" s="5" t="s">
        <v>193</v>
      </c>
      <c r="E55" s="5" t="s">
        <v>124</v>
      </c>
      <c r="F55" s="5" t="s">
        <v>17</v>
      </c>
      <c r="G55" s="6">
        <v>45349</v>
      </c>
      <c r="H55" s="6">
        <v>45293</v>
      </c>
      <c r="I55" s="6">
        <v>45293</v>
      </c>
      <c r="J55" s="6">
        <v>45317</v>
      </c>
      <c r="K55" s="5" t="s">
        <v>42</v>
      </c>
      <c r="L55" s="7">
        <v>3536</v>
      </c>
    </row>
    <row r="56" spans="1:12" ht="14.25" customHeight="1" x14ac:dyDescent="0.25">
      <c r="A56" s="5" t="s">
        <v>12</v>
      </c>
      <c r="B56" s="116" t="s">
        <v>194</v>
      </c>
      <c r="C56" s="5" t="s">
        <v>195</v>
      </c>
      <c r="D56" s="5" t="s">
        <v>196</v>
      </c>
      <c r="E56" s="5" t="s">
        <v>124</v>
      </c>
      <c r="F56" s="5" t="s">
        <v>17</v>
      </c>
      <c r="G56" s="6">
        <v>45349</v>
      </c>
      <c r="H56" s="6">
        <v>45293</v>
      </c>
      <c r="I56" s="6">
        <v>45293</v>
      </c>
      <c r="J56" s="6">
        <v>45317</v>
      </c>
      <c r="K56" s="5" t="s">
        <v>32</v>
      </c>
      <c r="L56" s="7">
        <v>3536</v>
      </c>
    </row>
    <row r="57" spans="1:12" ht="14.25" customHeight="1" x14ac:dyDescent="0.25">
      <c r="A57" s="5" t="s">
        <v>12</v>
      </c>
      <c r="B57" s="116" t="s">
        <v>197</v>
      </c>
      <c r="C57" s="5" t="s">
        <v>198</v>
      </c>
      <c r="D57" s="5" t="s">
        <v>199</v>
      </c>
      <c r="E57" s="5" t="s">
        <v>120</v>
      </c>
      <c r="F57" s="5" t="s">
        <v>17</v>
      </c>
      <c r="G57" s="6">
        <v>45349</v>
      </c>
      <c r="H57" s="6">
        <v>45293</v>
      </c>
      <c r="I57" s="6">
        <v>45293</v>
      </c>
      <c r="J57" s="6">
        <v>45317</v>
      </c>
      <c r="K57" s="5" t="s">
        <v>32</v>
      </c>
      <c r="L57" s="7">
        <v>3536</v>
      </c>
    </row>
    <row r="58" spans="1:12" ht="14.25" customHeight="1" x14ac:dyDescent="0.25">
      <c r="A58" s="5" t="s">
        <v>12</v>
      </c>
      <c r="B58" s="116" t="s">
        <v>200</v>
      </c>
      <c r="C58" s="5" t="s">
        <v>201</v>
      </c>
      <c r="D58" s="5" t="s">
        <v>202</v>
      </c>
      <c r="E58" s="5" t="s">
        <v>203</v>
      </c>
      <c r="F58" s="5" t="s">
        <v>17</v>
      </c>
      <c r="G58" s="6">
        <v>45293</v>
      </c>
      <c r="H58" s="6">
        <v>45293</v>
      </c>
      <c r="I58" s="6">
        <v>45293</v>
      </c>
      <c r="J58" s="6">
        <v>45317</v>
      </c>
      <c r="K58" s="5" t="s">
        <v>59</v>
      </c>
      <c r="L58" s="7">
        <v>3536</v>
      </c>
    </row>
    <row r="59" spans="1:12" ht="14.25" customHeight="1" x14ac:dyDescent="0.25">
      <c r="A59" s="5" t="s">
        <v>12</v>
      </c>
      <c r="B59" s="116" t="s">
        <v>204</v>
      </c>
      <c r="C59" s="5" t="s">
        <v>205</v>
      </c>
      <c r="D59" s="5" t="s">
        <v>206</v>
      </c>
      <c r="E59" s="5" t="s">
        <v>203</v>
      </c>
      <c r="F59" s="5" t="s">
        <v>17</v>
      </c>
      <c r="G59" s="6">
        <v>45293</v>
      </c>
      <c r="H59" s="6">
        <v>45293</v>
      </c>
      <c r="I59" s="6">
        <v>45293</v>
      </c>
      <c r="J59" s="6">
        <v>45317</v>
      </c>
      <c r="K59" s="5" t="s">
        <v>59</v>
      </c>
      <c r="L59" s="7">
        <v>3536</v>
      </c>
    </row>
    <row r="60" spans="1:12" ht="14.25" customHeight="1" x14ac:dyDescent="0.25">
      <c r="A60" s="5" t="s">
        <v>12</v>
      </c>
      <c r="B60" s="116" t="s">
        <v>207</v>
      </c>
      <c r="C60" s="5" t="s">
        <v>208</v>
      </c>
      <c r="D60" s="5" t="s">
        <v>209</v>
      </c>
      <c r="E60" s="5" t="s">
        <v>203</v>
      </c>
      <c r="F60" s="5" t="s">
        <v>17</v>
      </c>
      <c r="G60" s="6">
        <v>45293</v>
      </c>
      <c r="H60" s="6">
        <v>45293</v>
      </c>
      <c r="I60" s="6">
        <v>45293</v>
      </c>
      <c r="J60" s="6">
        <v>45317</v>
      </c>
      <c r="K60" s="5" t="s">
        <v>59</v>
      </c>
      <c r="L60" s="7">
        <v>3536</v>
      </c>
    </row>
    <row r="61" spans="1:12" ht="14.25" customHeight="1" x14ac:dyDescent="0.25">
      <c r="A61" s="5" t="s">
        <v>12</v>
      </c>
      <c r="B61" s="116" t="s">
        <v>210</v>
      </c>
      <c r="C61" s="5" t="s">
        <v>211</v>
      </c>
      <c r="D61" s="5" t="s">
        <v>212</v>
      </c>
      <c r="E61" s="5" t="s">
        <v>203</v>
      </c>
      <c r="F61" s="5" t="s">
        <v>17</v>
      </c>
      <c r="G61" s="6">
        <v>45293</v>
      </c>
      <c r="H61" s="6">
        <v>45293</v>
      </c>
      <c r="I61" s="6">
        <v>45293</v>
      </c>
      <c r="J61" s="6">
        <v>45317</v>
      </c>
      <c r="K61" s="5" t="s">
        <v>59</v>
      </c>
      <c r="L61" s="7">
        <v>3536</v>
      </c>
    </row>
    <row r="62" spans="1:12" ht="14.25" customHeight="1" x14ac:dyDescent="0.25">
      <c r="A62" s="5" t="s">
        <v>12</v>
      </c>
      <c r="B62" s="116" t="s">
        <v>213</v>
      </c>
      <c r="C62" s="5" t="s">
        <v>214</v>
      </c>
      <c r="D62" s="5" t="s">
        <v>215</v>
      </c>
      <c r="E62" s="5" t="s">
        <v>203</v>
      </c>
      <c r="F62" s="5" t="s">
        <v>17</v>
      </c>
      <c r="G62" s="6">
        <v>45293</v>
      </c>
      <c r="H62" s="6">
        <v>45293</v>
      </c>
      <c r="I62" s="6">
        <v>45293</v>
      </c>
      <c r="J62" s="6">
        <v>45317</v>
      </c>
      <c r="K62" s="5" t="s">
        <v>59</v>
      </c>
      <c r="L62" s="7">
        <v>3536</v>
      </c>
    </row>
    <row r="63" spans="1:12" ht="14.25" customHeight="1" x14ac:dyDescent="0.25">
      <c r="A63" s="5" t="s">
        <v>12</v>
      </c>
      <c r="B63" s="116" t="s">
        <v>216</v>
      </c>
      <c r="C63" s="5" t="s">
        <v>217</v>
      </c>
      <c r="D63" s="5" t="s">
        <v>218</v>
      </c>
      <c r="E63" s="5" t="s">
        <v>203</v>
      </c>
      <c r="F63" s="5" t="s">
        <v>17</v>
      </c>
      <c r="G63" s="6">
        <v>45293</v>
      </c>
      <c r="H63" s="6">
        <v>45293</v>
      </c>
      <c r="I63" s="6">
        <v>45293</v>
      </c>
      <c r="J63" s="6">
        <v>45317</v>
      </c>
      <c r="K63" s="5" t="s">
        <v>59</v>
      </c>
      <c r="L63" s="7">
        <v>3536</v>
      </c>
    </row>
    <row r="64" spans="1:12" ht="14.25" customHeight="1" x14ac:dyDescent="0.25">
      <c r="A64" s="5" t="s">
        <v>12</v>
      </c>
      <c r="B64" s="116" t="s">
        <v>219</v>
      </c>
      <c r="C64" s="5" t="s">
        <v>220</v>
      </c>
      <c r="D64" s="5" t="s">
        <v>221</v>
      </c>
      <c r="E64" s="5" t="s">
        <v>203</v>
      </c>
      <c r="F64" s="5" t="s">
        <v>17</v>
      </c>
      <c r="G64" s="6">
        <v>45293</v>
      </c>
      <c r="H64" s="6">
        <v>45293</v>
      </c>
      <c r="I64" s="6">
        <v>45293</v>
      </c>
      <c r="J64" s="6">
        <v>45317</v>
      </c>
      <c r="K64" s="5" t="s">
        <v>59</v>
      </c>
      <c r="L64" s="7">
        <v>3536</v>
      </c>
    </row>
    <row r="65" spans="1:12" ht="14.25" customHeight="1" x14ac:dyDescent="0.25">
      <c r="A65" s="5" t="s">
        <v>12</v>
      </c>
      <c r="B65" s="116" t="s">
        <v>222</v>
      </c>
      <c r="C65" s="5" t="s">
        <v>223</v>
      </c>
      <c r="D65" s="5" t="s">
        <v>224</v>
      </c>
      <c r="E65" s="5" t="s">
        <v>203</v>
      </c>
      <c r="F65" s="5" t="s">
        <v>17</v>
      </c>
      <c r="G65" s="6">
        <v>45293</v>
      </c>
      <c r="H65" s="6">
        <v>45293</v>
      </c>
      <c r="I65" s="6">
        <v>45293</v>
      </c>
      <c r="J65" s="6">
        <v>45317</v>
      </c>
      <c r="K65" s="5" t="s">
        <v>59</v>
      </c>
      <c r="L65" s="7">
        <v>3536</v>
      </c>
    </row>
    <row r="66" spans="1:12" ht="14.25" customHeight="1" x14ac:dyDescent="0.25">
      <c r="A66" s="5" t="s">
        <v>12</v>
      </c>
      <c r="B66" s="116" t="s">
        <v>225</v>
      </c>
      <c r="C66" s="5" t="s">
        <v>226</v>
      </c>
      <c r="D66" s="5" t="s">
        <v>227</v>
      </c>
      <c r="E66" s="5" t="s">
        <v>203</v>
      </c>
      <c r="F66" s="5" t="s">
        <v>17</v>
      </c>
      <c r="G66" s="6">
        <v>45293</v>
      </c>
      <c r="H66" s="6">
        <v>45293</v>
      </c>
      <c r="I66" s="6">
        <v>45293</v>
      </c>
      <c r="J66" s="6">
        <v>45317</v>
      </c>
      <c r="K66" s="5" t="s">
        <v>59</v>
      </c>
      <c r="L66" s="7">
        <v>3536</v>
      </c>
    </row>
    <row r="67" spans="1:12" ht="14.25" customHeight="1" x14ac:dyDescent="0.25">
      <c r="A67" s="5" t="s">
        <v>12</v>
      </c>
      <c r="B67" s="116" t="s">
        <v>228</v>
      </c>
      <c r="C67" s="5" t="s">
        <v>229</v>
      </c>
      <c r="D67" s="5" t="s">
        <v>230</v>
      </c>
      <c r="E67" s="5" t="s">
        <v>203</v>
      </c>
      <c r="F67" s="5" t="s">
        <v>17</v>
      </c>
      <c r="G67" s="6">
        <v>45293</v>
      </c>
      <c r="H67" s="6">
        <v>45293</v>
      </c>
      <c r="I67" s="6">
        <v>45293</v>
      </c>
      <c r="J67" s="6">
        <v>45317</v>
      </c>
      <c r="K67" s="5" t="s">
        <v>59</v>
      </c>
      <c r="L67" s="7">
        <v>3536</v>
      </c>
    </row>
    <row r="68" spans="1:12" ht="14.25" customHeight="1" x14ac:dyDescent="0.25">
      <c r="A68" s="5" t="s">
        <v>12</v>
      </c>
      <c r="B68" s="116" t="s">
        <v>231</v>
      </c>
      <c r="C68" s="5" t="s">
        <v>232</v>
      </c>
      <c r="D68" s="5" t="s">
        <v>233</v>
      </c>
      <c r="E68" s="5" t="s">
        <v>234</v>
      </c>
      <c r="F68" s="5" t="s">
        <v>17</v>
      </c>
      <c r="G68" s="6">
        <v>45293</v>
      </c>
      <c r="H68" s="6">
        <v>45293</v>
      </c>
      <c r="I68" s="6">
        <v>45293</v>
      </c>
      <c r="J68" s="6">
        <v>45317</v>
      </c>
      <c r="K68" s="5" t="s">
        <v>59</v>
      </c>
      <c r="L68" s="7">
        <v>3536</v>
      </c>
    </row>
    <row r="69" spans="1:12" ht="14.25" customHeight="1" x14ac:dyDescent="0.25">
      <c r="A69" s="5" t="s">
        <v>12</v>
      </c>
      <c r="B69" s="116" t="s">
        <v>235</v>
      </c>
      <c r="C69" s="5" t="s">
        <v>236</v>
      </c>
      <c r="D69" s="5" t="s">
        <v>237</v>
      </c>
      <c r="E69" s="5" t="s">
        <v>234</v>
      </c>
      <c r="F69" s="5" t="s">
        <v>17</v>
      </c>
      <c r="G69" s="6">
        <v>45293</v>
      </c>
      <c r="H69" s="6">
        <v>45293</v>
      </c>
      <c r="I69" s="6">
        <v>45293</v>
      </c>
      <c r="J69" s="6">
        <v>45317</v>
      </c>
      <c r="K69" s="5" t="s">
        <v>59</v>
      </c>
      <c r="L69" s="7">
        <v>3536</v>
      </c>
    </row>
    <row r="70" spans="1:12" ht="14.25" customHeight="1" x14ac:dyDescent="0.25">
      <c r="A70" s="5" t="s">
        <v>12</v>
      </c>
      <c r="B70" s="116" t="s">
        <v>238</v>
      </c>
      <c r="C70" s="5" t="s">
        <v>239</v>
      </c>
      <c r="D70" s="5" t="s">
        <v>240</v>
      </c>
      <c r="E70" s="5" t="s">
        <v>234</v>
      </c>
      <c r="F70" s="5" t="s">
        <v>17</v>
      </c>
      <c r="G70" s="6">
        <v>45293</v>
      </c>
      <c r="H70" s="6">
        <v>45293</v>
      </c>
      <c r="I70" s="6">
        <v>45293</v>
      </c>
      <c r="J70" s="6">
        <v>45317</v>
      </c>
      <c r="K70" s="5" t="s">
        <v>59</v>
      </c>
      <c r="L70" s="7">
        <v>3536</v>
      </c>
    </row>
    <row r="71" spans="1:12" ht="14.25" customHeight="1" x14ac:dyDescent="0.25">
      <c r="A71" s="5" t="s">
        <v>12</v>
      </c>
      <c r="B71" s="116" t="s">
        <v>241</v>
      </c>
      <c r="C71" s="5" t="s">
        <v>242</v>
      </c>
      <c r="D71" s="5" t="s">
        <v>243</v>
      </c>
      <c r="E71" s="5" t="s">
        <v>234</v>
      </c>
      <c r="F71" s="5" t="s">
        <v>17</v>
      </c>
      <c r="G71" s="6">
        <v>45293</v>
      </c>
      <c r="H71" s="6">
        <v>45293</v>
      </c>
      <c r="I71" s="6">
        <v>45293</v>
      </c>
      <c r="J71" s="6">
        <v>45317</v>
      </c>
      <c r="K71" s="5" t="s">
        <v>59</v>
      </c>
      <c r="L71" s="7">
        <v>3536</v>
      </c>
    </row>
    <row r="72" spans="1:12" ht="14.25" customHeight="1" x14ac:dyDescent="0.25">
      <c r="A72" s="5" t="s">
        <v>12</v>
      </c>
      <c r="B72" s="116" t="s">
        <v>244</v>
      </c>
      <c r="C72" s="5" t="s">
        <v>245</v>
      </c>
      <c r="D72" s="5" t="s">
        <v>246</v>
      </c>
      <c r="E72" s="5" t="s">
        <v>234</v>
      </c>
      <c r="F72" s="5" t="s">
        <v>17</v>
      </c>
      <c r="G72" s="6">
        <v>45293</v>
      </c>
      <c r="H72" s="6">
        <v>45293</v>
      </c>
      <c r="I72" s="6">
        <v>45293</v>
      </c>
      <c r="J72" s="6">
        <v>45317</v>
      </c>
      <c r="K72" s="5" t="s">
        <v>59</v>
      </c>
      <c r="L72" s="7">
        <v>3536</v>
      </c>
    </row>
    <row r="73" spans="1:12" ht="14.25" customHeight="1" x14ac:dyDescent="0.25">
      <c r="A73" s="5" t="s">
        <v>12</v>
      </c>
      <c r="B73" s="116" t="s">
        <v>247</v>
      </c>
      <c r="C73" s="5" t="s">
        <v>248</v>
      </c>
      <c r="D73" s="5" t="s">
        <v>249</v>
      </c>
      <c r="E73" s="5" t="s">
        <v>234</v>
      </c>
      <c r="F73" s="5" t="s">
        <v>17</v>
      </c>
      <c r="G73" s="6">
        <v>45293</v>
      </c>
      <c r="H73" s="6">
        <v>45293</v>
      </c>
      <c r="I73" s="6">
        <v>45293</v>
      </c>
      <c r="J73" s="6">
        <v>45317</v>
      </c>
      <c r="K73" s="5" t="s">
        <v>59</v>
      </c>
      <c r="L73" s="7">
        <v>3536</v>
      </c>
    </row>
    <row r="74" spans="1:12" ht="14.25" customHeight="1" x14ac:dyDescent="0.25">
      <c r="A74" s="5" t="s">
        <v>12</v>
      </c>
      <c r="B74" s="116" t="s">
        <v>250</v>
      </c>
      <c r="C74" s="5" t="s">
        <v>251</v>
      </c>
      <c r="D74" s="5" t="s">
        <v>252</v>
      </c>
      <c r="E74" s="5" t="s">
        <v>234</v>
      </c>
      <c r="F74" s="5" t="s">
        <v>17</v>
      </c>
      <c r="G74" s="6">
        <v>45293</v>
      </c>
      <c r="H74" s="6">
        <v>45293</v>
      </c>
      <c r="I74" s="6">
        <v>45293</v>
      </c>
      <c r="J74" s="6">
        <v>45317</v>
      </c>
      <c r="K74" s="5" t="s">
        <v>59</v>
      </c>
      <c r="L74" s="7">
        <v>3536</v>
      </c>
    </row>
    <row r="75" spans="1:12" ht="14.25" customHeight="1" x14ac:dyDescent="0.25">
      <c r="A75" s="5" t="s">
        <v>12</v>
      </c>
      <c r="B75" s="116" t="s">
        <v>253</v>
      </c>
      <c r="C75" s="5" t="s">
        <v>254</v>
      </c>
      <c r="D75" s="5" t="s">
        <v>255</v>
      </c>
      <c r="E75" s="5" t="s">
        <v>234</v>
      </c>
      <c r="F75" s="5" t="s">
        <v>17</v>
      </c>
      <c r="G75" s="6">
        <v>45293</v>
      </c>
      <c r="H75" s="6">
        <v>45293</v>
      </c>
      <c r="I75" s="6">
        <v>45293</v>
      </c>
      <c r="J75" s="6">
        <v>45317</v>
      </c>
      <c r="K75" s="5" t="s">
        <v>59</v>
      </c>
      <c r="L75" s="7">
        <v>3536</v>
      </c>
    </row>
    <row r="76" spans="1:12" ht="14.25" customHeight="1" x14ac:dyDescent="0.25">
      <c r="A76" s="5" t="s">
        <v>12</v>
      </c>
      <c r="B76" s="116" t="s">
        <v>256</v>
      </c>
      <c r="C76" s="5" t="s">
        <v>257</v>
      </c>
      <c r="D76" s="5" t="s">
        <v>258</v>
      </c>
      <c r="E76" s="5" t="s">
        <v>234</v>
      </c>
      <c r="F76" s="5" t="s">
        <v>17</v>
      </c>
      <c r="G76" s="6">
        <v>45293</v>
      </c>
      <c r="H76" s="6">
        <v>45293</v>
      </c>
      <c r="I76" s="6">
        <v>45293</v>
      </c>
      <c r="J76" s="6">
        <v>45317</v>
      </c>
      <c r="K76" s="5" t="s">
        <v>59</v>
      </c>
      <c r="L76" s="7">
        <v>3536</v>
      </c>
    </row>
    <row r="77" spans="1:12" ht="14.25" customHeight="1" x14ac:dyDescent="0.25">
      <c r="A77" s="5" t="s">
        <v>12</v>
      </c>
      <c r="B77" s="116" t="s">
        <v>259</v>
      </c>
      <c r="C77" s="5" t="s">
        <v>260</v>
      </c>
      <c r="D77" s="5" t="s">
        <v>261</v>
      </c>
      <c r="E77" s="5" t="s">
        <v>234</v>
      </c>
      <c r="F77" s="5" t="s">
        <v>17</v>
      </c>
      <c r="G77" s="6">
        <v>45293</v>
      </c>
      <c r="H77" s="6">
        <v>45293</v>
      </c>
      <c r="I77" s="6">
        <v>45293</v>
      </c>
      <c r="J77" s="6">
        <v>45317</v>
      </c>
      <c r="K77" s="5" t="s">
        <v>59</v>
      </c>
      <c r="L77" s="7">
        <v>3536</v>
      </c>
    </row>
    <row r="78" spans="1:12" ht="14.25" customHeight="1" x14ac:dyDescent="0.25">
      <c r="A78" s="5" t="s">
        <v>12</v>
      </c>
      <c r="B78" s="116" t="s">
        <v>262</v>
      </c>
      <c r="C78" s="5" t="s">
        <v>263</v>
      </c>
      <c r="D78" s="5" t="s">
        <v>264</v>
      </c>
      <c r="E78" s="5" t="s">
        <v>234</v>
      </c>
      <c r="F78" s="5" t="s">
        <v>17</v>
      </c>
      <c r="G78" s="6">
        <v>45293</v>
      </c>
      <c r="H78" s="6">
        <v>45293</v>
      </c>
      <c r="I78" s="6">
        <v>45293</v>
      </c>
      <c r="J78" s="6">
        <v>45317</v>
      </c>
      <c r="K78" s="5" t="s">
        <v>59</v>
      </c>
      <c r="L78" s="7">
        <v>3536</v>
      </c>
    </row>
    <row r="79" spans="1:12" ht="14.25" customHeight="1" x14ac:dyDescent="0.25">
      <c r="A79" s="5" t="s">
        <v>12</v>
      </c>
      <c r="B79" s="116" t="s">
        <v>265</v>
      </c>
      <c r="C79" s="5" t="s">
        <v>266</v>
      </c>
      <c r="D79" s="5" t="s">
        <v>267</v>
      </c>
      <c r="E79" s="5" t="s">
        <v>234</v>
      </c>
      <c r="F79" s="5" t="s">
        <v>17</v>
      </c>
      <c r="G79" s="6">
        <v>45293</v>
      </c>
      <c r="H79" s="6">
        <v>45293</v>
      </c>
      <c r="I79" s="6">
        <v>45293</v>
      </c>
      <c r="J79" s="6">
        <v>45317</v>
      </c>
      <c r="K79" s="5" t="s">
        <v>59</v>
      </c>
      <c r="L79" s="7">
        <v>3536</v>
      </c>
    </row>
    <row r="80" spans="1:12" ht="14.25" customHeight="1" x14ac:dyDescent="0.25">
      <c r="A80" s="5" t="s">
        <v>12</v>
      </c>
      <c r="B80" s="116" t="s">
        <v>268</v>
      </c>
      <c r="C80" s="5" t="s">
        <v>269</v>
      </c>
      <c r="D80" s="5" t="s">
        <v>270</v>
      </c>
      <c r="E80" s="5" t="s">
        <v>234</v>
      </c>
      <c r="F80" s="5" t="s">
        <v>17</v>
      </c>
      <c r="G80" s="6">
        <v>45293</v>
      </c>
      <c r="H80" s="6">
        <v>45293</v>
      </c>
      <c r="I80" s="6">
        <v>45293</v>
      </c>
      <c r="J80" s="6">
        <v>45317</v>
      </c>
      <c r="K80" s="5" t="s">
        <v>59</v>
      </c>
      <c r="L80" s="7">
        <v>3536</v>
      </c>
    </row>
    <row r="81" spans="1:12" ht="14.25" customHeight="1" x14ac:dyDescent="0.25">
      <c r="A81" s="5" t="s">
        <v>12</v>
      </c>
      <c r="B81" s="116" t="s">
        <v>271</v>
      </c>
      <c r="C81" s="5" t="s">
        <v>272</v>
      </c>
      <c r="D81" s="5" t="s">
        <v>273</v>
      </c>
      <c r="E81" s="5" t="s">
        <v>234</v>
      </c>
      <c r="F81" s="5" t="s">
        <v>17</v>
      </c>
      <c r="G81" s="6">
        <v>45293</v>
      </c>
      <c r="H81" s="6">
        <v>45293</v>
      </c>
      <c r="I81" s="6">
        <v>45293</v>
      </c>
      <c r="J81" s="6">
        <v>45317</v>
      </c>
      <c r="K81" s="5" t="s">
        <v>59</v>
      </c>
      <c r="L81" s="7">
        <v>3536</v>
      </c>
    </row>
    <row r="82" spans="1:12" ht="14.25" customHeight="1" x14ac:dyDescent="0.25">
      <c r="A82" s="5" t="s">
        <v>12</v>
      </c>
      <c r="B82" s="116" t="s">
        <v>274</v>
      </c>
      <c r="C82" s="5" t="s">
        <v>275</v>
      </c>
      <c r="D82" s="5" t="s">
        <v>276</v>
      </c>
      <c r="E82" s="5" t="s">
        <v>234</v>
      </c>
      <c r="F82" s="5" t="s">
        <v>17</v>
      </c>
      <c r="G82" s="6">
        <v>45293</v>
      </c>
      <c r="H82" s="6">
        <v>45293</v>
      </c>
      <c r="I82" s="6">
        <v>45293</v>
      </c>
      <c r="J82" s="6">
        <v>45317</v>
      </c>
      <c r="K82" s="5" t="s">
        <v>59</v>
      </c>
      <c r="L82" s="7">
        <v>3536</v>
      </c>
    </row>
    <row r="83" spans="1:12" ht="14.25" customHeight="1" x14ac:dyDescent="0.25">
      <c r="A83" s="5" t="s">
        <v>12</v>
      </c>
      <c r="B83" s="116" t="s">
        <v>277</v>
      </c>
      <c r="C83" s="5" t="s">
        <v>278</v>
      </c>
      <c r="D83" s="5" t="s">
        <v>279</v>
      </c>
      <c r="E83" s="5" t="s">
        <v>234</v>
      </c>
      <c r="F83" s="5" t="s">
        <v>17</v>
      </c>
      <c r="G83" s="6">
        <v>45293</v>
      </c>
      <c r="H83" s="6">
        <v>45293</v>
      </c>
      <c r="I83" s="6">
        <v>45293</v>
      </c>
      <c r="J83" s="6">
        <v>45317</v>
      </c>
      <c r="K83" s="5" t="s">
        <v>59</v>
      </c>
      <c r="L83" s="7">
        <v>3536</v>
      </c>
    </row>
    <row r="84" spans="1:12" ht="14.25" customHeight="1" x14ac:dyDescent="0.25">
      <c r="A84" s="5" t="s">
        <v>12</v>
      </c>
      <c r="B84" s="116" t="s">
        <v>280</v>
      </c>
      <c r="C84" s="5" t="s">
        <v>281</v>
      </c>
      <c r="D84" s="5" t="s">
        <v>282</v>
      </c>
      <c r="E84" s="5" t="s">
        <v>234</v>
      </c>
      <c r="F84" s="5" t="s">
        <v>17</v>
      </c>
      <c r="G84" s="6">
        <v>45293</v>
      </c>
      <c r="H84" s="6">
        <v>45293</v>
      </c>
      <c r="I84" s="6">
        <v>45293</v>
      </c>
      <c r="J84" s="6">
        <v>45317</v>
      </c>
      <c r="K84" s="5" t="s">
        <v>59</v>
      </c>
      <c r="L84" s="7">
        <v>3536</v>
      </c>
    </row>
    <row r="85" spans="1:12" ht="14.25" customHeight="1" x14ac:dyDescent="0.25">
      <c r="A85" s="5" t="s">
        <v>12</v>
      </c>
      <c r="B85" s="116" t="s">
        <v>283</v>
      </c>
      <c r="C85" s="5" t="s">
        <v>284</v>
      </c>
      <c r="D85" s="5" t="s">
        <v>285</v>
      </c>
      <c r="E85" s="5" t="s">
        <v>234</v>
      </c>
      <c r="F85" s="5" t="s">
        <v>17</v>
      </c>
      <c r="G85" s="6">
        <v>45293</v>
      </c>
      <c r="H85" s="6">
        <v>45293</v>
      </c>
      <c r="I85" s="6">
        <v>45293</v>
      </c>
      <c r="J85" s="6">
        <v>45317</v>
      </c>
      <c r="K85" s="5" t="s">
        <v>59</v>
      </c>
      <c r="L85" s="7">
        <v>3536</v>
      </c>
    </row>
    <row r="86" spans="1:12" ht="14.25" customHeight="1" x14ac:dyDescent="0.25">
      <c r="A86" s="5" t="s">
        <v>12</v>
      </c>
      <c r="B86" s="116" t="s">
        <v>286</v>
      </c>
      <c r="C86" s="5" t="s">
        <v>287</v>
      </c>
      <c r="D86" s="5" t="s">
        <v>288</v>
      </c>
      <c r="E86" s="5" t="s">
        <v>234</v>
      </c>
      <c r="F86" s="5" t="s">
        <v>17</v>
      </c>
      <c r="G86" s="6">
        <v>45293</v>
      </c>
      <c r="H86" s="6">
        <v>45293</v>
      </c>
      <c r="I86" s="6">
        <v>45293</v>
      </c>
      <c r="J86" s="6">
        <v>45317</v>
      </c>
      <c r="K86" s="5" t="s">
        <v>59</v>
      </c>
      <c r="L86" s="7">
        <v>3536</v>
      </c>
    </row>
    <row r="87" spans="1:12" ht="14.25" customHeight="1" x14ac:dyDescent="0.25">
      <c r="A87" s="5" t="s">
        <v>12</v>
      </c>
      <c r="B87" s="116" t="s">
        <v>289</v>
      </c>
      <c r="C87" s="5" t="s">
        <v>290</v>
      </c>
      <c r="D87" s="5" t="s">
        <v>291</v>
      </c>
      <c r="E87" s="5" t="s">
        <v>234</v>
      </c>
      <c r="F87" s="5" t="s">
        <v>17</v>
      </c>
      <c r="G87" s="6">
        <v>45293</v>
      </c>
      <c r="H87" s="6">
        <v>45293</v>
      </c>
      <c r="I87" s="6">
        <v>45293</v>
      </c>
      <c r="J87" s="6">
        <v>45317</v>
      </c>
      <c r="K87" s="5" t="s">
        <v>59</v>
      </c>
      <c r="L87" s="7">
        <v>3536</v>
      </c>
    </row>
    <row r="88" spans="1:12" ht="14.25" customHeight="1" x14ac:dyDescent="0.25">
      <c r="A88" s="5" t="s">
        <v>12</v>
      </c>
      <c r="B88" s="116" t="s">
        <v>292</v>
      </c>
      <c r="C88" s="5" t="s">
        <v>293</v>
      </c>
      <c r="D88" s="5" t="s">
        <v>294</v>
      </c>
      <c r="E88" s="5" t="s">
        <v>234</v>
      </c>
      <c r="F88" s="5" t="s">
        <v>17</v>
      </c>
      <c r="G88" s="6">
        <v>45293</v>
      </c>
      <c r="H88" s="6">
        <v>45293</v>
      </c>
      <c r="I88" s="6">
        <v>45293</v>
      </c>
      <c r="J88" s="6">
        <v>45317</v>
      </c>
      <c r="K88" s="5" t="s">
        <v>59</v>
      </c>
      <c r="L88" s="7">
        <v>3536</v>
      </c>
    </row>
    <row r="89" spans="1:12" ht="14.25" customHeight="1" x14ac:dyDescent="0.25">
      <c r="A89" s="5" t="s">
        <v>12</v>
      </c>
      <c r="B89" s="116" t="s">
        <v>295</v>
      </c>
      <c r="C89" s="5" t="s">
        <v>296</v>
      </c>
      <c r="D89" s="5" t="s">
        <v>297</v>
      </c>
      <c r="E89" s="5" t="s">
        <v>234</v>
      </c>
      <c r="F89" s="5" t="s">
        <v>17</v>
      </c>
      <c r="G89" s="6">
        <v>45293</v>
      </c>
      <c r="H89" s="6">
        <v>45293</v>
      </c>
      <c r="I89" s="6">
        <v>45293</v>
      </c>
      <c r="J89" s="6">
        <v>45317</v>
      </c>
      <c r="K89" s="5" t="s">
        <v>59</v>
      </c>
      <c r="L89" s="7">
        <v>3536</v>
      </c>
    </row>
    <row r="90" spans="1:12" ht="14.25" customHeight="1" x14ac:dyDescent="0.25">
      <c r="A90" s="5" t="s">
        <v>12</v>
      </c>
      <c r="B90" s="116" t="s">
        <v>298</v>
      </c>
      <c r="C90" s="5" t="s">
        <v>299</v>
      </c>
      <c r="D90" s="5" t="s">
        <v>300</v>
      </c>
      <c r="E90" s="5" t="s">
        <v>234</v>
      </c>
      <c r="F90" s="5" t="s">
        <v>17</v>
      </c>
      <c r="G90" s="6">
        <v>45293</v>
      </c>
      <c r="H90" s="6">
        <v>45293</v>
      </c>
      <c r="I90" s="6">
        <v>45293</v>
      </c>
      <c r="J90" s="6">
        <v>45317</v>
      </c>
      <c r="K90" s="5" t="s">
        <v>59</v>
      </c>
      <c r="L90" s="7">
        <v>3536</v>
      </c>
    </row>
    <row r="91" spans="1:12" ht="14.25" customHeight="1" x14ac:dyDescent="0.25">
      <c r="A91" s="5" t="s">
        <v>12</v>
      </c>
      <c r="B91" s="116" t="s">
        <v>301</v>
      </c>
      <c r="C91" s="5" t="s">
        <v>302</v>
      </c>
      <c r="D91" s="5" t="s">
        <v>303</v>
      </c>
      <c r="E91" s="5" t="s">
        <v>234</v>
      </c>
      <c r="F91" s="5" t="s">
        <v>17</v>
      </c>
      <c r="G91" s="6">
        <v>45293</v>
      </c>
      <c r="H91" s="6">
        <v>45293</v>
      </c>
      <c r="I91" s="6">
        <v>45293</v>
      </c>
      <c r="J91" s="6">
        <v>45317</v>
      </c>
      <c r="K91" s="5" t="s">
        <v>59</v>
      </c>
      <c r="L91" s="7">
        <v>3536</v>
      </c>
    </row>
    <row r="92" spans="1:12" ht="14.25" customHeight="1" x14ac:dyDescent="0.25">
      <c r="A92" s="5" t="s">
        <v>12</v>
      </c>
      <c r="B92" s="116" t="s">
        <v>304</v>
      </c>
      <c r="C92" s="5" t="s">
        <v>305</v>
      </c>
      <c r="D92" s="5" t="s">
        <v>306</v>
      </c>
      <c r="E92" s="5" t="s">
        <v>234</v>
      </c>
      <c r="F92" s="5" t="s">
        <v>17</v>
      </c>
      <c r="G92" s="6">
        <v>45293</v>
      </c>
      <c r="H92" s="6">
        <v>45293</v>
      </c>
      <c r="I92" s="6">
        <v>45293</v>
      </c>
      <c r="J92" s="6">
        <v>45317</v>
      </c>
      <c r="K92" s="5" t="s">
        <v>59</v>
      </c>
      <c r="L92" s="7">
        <v>3536</v>
      </c>
    </row>
    <row r="93" spans="1:12" ht="14.25" customHeight="1" x14ac:dyDescent="0.25">
      <c r="A93" s="5" t="s">
        <v>12</v>
      </c>
      <c r="B93" s="116" t="s">
        <v>307</v>
      </c>
      <c r="C93" s="5" t="s">
        <v>308</v>
      </c>
      <c r="D93" s="5" t="s">
        <v>309</v>
      </c>
      <c r="E93" s="5" t="s">
        <v>234</v>
      </c>
      <c r="F93" s="5" t="s">
        <v>17</v>
      </c>
      <c r="G93" s="6">
        <v>45293</v>
      </c>
      <c r="H93" s="6">
        <v>45293</v>
      </c>
      <c r="I93" s="6">
        <v>45293</v>
      </c>
      <c r="J93" s="6">
        <v>45317</v>
      </c>
      <c r="K93" s="5" t="s">
        <v>59</v>
      </c>
      <c r="L93" s="7">
        <v>3536</v>
      </c>
    </row>
    <row r="94" spans="1:12" ht="14.25" customHeight="1" x14ac:dyDescent="0.25">
      <c r="A94" s="5" t="s">
        <v>12</v>
      </c>
      <c r="B94" s="116" t="s">
        <v>310</v>
      </c>
      <c r="C94" s="5" t="s">
        <v>311</v>
      </c>
      <c r="D94" s="5" t="s">
        <v>312</v>
      </c>
      <c r="E94" s="5" t="s">
        <v>234</v>
      </c>
      <c r="F94" s="5" t="s">
        <v>17</v>
      </c>
      <c r="G94" s="6">
        <v>45293</v>
      </c>
      <c r="H94" s="6">
        <v>45293</v>
      </c>
      <c r="I94" s="6">
        <v>45293</v>
      </c>
      <c r="J94" s="6">
        <v>45317</v>
      </c>
      <c r="K94" s="5" t="s">
        <v>59</v>
      </c>
      <c r="L94" s="7">
        <v>3536</v>
      </c>
    </row>
    <row r="95" spans="1:12" ht="14.25" customHeight="1" x14ac:dyDescent="0.25">
      <c r="A95" s="5" t="s">
        <v>12</v>
      </c>
      <c r="B95" s="116" t="s">
        <v>313</v>
      </c>
      <c r="C95" s="5" t="s">
        <v>314</v>
      </c>
      <c r="D95" s="5" t="s">
        <v>315</v>
      </c>
      <c r="E95" s="5" t="s">
        <v>234</v>
      </c>
      <c r="F95" s="5" t="s">
        <v>17</v>
      </c>
      <c r="G95" s="6">
        <v>45293</v>
      </c>
      <c r="H95" s="6">
        <v>45293</v>
      </c>
      <c r="I95" s="6">
        <v>45293</v>
      </c>
      <c r="J95" s="6">
        <v>45317</v>
      </c>
      <c r="K95" s="5" t="s">
        <v>59</v>
      </c>
      <c r="L95" s="7">
        <v>3536</v>
      </c>
    </row>
    <row r="96" spans="1:12" ht="14.25" customHeight="1" x14ac:dyDescent="0.25">
      <c r="A96" s="5" t="s">
        <v>12</v>
      </c>
      <c r="B96" s="116" t="s">
        <v>316</v>
      </c>
      <c r="C96" s="5" t="s">
        <v>317</v>
      </c>
      <c r="D96" s="5" t="s">
        <v>318</v>
      </c>
      <c r="E96" s="5" t="s">
        <v>234</v>
      </c>
      <c r="F96" s="5" t="s">
        <v>17</v>
      </c>
      <c r="G96" s="6">
        <v>45293</v>
      </c>
      <c r="H96" s="6">
        <v>45293</v>
      </c>
      <c r="I96" s="6">
        <v>45293</v>
      </c>
      <c r="J96" s="6">
        <v>45317</v>
      </c>
      <c r="K96" s="5" t="s">
        <v>59</v>
      </c>
      <c r="L96" s="7">
        <v>3536</v>
      </c>
    </row>
    <row r="97" spans="1:12" ht="14.25" customHeight="1" x14ac:dyDescent="0.25">
      <c r="A97" s="5" t="s">
        <v>12</v>
      </c>
      <c r="B97" s="116" t="s">
        <v>319</v>
      </c>
      <c r="C97" s="5" t="s">
        <v>320</v>
      </c>
      <c r="D97" s="5" t="s">
        <v>321</v>
      </c>
      <c r="E97" s="5" t="s">
        <v>234</v>
      </c>
      <c r="F97" s="5" t="s">
        <v>17</v>
      </c>
      <c r="G97" s="6">
        <v>45293</v>
      </c>
      <c r="H97" s="6">
        <v>45293</v>
      </c>
      <c r="I97" s="6">
        <v>45293</v>
      </c>
      <c r="J97" s="6">
        <v>45317</v>
      </c>
      <c r="K97" s="5" t="s">
        <v>59</v>
      </c>
      <c r="L97" s="7">
        <v>3536</v>
      </c>
    </row>
    <row r="98" spans="1:12" ht="14.25" customHeight="1" x14ac:dyDescent="0.25">
      <c r="A98" s="5" t="s">
        <v>12</v>
      </c>
      <c r="B98" s="116" t="s">
        <v>322</v>
      </c>
      <c r="C98" s="5" t="s">
        <v>323</v>
      </c>
      <c r="D98" s="5" t="s">
        <v>324</v>
      </c>
      <c r="E98" s="5" t="s">
        <v>234</v>
      </c>
      <c r="F98" s="5" t="s">
        <v>17</v>
      </c>
      <c r="G98" s="6">
        <v>45293</v>
      </c>
      <c r="H98" s="6">
        <v>45293</v>
      </c>
      <c r="I98" s="6">
        <v>45293</v>
      </c>
      <c r="J98" s="6">
        <v>45317</v>
      </c>
      <c r="K98" s="5" t="s">
        <v>59</v>
      </c>
      <c r="L98" s="7">
        <v>3536</v>
      </c>
    </row>
    <row r="99" spans="1:12" ht="14.25" customHeight="1" x14ac:dyDescent="0.25">
      <c r="A99" s="5" t="s">
        <v>12</v>
      </c>
      <c r="B99" s="116" t="s">
        <v>325</v>
      </c>
      <c r="C99" s="5" t="s">
        <v>326</v>
      </c>
      <c r="D99" s="5" t="s">
        <v>327</v>
      </c>
      <c r="E99" s="5" t="s">
        <v>234</v>
      </c>
      <c r="F99" s="5" t="s">
        <v>17</v>
      </c>
      <c r="G99" s="6">
        <v>45293</v>
      </c>
      <c r="H99" s="6">
        <v>45293</v>
      </c>
      <c r="I99" s="6">
        <v>45293</v>
      </c>
      <c r="J99" s="6">
        <v>45317</v>
      </c>
      <c r="K99" s="5" t="s">
        <v>59</v>
      </c>
      <c r="L99" s="7">
        <v>3536</v>
      </c>
    </row>
    <row r="100" spans="1:12" ht="14.25" customHeight="1" x14ac:dyDescent="0.25">
      <c r="A100" s="5" t="s">
        <v>12</v>
      </c>
      <c r="B100" s="116" t="s">
        <v>328</v>
      </c>
      <c r="C100" s="5" t="s">
        <v>329</v>
      </c>
      <c r="D100" s="5" t="s">
        <v>330</v>
      </c>
      <c r="E100" s="5" t="s">
        <v>234</v>
      </c>
      <c r="F100" s="5" t="s">
        <v>17</v>
      </c>
      <c r="G100" s="6">
        <v>45293</v>
      </c>
      <c r="H100" s="6">
        <v>45293</v>
      </c>
      <c r="I100" s="6">
        <v>45293</v>
      </c>
      <c r="J100" s="6">
        <v>45317</v>
      </c>
      <c r="K100" s="5" t="s">
        <v>59</v>
      </c>
      <c r="L100" s="7">
        <v>3536</v>
      </c>
    </row>
    <row r="101" spans="1:12" ht="14.25" customHeight="1" x14ac:dyDescent="0.25">
      <c r="A101" s="5" t="s">
        <v>12</v>
      </c>
      <c r="B101" s="116" t="s">
        <v>331</v>
      </c>
      <c r="C101" s="5" t="s">
        <v>332</v>
      </c>
      <c r="D101" s="5" t="s">
        <v>333</v>
      </c>
      <c r="E101" s="5" t="s">
        <v>234</v>
      </c>
      <c r="F101" s="5" t="s">
        <v>17</v>
      </c>
      <c r="G101" s="6">
        <v>45293</v>
      </c>
      <c r="H101" s="6">
        <v>45293</v>
      </c>
      <c r="I101" s="6">
        <v>45293</v>
      </c>
      <c r="J101" s="6">
        <v>45317</v>
      </c>
      <c r="K101" s="5" t="s">
        <v>59</v>
      </c>
      <c r="L101" s="7">
        <v>3536</v>
      </c>
    </row>
    <row r="102" spans="1:12" ht="14.25" customHeight="1" x14ac:dyDescent="0.25">
      <c r="A102" s="5" t="s">
        <v>12</v>
      </c>
      <c r="B102" s="116" t="s">
        <v>334</v>
      </c>
      <c r="C102" s="5" t="s">
        <v>335</v>
      </c>
      <c r="D102" s="5" t="s">
        <v>336</v>
      </c>
      <c r="E102" s="5" t="s">
        <v>234</v>
      </c>
      <c r="F102" s="5" t="s">
        <v>17</v>
      </c>
      <c r="G102" s="6">
        <v>45293</v>
      </c>
      <c r="H102" s="6">
        <v>45293</v>
      </c>
      <c r="I102" s="6">
        <v>45293</v>
      </c>
      <c r="J102" s="6">
        <v>45317</v>
      </c>
      <c r="K102" s="5" t="s">
        <v>59</v>
      </c>
      <c r="L102" s="7">
        <v>3536</v>
      </c>
    </row>
    <row r="103" spans="1:12" ht="14.25" customHeight="1" x14ac:dyDescent="0.25">
      <c r="A103" s="5" t="s">
        <v>12</v>
      </c>
      <c r="B103" s="116" t="s">
        <v>337</v>
      </c>
      <c r="C103" s="5" t="s">
        <v>338</v>
      </c>
      <c r="D103" s="5" t="s">
        <v>339</v>
      </c>
      <c r="E103" s="5" t="s">
        <v>234</v>
      </c>
      <c r="F103" s="5" t="s">
        <v>17</v>
      </c>
      <c r="G103" s="6">
        <v>45293</v>
      </c>
      <c r="H103" s="6">
        <v>45293</v>
      </c>
      <c r="I103" s="6">
        <v>45293</v>
      </c>
      <c r="J103" s="6">
        <v>45317</v>
      </c>
      <c r="K103" s="5" t="s">
        <v>59</v>
      </c>
      <c r="L103" s="7">
        <v>3536</v>
      </c>
    </row>
    <row r="104" spans="1:12" ht="14.25" customHeight="1" x14ac:dyDescent="0.25">
      <c r="A104" s="5" t="s">
        <v>12</v>
      </c>
      <c r="B104" s="116" t="s">
        <v>340</v>
      </c>
      <c r="C104" s="5" t="s">
        <v>341</v>
      </c>
      <c r="D104" s="5" t="s">
        <v>342</v>
      </c>
      <c r="E104" s="5" t="s">
        <v>234</v>
      </c>
      <c r="F104" s="5" t="s">
        <v>17</v>
      </c>
      <c r="G104" s="6">
        <v>45293</v>
      </c>
      <c r="H104" s="6">
        <v>45293</v>
      </c>
      <c r="I104" s="6">
        <v>45293</v>
      </c>
      <c r="J104" s="6">
        <v>45317</v>
      </c>
      <c r="K104" s="5" t="s">
        <v>59</v>
      </c>
      <c r="L104" s="7">
        <v>3536</v>
      </c>
    </row>
    <row r="105" spans="1:12" ht="14.25" customHeight="1" x14ac:dyDescent="0.25">
      <c r="A105" s="5" t="s">
        <v>12</v>
      </c>
      <c r="B105" s="116" t="s">
        <v>343</v>
      </c>
      <c r="C105" s="5" t="s">
        <v>344</v>
      </c>
      <c r="D105" s="5" t="s">
        <v>345</v>
      </c>
      <c r="E105" s="5" t="s">
        <v>234</v>
      </c>
      <c r="F105" s="5" t="s">
        <v>17</v>
      </c>
      <c r="G105" s="6">
        <v>45293</v>
      </c>
      <c r="H105" s="6">
        <v>45293</v>
      </c>
      <c r="I105" s="6">
        <v>45293</v>
      </c>
      <c r="J105" s="6">
        <v>45317</v>
      </c>
      <c r="K105" s="5" t="s">
        <v>59</v>
      </c>
      <c r="L105" s="7">
        <v>3536</v>
      </c>
    </row>
    <row r="106" spans="1:12" ht="14.25" customHeight="1" x14ac:dyDescent="0.25">
      <c r="A106" s="5" t="s">
        <v>12</v>
      </c>
      <c r="B106" s="116" t="s">
        <v>346</v>
      </c>
      <c r="C106" s="5" t="s">
        <v>347</v>
      </c>
      <c r="D106" s="5" t="s">
        <v>348</v>
      </c>
      <c r="E106" s="5" t="s">
        <v>234</v>
      </c>
      <c r="F106" s="5" t="s">
        <v>17</v>
      </c>
      <c r="G106" s="6">
        <v>45293</v>
      </c>
      <c r="H106" s="6">
        <v>45293</v>
      </c>
      <c r="I106" s="6">
        <v>45293</v>
      </c>
      <c r="J106" s="6">
        <v>45317</v>
      </c>
      <c r="K106" s="5" t="s">
        <v>59</v>
      </c>
      <c r="L106" s="7">
        <v>3536</v>
      </c>
    </row>
    <row r="107" spans="1:12" ht="14.25" customHeight="1" x14ac:dyDescent="0.25">
      <c r="A107" s="5" t="s">
        <v>12</v>
      </c>
      <c r="B107" s="116" t="s">
        <v>349</v>
      </c>
      <c r="C107" s="5" t="s">
        <v>350</v>
      </c>
      <c r="D107" s="5" t="s">
        <v>351</v>
      </c>
      <c r="E107" s="5" t="s">
        <v>234</v>
      </c>
      <c r="F107" s="5" t="s">
        <v>17</v>
      </c>
      <c r="G107" s="6">
        <v>45293</v>
      </c>
      <c r="H107" s="6">
        <v>45293</v>
      </c>
      <c r="I107" s="6">
        <v>45293</v>
      </c>
      <c r="J107" s="6">
        <v>45317</v>
      </c>
      <c r="K107" s="5" t="s">
        <v>59</v>
      </c>
      <c r="L107" s="7">
        <v>3536</v>
      </c>
    </row>
    <row r="108" spans="1:12" ht="14.25" customHeight="1" x14ac:dyDescent="0.25">
      <c r="A108" s="5" t="s">
        <v>12</v>
      </c>
      <c r="B108" s="116" t="s">
        <v>352</v>
      </c>
      <c r="C108" s="5" t="s">
        <v>353</v>
      </c>
      <c r="D108" s="5" t="s">
        <v>354</v>
      </c>
      <c r="E108" s="5" t="s">
        <v>234</v>
      </c>
      <c r="F108" s="5" t="s">
        <v>17</v>
      </c>
      <c r="G108" s="6">
        <v>45293</v>
      </c>
      <c r="H108" s="6">
        <v>45293</v>
      </c>
      <c r="I108" s="6">
        <v>45293</v>
      </c>
      <c r="J108" s="6">
        <v>45317</v>
      </c>
      <c r="K108" s="5" t="s">
        <v>59</v>
      </c>
      <c r="L108" s="7">
        <v>3536</v>
      </c>
    </row>
    <row r="109" spans="1:12" ht="14.25" customHeight="1" x14ac:dyDescent="0.25">
      <c r="A109" s="5" t="s">
        <v>12</v>
      </c>
      <c r="B109" s="116" t="s">
        <v>355</v>
      </c>
      <c r="C109" s="5" t="s">
        <v>356</v>
      </c>
      <c r="D109" s="5" t="s">
        <v>357</v>
      </c>
      <c r="E109" s="5" t="s">
        <v>234</v>
      </c>
      <c r="F109" s="5" t="s">
        <v>17</v>
      </c>
      <c r="G109" s="6">
        <v>45293</v>
      </c>
      <c r="H109" s="6">
        <v>45293</v>
      </c>
      <c r="I109" s="6">
        <v>45293</v>
      </c>
      <c r="J109" s="6">
        <v>45317</v>
      </c>
      <c r="K109" s="5" t="s">
        <v>59</v>
      </c>
      <c r="L109" s="7">
        <v>3536</v>
      </c>
    </row>
    <row r="110" spans="1:12" ht="14.25" customHeight="1" x14ac:dyDescent="0.25">
      <c r="A110" s="5" t="s">
        <v>12</v>
      </c>
      <c r="B110" s="116" t="s">
        <v>358</v>
      </c>
      <c r="C110" s="5" t="s">
        <v>359</v>
      </c>
      <c r="D110" s="5" t="s">
        <v>360</v>
      </c>
      <c r="E110" s="5" t="s">
        <v>234</v>
      </c>
      <c r="F110" s="5" t="s">
        <v>17</v>
      </c>
      <c r="G110" s="6">
        <v>45293</v>
      </c>
      <c r="H110" s="6">
        <v>45293</v>
      </c>
      <c r="I110" s="6">
        <v>45293</v>
      </c>
      <c r="J110" s="6">
        <v>45317</v>
      </c>
      <c r="K110" s="5" t="s">
        <v>59</v>
      </c>
      <c r="L110" s="7">
        <v>3536</v>
      </c>
    </row>
    <row r="111" spans="1:12" ht="14.25" customHeight="1" x14ac:dyDescent="0.25">
      <c r="A111" s="5" t="s">
        <v>12</v>
      </c>
      <c r="B111" s="116" t="s">
        <v>361</v>
      </c>
      <c r="C111" s="5" t="s">
        <v>362</v>
      </c>
      <c r="D111" s="5" t="s">
        <v>363</v>
      </c>
      <c r="E111" s="5" t="s">
        <v>234</v>
      </c>
      <c r="F111" s="5" t="s">
        <v>17</v>
      </c>
      <c r="G111" s="6">
        <v>45293</v>
      </c>
      <c r="H111" s="6">
        <v>45293</v>
      </c>
      <c r="I111" s="6">
        <v>45293</v>
      </c>
      <c r="J111" s="6">
        <v>45317</v>
      </c>
      <c r="K111" s="5" t="s">
        <v>59</v>
      </c>
      <c r="L111" s="7">
        <v>3536</v>
      </c>
    </row>
    <row r="112" spans="1:12" ht="14.25" customHeight="1" x14ac:dyDescent="0.25">
      <c r="A112" s="5" t="s">
        <v>12</v>
      </c>
      <c r="B112" s="116" t="s">
        <v>364</v>
      </c>
      <c r="C112" s="5" t="s">
        <v>365</v>
      </c>
      <c r="D112" s="5" t="s">
        <v>366</v>
      </c>
      <c r="E112" s="5" t="s">
        <v>234</v>
      </c>
      <c r="F112" s="5" t="s">
        <v>17</v>
      </c>
      <c r="G112" s="6">
        <v>45293</v>
      </c>
      <c r="H112" s="6">
        <v>45293</v>
      </c>
      <c r="I112" s="6">
        <v>45293</v>
      </c>
      <c r="J112" s="6">
        <v>45317</v>
      </c>
      <c r="K112" s="5" t="s">
        <v>59</v>
      </c>
      <c r="L112" s="7">
        <v>3536</v>
      </c>
    </row>
    <row r="113" spans="1:12" ht="14.25" customHeight="1" x14ac:dyDescent="0.25">
      <c r="A113" s="5" t="s">
        <v>12</v>
      </c>
      <c r="B113" s="116" t="s">
        <v>367</v>
      </c>
      <c r="C113" s="5" t="s">
        <v>368</v>
      </c>
      <c r="D113" s="5" t="s">
        <v>369</v>
      </c>
      <c r="E113" s="5" t="s">
        <v>234</v>
      </c>
      <c r="F113" s="5" t="s">
        <v>17</v>
      </c>
      <c r="G113" s="6">
        <v>45293</v>
      </c>
      <c r="H113" s="6">
        <v>45293</v>
      </c>
      <c r="I113" s="6">
        <v>45293</v>
      </c>
      <c r="J113" s="6">
        <v>45317</v>
      </c>
      <c r="K113" s="5" t="s">
        <v>59</v>
      </c>
      <c r="L113" s="7">
        <v>3536</v>
      </c>
    </row>
    <row r="114" spans="1:12" ht="14.25" customHeight="1" x14ac:dyDescent="0.25">
      <c r="A114" s="5" t="s">
        <v>12</v>
      </c>
      <c r="B114" s="116" t="s">
        <v>370</v>
      </c>
      <c r="C114" s="5" t="s">
        <v>371</v>
      </c>
      <c r="D114" s="5" t="s">
        <v>372</v>
      </c>
      <c r="E114" s="5" t="s">
        <v>234</v>
      </c>
      <c r="F114" s="5" t="s">
        <v>17</v>
      </c>
      <c r="G114" s="6">
        <v>45293</v>
      </c>
      <c r="H114" s="6">
        <v>45293</v>
      </c>
      <c r="I114" s="6">
        <v>45293</v>
      </c>
      <c r="J114" s="6">
        <v>45317</v>
      </c>
      <c r="K114" s="5" t="s">
        <v>59</v>
      </c>
      <c r="L114" s="7">
        <v>3536</v>
      </c>
    </row>
    <row r="115" spans="1:12" ht="14.25" customHeight="1" x14ac:dyDescent="0.25">
      <c r="A115" s="5" t="s">
        <v>12</v>
      </c>
      <c r="B115" s="116" t="s">
        <v>373</v>
      </c>
      <c r="C115" s="5" t="s">
        <v>374</v>
      </c>
      <c r="D115" s="5" t="s">
        <v>375</v>
      </c>
      <c r="E115" s="5" t="s">
        <v>234</v>
      </c>
      <c r="F115" s="5" t="s">
        <v>17</v>
      </c>
      <c r="G115" s="6">
        <v>45293</v>
      </c>
      <c r="H115" s="6">
        <v>45293</v>
      </c>
      <c r="I115" s="6">
        <v>45293</v>
      </c>
      <c r="J115" s="6">
        <v>45317</v>
      </c>
      <c r="K115" s="5" t="s">
        <v>59</v>
      </c>
      <c r="L115" s="7">
        <v>3536</v>
      </c>
    </row>
    <row r="116" spans="1:12" ht="14.25" customHeight="1" x14ac:dyDescent="0.25">
      <c r="A116" s="5" t="s">
        <v>12</v>
      </c>
      <c r="B116" s="116" t="s">
        <v>376</v>
      </c>
      <c r="C116" s="5" t="s">
        <v>377</v>
      </c>
      <c r="D116" s="5" t="s">
        <v>378</v>
      </c>
      <c r="E116" s="5" t="s">
        <v>234</v>
      </c>
      <c r="F116" s="5" t="s">
        <v>17</v>
      </c>
      <c r="G116" s="6">
        <v>45293</v>
      </c>
      <c r="H116" s="6">
        <v>45293</v>
      </c>
      <c r="I116" s="6">
        <v>45293</v>
      </c>
      <c r="J116" s="6">
        <v>45317</v>
      </c>
      <c r="K116" s="5" t="s">
        <v>59</v>
      </c>
      <c r="L116" s="7">
        <v>3536</v>
      </c>
    </row>
    <row r="117" spans="1:12" ht="14.25" customHeight="1" x14ac:dyDescent="0.25">
      <c r="A117" s="5" t="s">
        <v>12</v>
      </c>
      <c r="B117" s="116" t="s">
        <v>379</v>
      </c>
      <c r="C117" s="5" t="s">
        <v>380</v>
      </c>
      <c r="D117" s="5" t="s">
        <v>381</v>
      </c>
      <c r="E117" s="5" t="s">
        <v>234</v>
      </c>
      <c r="F117" s="5" t="s">
        <v>17</v>
      </c>
      <c r="G117" s="6">
        <v>45293</v>
      </c>
      <c r="H117" s="6">
        <v>45293</v>
      </c>
      <c r="I117" s="6">
        <v>45293</v>
      </c>
      <c r="J117" s="6">
        <v>45317</v>
      </c>
      <c r="K117" s="5" t="s">
        <v>59</v>
      </c>
      <c r="L117" s="7">
        <v>3536</v>
      </c>
    </row>
    <row r="118" spans="1:12" ht="14.25" customHeight="1" x14ac:dyDescent="0.25">
      <c r="A118" s="5" t="s">
        <v>12</v>
      </c>
      <c r="B118" s="116" t="s">
        <v>382</v>
      </c>
      <c r="C118" s="5" t="s">
        <v>383</v>
      </c>
      <c r="D118" s="5" t="s">
        <v>384</v>
      </c>
      <c r="E118" s="5" t="s">
        <v>234</v>
      </c>
      <c r="F118" s="5" t="s">
        <v>17</v>
      </c>
      <c r="G118" s="6">
        <v>45293</v>
      </c>
      <c r="H118" s="6">
        <v>45293</v>
      </c>
      <c r="I118" s="6">
        <v>45293</v>
      </c>
      <c r="J118" s="6">
        <v>45317</v>
      </c>
      <c r="K118" s="5" t="s">
        <v>59</v>
      </c>
      <c r="L118" s="7">
        <v>3536</v>
      </c>
    </row>
    <row r="119" spans="1:12" ht="14.25" customHeight="1" x14ac:dyDescent="0.25">
      <c r="A119" s="5" t="s">
        <v>12</v>
      </c>
      <c r="B119" s="116" t="s">
        <v>385</v>
      </c>
      <c r="C119" s="5" t="s">
        <v>386</v>
      </c>
      <c r="D119" s="5" t="s">
        <v>387</v>
      </c>
      <c r="E119" s="5" t="s">
        <v>234</v>
      </c>
      <c r="F119" s="5" t="s">
        <v>17</v>
      </c>
      <c r="G119" s="6">
        <v>45293</v>
      </c>
      <c r="H119" s="6">
        <v>45293</v>
      </c>
      <c r="I119" s="6">
        <v>45293</v>
      </c>
      <c r="J119" s="6">
        <v>45317</v>
      </c>
      <c r="K119" s="5" t="s">
        <v>59</v>
      </c>
      <c r="L119" s="7">
        <v>3536</v>
      </c>
    </row>
    <row r="120" spans="1:12" ht="14.25" customHeight="1" x14ac:dyDescent="0.25">
      <c r="A120" s="5" t="s">
        <v>12</v>
      </c>
      <c r="B120" s="116" t="s">
        <v>388</v>
      </c>
      <c r="C120" s="5" t="s">
        <v>389</v>
      </c>
      <c r="D120" s="5" t="s">
        <v>390</v>
      </c>
      <c r="E120" s="5" t="s">
        <v>234</v>
      </c>
      <c r="F120" s="5" t="s">
        <v>17</v>
      </c>
      <c r="G120" s="6">
        <v>45293</v>
      </c>
      <c r="H120" s="6">
        <v>45293</v>
      </c>
      <c r="I120" s="6">
        <v>45293</v>
      </c>
      <c r="J120" s="6">
        <v>45317</v>
      </c>
      <c r="K120" s="5" t="s">
        <v>59</v>
      </c>
      <c r="L120" s="7">
        <v>3536</v>
      </c>
    </row>
    <row r="121" spans="1:12" ht="14.25" customHeight="1" x14ac:dyDescent="0.25">
      <c r="A121" s="5" t="s">
        <v>12</v>
      </c>
      <c r="B121" s="116" t="s">
        <v>391</v>
      </c>
      <c r="C121" s="5" t="s">
        <v>392</v>
      </c>
      <c r="D121" s="5" t="s">
        <v>393</v>
      </c>
      <c r="E121" s="5" t="s">
        <v>234</v>
      </c>
      <c r="F121" s="5" t="s">
        <v>17</v>
      </c>
      <c r="G121" s="6">
        <v>45293</v>
      </c>
      <c r="H121" s="6">
        <v>45293</v>
      </c>
      <c r="I121" s="6">
        <v>45293</v>
      </c>
      <c r="J121" s="6">
        <v>45317</v>
      </c>
      <c r="K121" s="5" t="s">
        <v>59</v>
      </c>
      <c r="L121" s="7">
        <v>3536</v>
      </c>
    </row>
    <row r="122" spans="1:12" ht="14.25" customHeight="1" x14ac:dyDescent="0.25">
      <c r="A122" s="5" t="s">
        <v>12</v>
      </c>
      <c r="B122" s="116" t="s">
        <v>394</v>
      </c>
      <c r="C122" s="5" t="s">
        <v>395</v>
      </c>
      <c r="D122" s="5" t="s">
        <v>396</v>
      </c>
      <c r="E122" s="5" t="s">
        <v>234</v>
      </c>
      <c r="F122" s="5" t="s">
        <v>17</v>
      </c>
      <c r="G122" s="6">
        <v>45293</v>
      </c>
      <c r="H122" s="6">
        <v>45293</v>
      </c>
      <c r="I122" s="6">
        <v>45293</v>
      </c>
      <c r="J122" s="6">
        <v>45317</v>
      </c>
      <c r="K122" s="5" t="s">
        <v>59</v>
      </c>
      <c r="L122" s="7">
        <v>3536</v>
      </c>
    </row>
    <row r="123" spans="1:12" ht="14.25" customHeight="1" x14ac:dyDescent="0.25">
      <c r="A123" s="5" t="s">
        <v>12</v>
      </c>
      <c r="B123" s="116" t="s">
        <v>397</v>
      </c>
      <c r="C123" s="5" t="s">
        <v>398</v>
      </c>
      <c r="D123" s="5" t="s">
        <v>399</v>
      </c>
      <c r="E123" s="5" t="s">
        <v>234</v>
      </c>
      <c r="F123" s="5" t="s">
        <v>17</v>
      </c>
      <c r="G123" s="6">
        <v>45293</v>
      </c>
      <c r="H123" s="6">
        <v>45293</v>
      </c>
      <c r="I123" s="6">
        <v>45293</v>
      </c>
      <c r="J123" s="6">
        <v>45317</v>
      </c>
      <c r="K123" s="5" t="s">
        <v>59</v>
      </c>
      <c r="L123" s="7">
        <v>3536</v>
      </c>
    </row>
    <row r="124" spans="1:12" ht="14.25" customHeight="1" x14ac:dyDescent="0.25">
      <c r="A124" s="5" t="s">
        <v>12</v>
      </c>
      <c r="B124" s="116" t="s">
        <v>400</v>
      </c>
      <c r="C124" s="5" t="s">
        <v>401</v>
      </c>
      <c r="D124" s="5" t="s">
        <v>402</v>
      </c>
      <c r="E124" s="5" t="s">
        <v>234</v>
      </c>
      <c r="F124" s="5" t="s">
        <v>17</v>
      </c>
      <c r="G124" s="6">
        <v>45293</v>
      </c>
      <c r="H124" s="6">
        <v>45293</v>
      </c>
      <c r="I124" s="6">
        <v>45293</v>
      </c>
      <c r="J124" s="6">
        <v>45317</v>
      </c>
      <c r="K124" s="5" t="s">
        <v>59</v>
      </c>
      <c r="L124" s="7">
        <v>3536</v>
      </c>
    </row>
    <row r="125" spans="1:12" ht="14.25" customHeight="1" x14ac:dyDescent="0.25">
      <c r="A125" s="5" t="s">
        <v>12</v>
      </c>
      <c r="B125" s="116" t="s">
        <v>403</v>
      </c>
      <c r="C125" s="5" t="s">
        <v>404</v>
      </c>
      <c r="D125" s="5" t="s">
        <v>405</v>
      </c>
      <c r="E125" s="5" t="s">
        <v>234</v>
      </c>
      <c r="F125" s="5" t="s">
        <v>17</v>
      </c>
      <c r="G125" s="6">
        <v>45293</v>
      </c>
      <c r="H125" s="6">
        <v>45293</v>
      </c>
      <c r="I125" s="6">
        <v>45293</v>
      </c>
      <c r="J125" s="6">
        <v>45317</v>
      </c>
      <c r="K125" s="5" t="s">
        <v>59</v>
      </c>
      <c r="L125" s="7">
        <v>3536</v>
      </c>
    </row>
    <row r="126" spans="1:12" ht="14.25" customHeight="1" x14ac:dyDescent="0.25">
      <c r="A126" s="5" t="s">
        <v>12</v>
      </c>
      <c r="B126" s="116" t="s">
        <v>406</v>
      </c>
      <c r="C126" s="5" t="s">
        <v>407</v>
      </c>
      <c r="D126" s="5" t="s">
        <v>408</v>
      </c>
      <c r="E126" s="5" t="s">
        <v>234</v>
      </c>
      <c r="F126" s="5" t="s">
        <v>17</v>
      </c>
      <c r="G126" s="6">
        <v>45293</v>
      </c>
      <c r="H126" s="6">
        <v>45293</v>
      </c>
      <c r="I126" s="6">
        <v>45293</v>
      </c>
      <c r="J126" s="6">
        <v>45317</v>
      </c>
      <c r="K126" s="5" t="s">
        <v>59</v>
      </c>
      <c r="L126" s="7">
        <v>3536</v>
      </c>
    </row>
    <row r="127" spans="1:12" ht="14.25" customHeight="1" x14ac:dyDescent="0.25">
      <c r="A127" s="5" t="s">
        <v>12</v>
      </c>
      <c r="B127" s="116" t="s">
        <v>409</v>
      </c>
      <c r="C127" s="5" t="s">
        <v>410</v>
      </c>
      <c r="D127" s="5" t="s">
        <v>411</v>
      </c>
      <c r="E127" s="5" t="s">
        <v>234</v>
      </c>
      <c r="F127" s="5" t="s">
        <v>17</v>
      </c>
      <c r="G127" s="6">
        <v>45293</v>
      </c>
      <c r="H127" s="6">
        <v>45293</v>
      </c>
      <c r="I127" s="6">
        <v>45293</v>
      </c>
      <c r="J127" s="6">
        <v>45317</v>
      </c>
      <c r="K127" s="5" t="s">
        <v>59</v>
      </c>
      <c r="L127" s="7">
        <v>3536</v>
      </c>
    </row>
    <row r="128" spans="1:12" ht="14.25" customHeight="1" x14ac:dyDescent="0.25">
      <c r="A128" s="5" t="s">
        <v>12</v>
      </c>
      <c r="B128" s="116" t="s">
        <v>412</v>
      </c>
      <c r="C128" s="5" t="s">
        <v>413</v>
      </c>
      <c r="D128" s="5" t="s">
        <v>414</v>
      </c>
      <c r="E128" s="5" t="s">
        <v>234</v>
      </c>
      <c r="F128" s="5" t="s">
        <v>17</v>
      </c>
      <c r="G128" s="6">
        <v>45293</v>
      </c>
      <c r="H128" s="6">
        <v>45293</v>
      </c>
      <c r="I128" s="6">
        <v>45293</v>
      </c>
      <c r="J128" s="6">
        <v>45317</v>
      </c>
      <c r="K128" s="5" t="s">
        <v>59</v>
      </c>
      <c r="L128" s="7">
        <v>3536</v>
      </c>
    </row>
    <row r="129" spans="1:12" ht="14.25" customHeight="1" x14ac:dyDescent="0.25">
      <c r="A129" s="5" t="s">
        <v>12</v>
      </c>
      <c r="B129" s="116" t="s">
        <v>415</v>
      </c>
      <c r="C129" s="5" t="s">
        <v>416</v>
      </c>
      <c r="D129" s="5" t="s">
        <v>417</v>
      </c>
      <c r="E129" s="5" t="s">
        <v>234</v>
      </c>
      <c r="F129" s="5" t="s">
        <v>17</v>
      </c>
      <c r="G129" s="6">
        <v>45293</v>
      </c>
      <c r="H129" s="6">
        <v>45293</v>
      </c>
      <c r="I129" s="6">
        <v>45293</v>
      </c>
      <c r="J129" s="6">
        <v>45317</v>
      </c>
      <c r="K129" s="5" t="s">
        <v>59</v>
      </c>
      <c r="L129" s="7">
        <v>3536</v>
      </c>
    </row>
    <row r="130" spans="1:12" ht="14.25" customHeight="1" x14ac:dyDescent="0.25">
      <c r="A130" s="5" t="s">
        <v>12</v>
      </c>
      <c r="B130" s="116" t="s">
        <v>418</v>
      </c>
      <c r="C130" s="5" t="s">
        <v>419</v>
      </c>
      <c r="D130" s="5" t="s">
        <v>420</v>
      </c>
      <c r="E130" s="5" t="s">
        <v>234</v>
      </c>
      <c r="F130" s="5" t="s">
        <v>17</v>
      </c>
      <c r="G130" s="6">
        <v>45293</v>
      </c>
      <c r="H130" s="6">
        <v>45293</v>
      </c>
      <c r="I130" s="6">
        <v>45293</v>
      </c>
      <c r="J130" s="6">
        <v>45317</v>
      </c>
      <c r="K130" s="5" t="s">
        <v>59</v>
      </c>
      <c r="L130" s="7">
        <v>3536</v>
      </c>
    </row>
    <row r="131" spans="1:12" ht="14.25" customHeight="1" x14ac:dyDescent="0.25">
      <c r="A131" s="5" t="s">
        <v>12</v>
      </c>
      <c r="B131" s="116" t="s">
        <v>421</v>
      </c>
      <c r="C131" s="5" t="s">
        <v>422</v>
      </c>
      <c r="D131" s="5" t="s">
        <v>423</v>
      </c>
      <c r="E131" s="5" t="s">
        <v>234</v>
      </c>
      <c r="F131" s="5" t="s">
        <v>17</v>
      </c>
      <c r="G131" s="6">
        <v>45293</v>
      </c>
      <c r="H131" s="6">
        <v>45293</v>
      </c>
      <c r="I131" s="6">
        <v>45293</v>
      </c>
      <c r="J131" s="6">
        <v>45317</v>
      </c>
      <c r="K131" s="5" t="s">
        <v>59</v>
      </c>
      <c r="L131" s="7">
        <v>3536</v>
      </c>
    </row>
    <row r="132" spans="1:12" ht="14.25" customHeight="1" x14ac:dyDescent="0.25">
      <c r="A132" s="5" t="s">
        <v>12</v>
      </c>
      <c r="B132" s="116" t="s">
        <v>424</v>
      </c>
      <c r="C132" s="5" t="s">
        <v>425</v>
      </c>
      <c r="D132" s="5" t="s">
        <v>426</v>
      </c>
      <c r="E132" s="5" t="s">
        <v>234</v>
      </c>
      <c r="F132" s="5" t="s">
        <v>17</v>
      </c>
      <c r="G132" s="6">
        <v>45293</v>
      </c>
      <c r="H132" s="6">
        <v>45293</v>
      </c>
      <c r="I132" s="6">
        <v>45293</v>
      </c>
      <c r="J132" s="6">
        <v>45317</v>
      </c>
      <c r="K132" s="5" t="s">
        <v>59</v>
      </c>
      <c r="L132" s="7">
        <v>3536</v>
      </c>
    </row>
    <row r="133" spans="1:12" ht="14.25" customHeight="1" x14ac:dyDescent="0.25">
      <c r="A133" s="5" t="s">
        <v>12</v>
      </c>
      <c r="B133" s="116" t="s">
        <v>427</v>
      </c>
      <c r="C133" s="5" t="s">
        <v>428</v>
      </c>
      <c r="D133" s="5" t="s">
        <v>429</v>
      </c>
      <c r="E133" s="5" t="s">
        <v>234</v>
      </c>
      <c r="F133" s="5" t="s">
        <v>17</v>
      </c>
      <c r="G133" s="6">
        <v>45293</v>
      </c>
      <c r="H133" s="6">
        <v>45293</v>
      </c>
      <c r="I133" s="6">
        <v>45293</v>
      </c>
      <c r="J133" s="6">
        <v>45317</v>
      </c>
      <c r="K133" s="5" t="s">
        <v>59</v>
      </c>
      <c r="L133" s="7">
        <v>3536</v>
      </c>
    </row>
    <row r="134" spans="1:12" ht="14.25" customHeight="1" x14ac:dyDescent="0.25">
      <c r="A134" s="5" t="s">
        <v>12</v>
      </c>
      <c r="B134" s="116" t="s">
        <v>430</v>
      </c>
      <c r="C134" s="5" t="s">
        <v>431</v>
      </c>
      <c r="D134" s="5" t="s">
        <v>432</v>
      </c>
      <c r="E134" s="5" t="s">
        <v>234</v>
      </c>
      <c r="F134" s="5" t="s">
        <v>17</v>
      </c>
      <c r="G134" s="6">
        <v>45293</v>
      </c>
      <c r="H134" s="6">
        <v>45293</v>
      </c>
      <c r="I134" s="6">
        <v>45293</v>
      </c>
      <c r="J134" s="6">
        <v>45317</v>
      </c>
      <c r="K134" s="5" t="s">
        <v>59</v>
      </c>
      <c r="L134" s="7">
        <v>3536</v>
      </c>
    </row>
    <row r="135" spans="1:12" ht="14.25" customHeight="1" x14ac:dyDescent="0.25">
      <c r="A135" s="5" t="s">
        <v>12</v>
      </c>
      <c r="B135" s="116" t="s">
        <v>433</v>
      </c>
      <c r="C135" s="5" t="s">
        <v>434</v>
      </c>
      <c r="D135" s="5" t="s">
        <v>435</v>
      </c>
      <c r="E135" s="5" t="s">
        <v>234</v>
      </c>
      <c r="F135" s="5" t="s">
        <v>17</v>
      </c>
      <c r="G135" s="6">
        <v>45293</v>
      </c>
      <c r="H135" s="6">
        <v>45293</v>
      </c>
      <c r="I135" s="6">
        <v>45293</v>
      </c>
      <c r="J135" s="6">
        <v>45317</v>
      </c>
      <c r="K135" s="5" t="s">
        <v>59</v>
      </c>
      <c r="L135" s="7">
        <v>3536</v>
      </c>
    </row>
    <row r="136" spans="1:12" ht="14.25" customHeight="1" x14ac:dyDescent="0.25">
      <c r="A136" s="5" t="s">
        <v>12</v>
      </c>
      <c r="B136" s="116" t="s">
        <v>436</v>
      </c>
      <c r="C136" s="5" t="s">
        <v>437</v>
      </c>
      <c r="D136" s="5" t="s">
        <v>438</v>
      </c>
      <c r="E136" s="5" t="s">
        <v>234</v>
      </c>
      <c r="F136" s="5" t="s">
        <v>17</v>
      </c>
      <c r="G136" s="6">
        <v>45293</v>
      </c>
      <c r="H136" s="6">
        <v>45293</v>
      </c>
      <c r="I136" s="6">
        <v>45293</v>
      </c>
      <c r="J136" s="6">
        <v>45317</v>
      </c>
      <c r="K136" s="5" t="s">
        <v>59</v>
      </c>
      <c r="L136" s="7">
        <v>3536</v>
      </c>
    </row>
    <row r="137" spans="1:12" ht="14.25" customHeight="1" x14ac:dyDescent="0.25">
      <c r="A137" s="5" t="s">
        <v>12</v>
      </c>
      <c r="B137" s="116" t="s">
        <v>439</v>
      </c>
      <c r="C137" s="5" t="s">
        <v>440</v>
      </c>
      <c r="D137" s="5" t="s">
        <v>441</v>
      </c>
      <c r="E137" s="5" t="s">
        <v>234</v>
      </c>
      <c r="F137" s="5" t="s">
        <v>17</v>
      </c>
      <c r="G137" s="6">
        <v>45293</v>
      </c>
      <c r="H137" s="6">
        <v>45293</v>
      </c>
      <c r="I137" s="6">
        <v>45293</v>
      </c>
      <c r="J137" s="6">
        <v>45317</v>
      </c>
      <c r="K137" s="5" t="s">
        <v>59</v>
      </c>
      <c r="L137" s="7">
        <v>3536</v>
      </c>
    </row>
    <row r="138" spans="1:12" ht="14.25" customHeight="1" x14ac:dyDescent="0.25">
      <c r="A138" s="5" t="s">
        <v>12</v>
      </c>
      <c r="B138" s="116" t="s">
        <v>442</v>
      </c>
      <c r="C138" s="5" t="s">
        <v>443</v>
      </c>
      <c r="D138" s="5" t="s">
        <v>444</v>
      </c>
      <c r="E138" s="5" t="s">
        <v>234</v>
      </c>
      <c r="F138" s="5" t="s">
        <v>17</v>
      </c>
      <c r="G138" s="6">
        <v>45293</v>
      </c>
      <c r="H138" s="6">
        <v>45293</v>
      </c>
      <c r="I138" s="6">
        <v>45293</v>
      </c>
      <c r="J138" s="6">
        <v>45317</v>
      </c>
      <c r="K138" s="5" t="s">
        <v>59</v>
      </c>
      <c r="L138" s="7">
        <v>3536</v>
      </c>
    </row>
    <row r="139" spans="1:12" ht="14.25" customHeight="1" x14ac:dyDescent="0.25">
      <c r="A139" s="5" t="s">
        <v>12</v>
      </c>
      <c r="B139" s="116" t="s">
        <v>445</v>
      </c>
      <c r="C139" s="5" t="s">
        <v>446</v>
      </c>
      <c r="D139" s="5" t="s">
        <v>447</v>
      </c>
      <c r="E139" s="5" t="s">
        <v>234</v>
      </c>
      <c r="F139" s="5" t="s">
        <v>17</v>
      </c>
      <c r="G139" s="6">
        <v>45293</v>
      </c>
      <c r="H139" s="6">
        <v>45293</v>
      </c>
      <c r="I139" s="6">
        <v>45293</v>
      </c>
      <c r="J139" s="6">
        <v>45317</v>
      </c>
      <c r="K139" s="5" t="s">
        <v>59</v>
      </c>
      <c r="L139" s="7">
        <v>3536</v>
      </c>
    </row>
    <row r="140" spans="1:12" ht="14.25" customHeight="1" x14ac:dyDescent="0.25">
      <c r="A140" s="5" t="s">
        <v>12</v>
      </c>
      <c r="B140" s="116" t="s">
        <v>448</v>
      </c>
      <c r="C140" s="5" t="s">
        <v>449</v>
      </c>
      <c r="D140" s="5" t="s">
        <v>450</v>
      </c>
      <c r="E140" s="5" t="s">
        <v>234</v>
      </c>
      <c r="F140" s="5" t="s">
        <v>17</v>
      </c>
      <c r="G140" s="6">
        <v>45293</v>
      </c>
      <c r="H140" s="6">
        <v>45293</v>
      </c>
      <c r="I140" s="6">
        <v>45293</v>
      </c>
      <c r="J140" s="6">
        <v>45317</v>
      </c>
      <c r="K140" s="5" t="s">
        <v>59</v>
      </c>
      <c r="L140" s="7">
        <v>3536</v>
      </c>
    </row>
    <row r="141" spans="1:12" ht="14.25" customHeight="1" x14ac:dyDescent="0.25">
      <c r="A141" s="5" t="s">
        <v>12</v>
      </c>
      <c r="B141" s="116" t="s">
        <v>451</v>
      </c>
      <c r="C141" s="5" t="s">
        <v>452</v>
      </c>
      <c r="D141" s="5" t="s">
        <v>453</v>
      </c>
      <c r="E141" s="5" t="s">
        <v>234</v>
      </c>
      <c r="F141" s="5" t="s">
        <v>17</v>
      </c>
      <c r="G141" s="6">
        <v>45293</v>
      </c>
      <c r="H141" s="6">
        <v>45293</v>
      </c>
      <c r="I141" s="6">
        <v>45293</v>
      </c>
      <c r="J141" s="6">
        <v>45317</v>
      </c>
      <c r="K141" s="5" t="s">
        <v>59</v>
      </c>
      <c r="L141" s="7">
        <v>3536</v>
      </c>
    </row>
    <row r="142" spans="1:12" ht="14.25" customHeight="1" x14ac:dyDescent="0.25">
      <c r="A142" s="5" t="s">
        <v>12</v>
      </c>
      <c r="B142" s="116" t="s">
        <v>454</v>
      </c>
      <c r="C142" s="5" t="s">
        <v>455</v>
      </c>
      <c r="D142" s="5" t="s">
        <v>456</v>
      </c>
      <c r="E142" s="5" t="s">
        <v>234</v>
      </c>
      <c r="F142" s="5" t="s">
        <v>17</v>
      </c>
      <c r="G142" s="6">
        <v>45293</v>
      </c>
      <c r="H142" s="6">
        <v>45293</v>
      </c>
      <c r="I142" s="6">
        <v>45293</v>
      </c>
      <c r="J142" s="6">
        <v>45317</v>
      </c>
      <c r="K142" s="5" t="s">
        <v>59</v>
      </c>
      <c r="L142" s="7">
        <v>3536</v>
      </c>
    </row>
    <row r="143" spans="1:12" ht="14.25" customHeight="1" x14ac:dyDescent="0.25">
      <c r="A143" s="5" t="s">
        <v>12</v>
      </c>
      <c r="B143" s="116" t="s">
        <v>457</v>
      </c>
      <c r="C143" s="5" t="s">
        <v>458</v>
      </c>
      <c r="D143" s="5" t="s">
        <v>459</v>
      </c>
      <c r="E143" s="5" t="s">
        <v>234</v>
      </c>
      <c r="F143" s="5" t="s">
        <v>17</v>
      </c>
      <c r="G143" s="6">
        <v>45293</v>
      </c>
      <c r="H143" s="6">
        <v>45293</v>
      </c>
      <c r="I143" s="6">
        <v>45293</v>
      </c>
      <c r="J143" s="6">
        <v>45317</v>
      </c>
      <c r="K143" s="5" t="s">
        <v>59</v>
      </c>
      <c r="L143" s="7">
        <v>3536</v>
      </c>
    </row>
    <row r="144" spans="1:12" ht="14.25" customHeight="1" x14ac:dyDescent="0.25">
      <c r="A144" s="5" t="s">
        <v>12</v>
      </c>
      <c r="B144" s="116" t="s">
        <v>460</v>
      </c>
      <c r="C144" s="5" t="s">
        <v>461</v>
      </c>
      <c r="D144" s="5" t="s">
        <v>462</v>
      </c>
      <c r="E144" s="5" t="s">
        <v>234</v>
      </c>
      <c r="F144" s="5" t="s">
        <v>17</v>
      </c>
      <c r="G144" s="6">
        <v>45293</v>
      </c>
      <c r="H144" s="6">
        <v>45293</v>
      </c>
      <c r="I144" s="6">
        <v>45293</v>
      </c>
      <c r="J144" s="6">
        <v>45317</v>
      </c>
      <c r="K144" s="5" t="s">
        <v>59</v>
      </c>
      <c r="L144" s="7">
        <v>3536</v>
      </c>
    </row>
    <row r="145" spans="1:12" ht="14.25" customHeight="1" x14ac:dyDescent="0.25">
      <c r="A145" s="5" t="s">
        <v>12</v>
      </c>
      <c r="B145" s="116" t="s">
        <v>463</v>
      </c>
      <c r="C145" s="5" t="s">
        <v>464</v>
      </c>
      <c r="D145" s="5" t="s">
        <v>465</v>
      </c>
      <c r="E145" s="5" t="s">
        <v>234</v>
      </c>
      <c r="F145" s="5" t="s">
        <v>17</v>
      </c>
      <c r="G145" s="6">
        <v>45293</v>
      </c>
      <c r="H145" s="6">
        <v>45293</v>
      </c>
      <c r="I145" s="6">
        <v>45293</v>
      </c>
      <c r="J145" s="6">
        <v>45317</v>
      </c>
      <c r="K145" s="5" t="s">
        <v>59</v>
      </c>
      <c r="L145" s="7">
        <v>3536</v>
      </c>
    </row>
    <row r="146" spans="1:12" ht="14.25" customHeight="1" x14ac:dyDescent="0.25">
      <c r="A146" s="5" t="s">
        <v>12</v>
      </c>
      <c r="B146" s="116" t="s">
        <v>466</v>
      </c>
      <c r="C146" s="5" t="s">
        <v>467</v>
      </c>
      <c r="D146" s="5" t="s">
        <v>468</v>
      </c>
      <c r="E146" s="5" t="s">
        <v>234</v>
      </c>
      <c r="F146" s="5" t="s">
        <v>17</v>
      </c>
      <c r="G146" s="6">
        <v>45293</v>
      </c>
      <c r="H146" s="6">
        <v>45293</v>
      </c>
      <c r="I146" s="6">
        <v>45293</v>
      </c>
      <c r="J146" s="6">
        <v>45317</v>
      </c>
      <c r="K146" s="5" t="s">
        <v>59</v>
      </c>
      <c r="L146" s="7">
        <v>3536</v>
      </c>
    </row>
    <row r="147" spans="1:12" ht="14.25" customHeight="1" x14ac:dyDescent="0.25">
      <c r="A147" s="5" t="s">
        <v>12</v>
      </c>
      <c r="B147" s="116" t="s">
        <v>469</v>
      </c>
      <c r="C147" s="5" t="s">
        <v>470</v>
      </c>
      <c r="D147" s="5" t="s">
        <v>471</v>
      </c>
      <c r="E147" s="5" t="s">
        <v>234</v>
      </c>
      <c r="F147" s="5" t="s">
        <v>17</v>
      </c>
      <c r="G147" s="6">
        <v>45293</v>
      </c>
      <c r="H147" s="6">
        <v>45293</v>
      </c>
      <c r="I147" s="6">
        <v>45293</v>
      </c>
      <c r="J147" s="6">
        <v>45317</v>
      </c>
      <c r="K147" s="5" t="s">
        <v>59</v>
      </c>
      <c r="L147" s="7">
        <v>3536</v>
      </c>
    </row>
    <row r="148" spans="1:12" ht="14.25" customHeight="1" x14ac:dyDescent="0.25">
      <c r="A148" s="5" t="s">
        <v>12</v>
      </c>
      <c r="B148" s="116" t="s">
        <v>472</v>
      </c>
      <c r="C148" s="5" t="s">
        <v>473</v>
      </c>
      <c r="D148" s="5" t="s">
        <v>474</v>
      </c>
      <c r="E148" s="5" t="s">
        <v>234</v>
      </c>
      <c r="F148" s="5" t="s">
        <v>17</v>
      </c>
      <c r="G148" s="6">
        <v>45293</v>
      </c>
      <c r="H148" s="6">
        <v>45293</v>
      </c>
      <c r="I148" s="6">
        <v>45293</v>
      </c>
      <c r="J148" s="6">
        <v>45317</v>
      </c>
      <c r="K148" s="5" t="s">
        <v>59</v>
      </c>
      <c r="L148" s="7">
        <v>3536</v>
      </c>
    </row>
    <row r="149" spans="1:12" ht="14.25" customHeight="1" x14ac:dyDescent="0.25">
      <c r="A149" s="5" t="s">
        <v>12</v>
      </c>
      <c r="B149" s="116" t="s">
        <v>475</v>
      </c>
      <c r="C149" s="5" t="s">
        <v>476</v>
      </c>
      <c r="D149" s="5" t="s">
        <v>477</v>
      </c>
      <c r="E149" s="5" t="s">
        <v>234</v>
      </c>
      <c r="F149" s="5" t="s">
        <v>17</v>
      </c>
      <c r="G149" s="6">
        <v>45293</v>
      </c>
      <c r="H149" s="6">
        <v>45293</v>
      </c>
      <c r="I149" s="6">
        <v>45293</v>
      </c>
      <c r="J149" s="6">
        <v>45317</v>
      </c>
      <c r="K149" s="5" t="s">
        <v>59</v>
      </c>
      <c r="L149" s="7">
        <v>3536</v>
      </c>
    </row>
    <row r="150" spans="1:12" ht="14.25" customHeight="1" x14ac:dyDescent="0.25">
      <c r="A150" s="5" t="s">
        <v>12</v>
      </c>
      <c r="B150" s="116" t="s">
        <v>478</v>
      </c>
      <c r="C150" s="5" t="s">
        <v>479</v>
      </c>
      <c r="D150" s="5" t="s">
        <v>480</v>
      </c>
      <c r="E150" s="5" t="s">
        <v>234</v>
      </c>
      <c r="F150" s="5" t="s">
        <v>17</v>
      </c>
      <c r="G150" s="6">
        <v>45293</v>
      </c>
      <c r="H150" s="6">
        <v>45293</v>
      </c>
      <c r="I150" s="6">
        <v>45293</v>
      </c>
      <c r="J150" s="6">
        <v>45317</v>
      </c>
      <c r="K150" s="5" t="s">
        <v>59</v>
      </c>
      <c r="L150" s="7">
        <v>3536</v>
      </c>
    </row>
    <row r="151" spans="1:12" ht="14.25" customHeight="1" x14ac:dyDescent="0.25">
      <c r="A151" s="5" t="s">
        <v>12</v>
      </c>
      <c r="B151" s="116" t="s">
        <v>481</v>
      </c>
      <c r="C151" s="5" t="s">
        <v>482</v>
      </c>
      <c r="D151" s="5" t="s">
        <v>483</v>
      </c>
      <c r="E151" s="5" t="s">
        <v>234</v>
      </c>
      <c r="F151" s="5" t="s">
        <v>17</v>
      </c>
      <c r="G151" s="6">
        <v>45293</v>
      </c>
      <c r="H151" s="6">
        <v>45293</v>
      </c>
      <c r="I151" s="6">
        <v>45293</v>
      </c>
      <c r="J151" s="6">
        <v>45317</v>
      </c>
      <c r="K151" s="5" t="s">
        <v>59</v>
      </c>
      <c r="L151" s="7">
        <v>3536</v>
      </c>
    </row>
    <row r="152" spans="1:12" ht="14.25" customHeight="1" x14ac:dyDescent="0.25">
      <c r="A152" s="5" t="s">
        <v>12</v>
      </c>
      <c r="B152" s="116" t="s">
        <v>484</v>
      </c>
      <c r="C152" s="5" t="s">
        <v>485</v>
      </c>
      <c r="D152" s="5" t="s">
        <v>486</v>
      </c>
      <c r="E152" s="5" t="s">
        <v>234</v>
      </c>
      <c r="F152" s="5" t="s">
        <v>17</v>
      </c>
      <c r="G152" s="6">
        <v>45293</v>
      </c>
      <c r="H152" s="6">
        <v>45293</v>
      </c>
      <c r="I152" s="6">
        <v>45293</v>
      </c>
      <c r="J152" s="6">
        <v>45317</v>
      </c>
      <c r="K152" s="5" t="s">
        <v>59</v>
      </c>
      <c r="L152" s="7">
        <v>3536</v>
      </c>
    </row>
    <row r="153" spans="1:12" ht="14.25" customHeight="1" x14ac:dyDescent="0.25">
      <c r="A153" s="5" t="s">
        <v>12</v>
      </c>
      <c r="B153" s="116" t="s">
        <v>487</v>
      </c>
      <c r="C153" s="5" t="s">
        <v>488</v>
      </c>
      <c r="D153" s="5" t="s">
        <v>489</v>
      </c>
      <c r="E153" s="5" t="s">
        <v>234</v>
      </c>
      <c r="F153" s="5" t="s">
        <v>17</v>
      </c>
      <c r="G153" s="6">
        <v>45293</v>
      </c>
      <c r="H153" s="6">
        <v>45293</v>
      </c>
      <c r="I153" s="6">
        <v>45293</v>
      </c>
      <c r="J153" s="6">
        <v>45317</v>
      </c>
      <c r="K153" s="5" t="s">
        <v>59</v>
      </c>
      <c r="L153" s="7">
        <v>3536</v>
      </c>
    </row>
    <row r="154" spans="1:12" ht="14.25" customHeight="1" x14ac:dyDescent="0.25">
      <c r="A154" s="5" t="s">
        <v>12</v>
      </c>
      <c r="B154" s="116" t="s">
        <v>490</v>
      </c>
      <c r="C154" s="5" t="s">
        <v>491</v>
      </c>
      <c r="D154" s="5" t="s">
        <v>492</v>
      </c>
      <c r="E154" s="5" t="s">
        <v>234</v>
      </c>
      <c r="F154" s="5" t="s">
        <v>17</v>
      </c>
      <c r="G154" s="6">
        <v>45293</v>
      </c>
      <c r="H154" s="6">
        <v>45293</v>
      </c>
      <c r="I154" s="6">
        <v>45293</v>
      </c>
      <c r="J154" s="6">
        <v>45317</v>
      </c>
      <c r="K154" s="5" t="s">
        <v>59</v>
      </c>
      <c r="L154" s="7">
        <v>3536</v>
      </c>
    </row>
    <row r="155" spans="1:12" ht="14.25" customHeight="1" x14ac:dyDescent="0.25">
      <c r="A155" s="5" t="s">
        <v>12</v>
      </c>
      <c r="B155" s="116" t="s">
        <v>493</v>
      </c>
      <c r="C155" s="5" t="s">
        <v>494</v>
      </c>
      <c r="D155" s="5" t="s">
        <v>495</v>
      </c>
      <c r="E155" s="5" t="s">
        <v>234</v>
      </c>
      <c r="F155" s="5" t="s">
        <v>17</v>
      </c>
      <c r="G155" s="6">
        <v>45293</v>
      </c>
      <c r="H155" s="6">
        <v>45293</v>
      </c>
      <c r="I155" s="6">
        <v>45293</v>
      </c>
      <c r="J155" s="6">
        <v>45317</v>
      </c>
      <c r="K155" s="5" t="s">
        <v>59</v>
      </c>
      <c r="L155" s="7">
        <v>3536</v>
      </c>
    </row>
    <row r="156" spans="1:12" ht="14.25" customHeight="1" x14ac:dyDescent="0.25">
      <c r="A156" s="5" t="s">
        <v>12</v>
      </c>
      <c r="B156" s="116" t="s">
        <v>496</v>
      </c>
      <c r="C156" s="5" t="s">
        <v>497</v>
      </c>
      <c r="D156" s="5" t="s">
        <v>498</v>
      </c>
      <c r="E156" s="5" t="s">
        <v>234</v>
      </c>
      <c r="F156" s="5" t="s">
        <v>17</v>
      </c>
      <c r="G156" s="6">
        <v>45293</v>
      </c>
      <c r="H156" s="6">
        <v>45293</v>
      </c>
      <c r="I156" s="6">
        <v>45293</v>
      </c>
      <c r="J156" s="6">
        <v>45317</v>
      </c>
      <c r="K156" s="5" t="s">
        <v>59</v>
      </c>
      <c r="L156" s="7">
        <v>3536</v>
      </c>
    </row>
    <row r="157" spans="1:12" ht="14.25" customHeight="1" x14ac:dyDescent="0.25">
      <c r="A157" s="5" t="s">
        <v>12</v>
      </c>
      <c r="B157" s="116" t="s">
        <v>499</v>
      </c>
      <c r="C157" s="5" t="s">
        <v>500</v>
      </c>
      <c r="D157" s="5" t="s">
        <v>501</v>
      </c>
      <c r="E157" s="5" t="s">
        <v>234</v>
      </c>
      <c r="F157" s="5" t="s">
        <v>17</v>
      </c>
      <c r="G157" s="6">
        <v>45293</v>
      </c>
      <c r="H157" s="6">
        <v>45293</v>
      </c>
      <c r="I157" s="6">
        <v>45293</v>
      </c>
      <c r="J157" s="6">
        <v>45317</v>
      </c>
      <c r="K157" s="5" t="s">
        <v>59</v>
      </c>
      <c r="L157" s="7">
        <v>3536</v>
      </c>
    </row>
    <row r="158" spans="1:12" ht="14.25" customHeight="1" x14ac:dyDescent="0.25">
      <c r="A158" s="5" t="s">
        <v>12</v>
      </c>
      <c r="B158" s="116" t="s">
        <v>502</v>
      </c>
      <c r="C158" s="5" t="s">
        <v>503</v>
      </c>
      <c r="D158" s="5" t="s">
        <v>504</v>
      </c>
      <c r="E158" s="5" t="s">
        <v>234</v>
      </c>
      <c r="F158" s="5" t="s">
        <v>17</v>
      </c>
      <c r="G158" s="6">
        <v>45293</v>
      </c>
      <c r="H158" s="6">
        <v>45293</v>
      </c>
      <c r="I158" s="6">
        <v>45293</v>
      </c>
      <c r="J158" s="6">
        <v>45317</v>
      </c>
      <c r="K158" s="5" t="s">
        <v>59</v>
      </c>
      <c r="L158" s="7">
        <v>3536</v>
      </c>
    </row>
    <row r="159" spans="1:12" ht="14.25" customHeight="1" x14ac:dyDescent="0.25">
      <c r="A159" s="5" t="s">
        <v>12</v>
      </c>
      <c r="B159" s="116" t="s">
        <v>505</v>
      </c>
      <c r="C159" s="5" t="s">
        <v>506</v>
      </c>
      <c r="D159" s="5" t="s">
        <v>507</v>
      </c>
      <c r="E159" s="5" t="s">
        <v>234</v>
      </c>
      <c r="F159" s="5" t="s">
        <v>17</v>
      </c>
      <c r="G159" s="6">
        <v>45293</v>
      </c>
      <c r="H159" s="6">
        <v>45293</v>
      </c>
      <c r="I159" s="6">
        <v>45293</v>
      </c>
      <c r="J159" s="6">
        <v>45317</v>
      </c>
      <c r="K159" s="5" t="s">
        <v>59</v>
      </c>
      <c r="L159" s="7">
        <v>3536</v>
      </c>
    </row>
    <row r="160" spans="1:12" ht="14.25" customHeight="1" x14ac:dyDescent="0.25">
      <c r="A160" s="5" t="s">
        <v>12</v>
      </c>
      <c r="B160" s="116" t="s">
        <v>508</v>
      </c>
      <c r="C160" s="5" t="s">
        <v>509</v>
      </c>
      <c r="D160" s="5" t="s">
        <v>510</v>
      </c>
      <c r="E160" s="5" t="s">
        <v>234</v>
      </c>
      <c r="F160" s="5" t="s">
        <v>17</v>
      </c>
      <c r="G160" s="6">
        <v>45293</v>
      </c>
      <c r="H160" s="6">
        <v>45293</v>
      </c>
      <c r="I160" s="6">
        <v>45293</v>
      </c>
      <c r="J160" s="6">
        <v>45317</v>
      </c>
      <c r="K160" s="5" t="s">
        <v>59</v>
      </c>
      <c r="L160" s="7">
        <v>3536</v>
      </c>
    </row>
    <row r="161" spans="1:12" ht="14.25" customHeight="1" x14ac:dyDescent="0.25">
      <c r="A161" s="5" t="s">
        <v>12</v>
      </c>
      <c r="B161" s="116" t="s">
        <v>511</v>
      </c>
      <c r="C161" s="5" t="s">
        <v>512</v>
      </c>
      <c r="D161" s="5" t="s">
        <v>513</v>
      </c>
      <c r="E161" s="5" t="s">
        <v>234</v>
      </c>
      <c r="F161" s="5" t="s">
        <v>17</v>
      </c>
      <c r="G161" s="6">
        <v>45293</v>
      </c>
      <c r="H161" s="6">
        <v>45293</v>
      </c>
      <c r="I161" s="6">
        <v>45293</v>
      </c>
      <c r="J161" s="6">
        <v>45317</v>
      </c>
      <c r="K161" s="5" t="s">
        <v>59</v>
      </c>
      <c r="L161" s="7">
        <v>3536</v>
      </c>
    </row>
    <row r="162" spans="1:12" ht="14.25" customHeight="1" x14ac:dyDescent="0.25">
      <c r="A162" s="5" t="s">
        <v>12</v>
      </c>
      <c r="B162" s="116" t="s">
        <v>514</v>
      </c>
      <c r="C162" s="5" t="s">
        <v>515</v>
      </c>
      <c r="D162" s="5" t="s">
        <v>516</v>
      </c>
      <c r="E162" s="5" t="s">
        <v>234</v>
      </c>
      <c r="F162" s="5" t="s">
        <v>17</v>
      </c>
      <c r="G162" s="6">
        <v>45293</v>
      </c>
      <c r="H162" s="6">
        <v>45293</v>
      </c>
      <c r="I162" s="6">
        <v>45293</v>
      </c>
      <c r="J162" s="6">
        <v>45317</v>
      </c>
      <c r="K162" s="5" t="s">
        <v>59</v>
      </c>
      <c r="L162" s="7">
        <v>3536</v>
      </c>
    </row>
    <row r="163" spans="1:12" ht="14.25" customHeight="1" x14ac:dyDescent="0.25">
      <c r="A163" s="5" t="s">
        <v>12</v>
      </c>
      <c r="B163" s="116" t="s">
        <v>517</v>
      </c>
      <c r="C163" s="5" t="s">
        <v>518</v>
      </c>
      <c r="D163" s="5" t="s">
        <v>519</v>
      </c>
      <c r="E163" s="5" t="s">
        <v>234</v>
      </c>
      <c r="F163" s="5" t="s">
        <v>17</v>
      </c>
      <c r="G163" s="6">
        <v>45293</v>
      </c>
      <c r="H163" s="6">
        <v>45293</v>
      </c>
      <c r="I163" s="6">
        <v>45293</v>
      </c>
      <c r="J163" s="6">
        <v>45317</v>
      </c>
      <c r="K163" s="5" t="s">
        <v>59</v>
      </c>
      <c r="L163" s="7">
        <v>3536</v>
      </c>
    </row>
    <row r="164" spans="1:12" ht="14.25" customHeight="1" x14ac:dyDescent="0.25">
      <c r="A164" s="5" t="s">
        <v>12</v>
      </c>
      <c r="B164" s="116" t="s">
        <v>520</v>
      </c>
      <c r="C164" s="5" t="s">
        <v>110</v>
      </c>
      <c r="D164" s="5" t="s">
        <v>521</v>
      </c>
      <c r="E164" s="5" t="s">
        <v>112</v>
      </c>
      <c r="F164" s="5" t="s">
        <v>17</v>
      </c>
      <c r="G164" s="6">
        <v>45309</v>
      </c>
      <c r="H164" s="6">
        <v>45293</v>
      </c>
      <c r="I164" s="6">
        <v>45293</v>
      </c>
      <c r="J164" s="6">
        <v>45317</v>
      </c>
      <c r="K164" s="5" t="s">
        <v>23</v>
      </c>
      <c r="L164" s="7">
        <v>3536</v>
      </c>
    </row>
    <row r="165" spans="1:12" ht="14.25" customHeight="1" x14ac:dyDescent="0.25">
      <c r="A165" s="5" t="s">
        <v>12</v>
      </c>
      <c r="B165" s="116" t="s">
        <v>522</v>
      </c>
      <c r="C165" s="5" t="s">
        <v>110</v>
      </c>
      <c r="D165" s="5" t="s">
        <v>523</v>
      </c>
      <c r="E165" s="5" t="s">
        <v>112</v>
      </c>
      <c r="F165" s="5" t="s">
        <v>17</v>
      </c>
      <c r="G165" s="6">
        <v>45309</v>
      </c>
      <c r="H165" s="6">
        <v>45293</v>
      </c>
      <c r="I165" s="6">
        <v>45293</v>
      </c>
      <c r="J165" s="6">
        <v>45317</v>
      </c>
      <c r="K165" s="5" t="s">
        <v>23</v>
      </c>
      <c r="L165" s="7">
        <v>3536</v>
      </c>
    </row>
    <row r="166" spans="1:12" ht="14.25" customHeight="1" x14ac:dyDescent="0.25">
      <c r="A166" s="5" t="s">
        <v>12</v>
      </c>
      <c r="B166" s="116" t="s">
        <v>524</v>
      </c>
      <c r="C166" s="5" t="s">
        <v>110</v>
      </c>
      <c r="D166" s="5" t="s">
        <v>525</v>
      </c>
      <c r="E166" s="5" t="s">
        <v>112</v>
      </c>
      <c r="F166" s="5" t="s">
        <v>17</v>
      </c>
      <c r="G166" s="6">
        <v>45309</v>
      </c>
      <c r="H166" s="6">
        <v>45293</v>
      </c>
      <c r="I166" s="6">
        <v>45293</v>
      </c>
      <c r="J166" s="6">
        <v>45317</v>
      </c>
      <c r="K166" s="5" t="s">
        <v>23</v>
      </c>
      <c r="L166" s="7">
        <v>3536</v>
      </c>
    </row>
    <row r="167" spans="1:12" ht="14.25" customHeight="1" x14ac:dyDescent="0.25">
      <c r="A167" s="5" t="s">
        <v>12</v>
      </c>
      <c r="B167" s="116" t="s">
        <v>526</v>
      </c>
      <c r="C167" s="5" t="s">
        <v>110</v>
      </c>
      <c r="D167" s="5" t="s">
        <v>527</v>
      </c>
      <c r="E167" s="5" t="s">
        <v>112</v>
      </c>
      <c r="F167" s="5" t="s">
        <v>17</v>
      </c>
      <c r="G167" s="6">
        <v>45309</v>
      </c>
      <c r="H167" s="6">
        <v>45293</v>
      </c>
      <c r="I167" s="6">
        <v>45293</v>
      </c>
      <c r="J167" s="6">
        <v>45317</v>
      </c>
      <c r="K167" s="5" t="s">
        <v>23</v>
      </c>
      <c r="L167" s="7">
        <v>3536</v>
      </c>
    </row>
    <row r="168" spans="1:12" ht="14.25" customHeight="1" x14ac:dyDescent="0.25">
      <c r="A168" s="5" t="s">
        <v>12</v>
      </c>
      <c r="B168" s="116" t="s">
        <v>528</v>
      </c>
      <c r="C168" s="5" t="s">
        <v>110</v>
      </c>
      <c r="D168" s="5" t="s">
        <v>529</v>
      </c>
      <c r="E168" s="5" t="s">
        <v>112</v>
      </c>
      <c r="F168" s="5" t="s">
        <v>17</v>
      </c>
      <c r="G168" s="6">
        <v>45309</v>
      </c>
      <c r="H168" s="6">
        <v>45293</v>
      </c>
      <c r="I168" s="6">
        <v>45293</v>
      </c>
      <c r="J168" s="6">
        <v>45317</v>
      </c>
      <c r="K168" s="5" t="s">
        <v>23</v>
      </c>
      <c r="L168" s="7">
        <v>3536</v>
      </c>
    </row>
    <row r="169" spans="1:12" ht="14.25" customHeight="1" x14ac:dyDescent="0.25">
      <c r="A169" s="5" t="s">
        <v>12</v>
      </c>
      <c r="B169" s="116" t="s">
        <v>530</v>
      </c>
      <c r="C169" s="5" t="s">
        <v>110</v>
      </c>
      <c r="D169" s="5" t="s">
        <v>531</v>
      </c>
      <c r="E169" s="5" t="s">
        <v>112</v>
      </c>
      <c r="F169" s="5" t="s">
        <v>17</v>
      </c>
      <c r="G169" s="6">
        <v>45309</v>
      </c>
      <c r="H169" s="6">
        <v>45293</v>
      </c>
      <c r="I169" s="6">
        <v>45293</v>
      </c>
      <c r="J169" s="6">
        <v>45317</v>
      </c>
      <c r="K169" s="5" t="s">
        <v>23</v>
      </c>
      <c r="L169" s="7">
        <v>3536</v>
      </c>
    </row>
    <row r="170" spans="1:12" ht="14.25" customHeight="1" x14ac:dyDescent="0.25">
      <c r="A170" s="5" t="s">
        <v>12</v>
      </c>
      <c r="B170" s="116" t="s">
        <v>532</v>
      </c>
      <c r="C170" s="5" t="s">
        <v>533</v>
      </c>
      <c r="D170" s="5" t="s">
        <v>534</v>
      </c>
      <c r="E170" s="5" t="s">
        <v>535</v>
      </c>
      <c r="F170" s="5" t="s">
        <v>17</v>
      </c>
      <c r="G170" s="6">
        <v>45294</v>
      </c>
      <c r="H170" s="6">
        <v>45293</v>
      </c>
      <c r="I170" s="6">
        <v>45294</v>
      </c>
      <c r="J170" s="6">
        <v>45317</v>
      </c>
      <c r="K170" s="5" t="s">
        <v>97</v>
      </c>
      <c r="L170" s="7">
        <v>3536</v>
      </c>
    </row>
    <row r="171" spans="1:12" ht="14.25" customHeight="1" x14ac:dyDescent="0.25">
      <c r="A171" s="5" t="s">
        <v>12</v>
      </c>
      <c r="B171" s="116" t="s">
        <v>536</v>
      </c>
      <c r="C171" s="5" t="s">
        <v>537</v>
      </c>
      <c r="D171" s="5" t="s">
        <v>538</v>
      </c>
      <c r="E171" s="5" t="s">
        <v>535</v>
      </c>
      <c r="F171" s="5" t="s">
        <v>17</v>
      </c>
      <c r="G171" s="6">
        <v>45294</v>
      </c>
      <c r="H171" s="6">
        <v>45293</v>
      </c>
      <c r="I171" s="6">
        <v>45294</v>
      </c>
      <c r="J171" s="6">
        <v>45317</v>
      </c>
      <c r="K171" s="5" t="s">
        <v>97</v>
      </c>
      <c r="L171" s="7">
        <v>3536</v>
      </c>
    </row>
    <row r="172" spans="1:12" ht="14.25" customHeight="1" x14ac:dyDescent="0.25">
      <c r="A172" s="5" t="s">
        <v>12</v>
      </c>
      <c r="B172" s="116" t="s">
        <v>539</v>
      </c>
      <c r="C172" s="5" t="s">
        <v>540</v>
      </c>
      <c r="D172" s="5" t="s">
        <v>541</v>
      </c>
      <c r="E172" s="5" t="s">
        <v>535</v>
      </c>
      <c r="F172" s="5" t="s">
        <v>17</v>
      </c>
      <c r="G172" s="6">
        <v>45294</v>
      </c>
      <c r="H172" s="6">
        <v>45293</v>
      </c>
      <c r="I172" s="6">
        <v>45294</v>
      </c>
      <c r="J172" s="6">
        <v>45317</v>
      </c>
      <c r="K172" s="5" t="s">
        <v>97</v>
      </c>
      <c r="L172" s="7">
        <v>3536</v>
      </c>
    </row>
    <row r="173" spans="1:12" ht="14.25" customHeight="1" x14ac:dyDescent="0.25">
      <c r="A173" s="5" t="s">
        <v>12</v>
      </c>
      <c r="B173" s="116" t="s">
        <v>542</v>
      </c>
      <c r="C173" s="5" t="s">
        <v>543</v>
      </c>
      <c r="D173" s="5" t="s">
        <v>544</v>
      </c>
      <c r="E173" s="5" t="s">
        <v>535</v>
      </c>
      <c r="F173" s="5" t="s">
        <v>17</v>
      </c>
      <c r="G173" s="6">
        <v>45294</v>
      </c>
      <c r="H173" s="6">
        <v>45293</v>
      </c>
      <c r="I173" s="6">
        <v>45294</v>
      </c>
      <c r="J173" s="6">
        <v>45317</v>
      </c>
      <c r="K173" s="5" t="s">
        <v>97</v>
      </c>
      <c r="L173" s="7">
        <v>3536</v>
      </c>
    </row>
    <row r="174" spans="1:12" ht="14.25" customHeight="1" x14ac:dyDescent="0.25">
      <c r="A174" s="5" t="s">
        <v>12</v>
      </c>
      <c r="B174" s="116" t="s">
        <v>545</v>
      </c>
      <c r="C174" s="5" t="s">
        <v>546</v>
      </c>
      <c r="D174" s="5" t="s">
        <v>547</v>
      </c>
      <c r="E174" s="5" t="s">
        <v>535</v>
      </c>
      <c r="F174" s="5" t="s">
        <v>17</v>
      </c>
      <c r="G174" s="6">
        <v>45294</v>
      </c>
      <c r="H174" s="6">
        <v>45293</v>
      </c>
      <c r="I174" s="6">
        <v>45294</v>
      </c>
      <c r="J174" s="6">
        <v>45317</v>
      </c>
      <c r="K174" s="5" t="s">
        <v>97</v>
      </c>
      <c r="L174" s="7">
        <v>3536</v>
      </c>
    </row>
    <row r="175" spans="1:12" ht="14.25" customHeight="1" x14ac:dyDescent="0.25">
      <c r="A175" s="5" t="s">
        <v>12</v>
      </c>
      <c r="B175" s="116" t="s">
        <v>548</v>
      </c>
      <c r="C175" s="5" t="s">
        <v>549</v>
      </c>
      <c r="D175" s="5" t="s">
        <v>550</v>
      </c>
      <c r="E175" s="5" t="s">
        <v>535</v>
      </c>
      <c r="F175" s="5" t="s">
        <v>17</v>
      </c>
      <c r="G175" s="6">
        <v>45294</v>
      </c>
      <c r="H175" s="6">
        <v>45293</v>
      </c>
      <c r="I175" s="6">
        <v>45294</v>
      </c>
      <c r="J175" s="6">
        <v>45317</v>
      </c>
      <c r="K175" s="5" t="s">
        <v>97</v>
      </c>
      <c r="L175" s="7">
        <v>3536</v>
      </c>
    </row>
    <row r="176" spans="1:12" ht="14.25" customHeight="1" x14ac:dyDescent="0.25">
      <c r="A176" s="5" t="s">
        <v>12</v>
      </c>
      <c r="B176" s="116" t="s">
        <v>551</v>
      </c>
      <c r="C176" s="5" t="s">
        <v>552</v>
      </c>
      <c r="D176" s="5" t="s">
        <v>553</v>
      </c>
      <c r="E176" s="5" t="s">
        <v>535</v>
      </c>
      <c r="F176" s="5" t="s">
        <v>17</v>
      </c>
      <c r="G176" s="6">
        <v>45294</v>
      </c>
      <c r="H176" s="6">
        <v>45293</v>
      </c>
      <c r="I176" s="6">
        <v>45294</v>
      </c>
      <c r="J176" s="6">
        <v>45317</v>
      </c>
      <c r="K176" s="5" t="s">
        <v>97</v>
      </c>
      <c r="L176" s="7">
        <v>3536</v>
      </c>
    </row>
    <row r="177" spans="1:12" ht="14.25" customHeight="1" x14ac:dyDescent="0.25">
      <c r="A177" s="5" t="s">
        <v>12</v>
      </c>
      <c r="B177" s="116" t="s">
        <v>554</v>
      </c>
      <c r="C177" s="5" t="s">
        <v>555</v>
      </c>
      <c r="D177" s="5" t="s">
        <v>556</v>
      </c>
      <c r="E177" s="5" t="s">
        <v>535</v>
      </c>
      <c r="F177" s="5" t="s">
        <v>17</v>
      </c>
      <c r="G177" s="6">
        <v>45294</v>
      </c>
      <c r="H177" s="6">
        <v>45293</v>
      </c>
      <c r="I177" s="6">
        <v>45294</v>
      </c>
      <c r="J177" s="6">
        <v>45317</v>
      </c>
      <c r="K177" s="5" t="s">
        <v>97</v>
      </c>
      <c r="L177" s="7">
        <v>3536</v>
      </c>
    </row>
    <row r="178" spans="1:12" ht="14.25" customHeight="1" x14ac:dyDescent="0.25">
      <c r="A178" s="5" t="s">
        <v>12</v>
      </c>
      <c r="B178" s="116" t="s">
        <v>557</v>
      </c>
      <c r="C178" s="5" t="s">
        <v>558</v>
      </c>
      <c r="D178" s="5" t="s">
        <v>559</v>
      </c>
      <c r="E178" s="5" t="s">
        <v>535</v>
      </c>
      <c r="F178" s="5" t="s">
        <v>17</v>
      </c>
      <c r="G178" s="6">
        <v>45294</v>
      </c>
      <c r="H178" s="6">
        <v>45293</v>
      </c>
      <c r="I178" s="6">
        <v>45294</v>
      </c>
      <c r="J178" s="6">
        <v>45317</v>
      </c>
      <c r="K178" s="5" t="s">
        <v>97</v>
      </c>
      <c r="L178" s="7">
        <v>3536</v>
      </c>
    </row>
    <row r="179" spans="1:12" ht="14.25" customHeight="1" x14ac:dyDescent="0.25">
      <c r="A179" s="5" t="s">
        <v>12</v>
      </c>
      <c r="B179" s="116" t="s">
        <v>560</v>
      </c>
      <c r="C179" s="5" t="s">
        <v>561</v>
      </c>
      <c r="D179" s="5" t="s">
        <v>562</v>
      </c>
      <c r="E179" s="5" t="s">
        <v>535</v>
      </c>
      <c r="F179" s="5" t="s">
        <v>17</v>
      </c>
      <c r="G179" s="6">
        <v>45294</v>
      </c>
      <c r="H179" s="6">
        <v>45293</v>
      </c>
      <c r="I179" s="6">
        <v>45294</v>
      </c>
      <c r="J179" s="6">
        <v>45317</v>
      </c>
      <c r="K179" s="5" t="s">
        <v>97</v>
      </c>
      <c r="L179" s="7">
        <v>3536</v>
      </c>
    </row>
    <row r="180" spans="1:12" ht="14.25" customHeight="1" x14ac:dyDescent="0.25">
      <c r="A180" s="5" t="s">
        <v>12</v>
      </c>
      <c r="B180" s="116" t="s">
        <v>563</v>
      </c>
      <c r="C180" s="5" t="s">
        <v>564</v>
      </c>
      <c r="D180" s="5" t="s">
        <v>565</v>
      </c>
      <c r="E180" s="5" t="s">
        <v>566</v>
      </c>
      <c r="F180" s="5" t="s">
        <v>17</v>
      </c>
      <c r="G180" s="6">
        <v>45309</v>
      </c>
      <c r="H180" s="6">
        <v>45293</v>
      </c>
      <c r="I180" s="6">
        <v>45293</v>
      </c>
      <c r="J180" s="6">
        <v>45317</v>
      </c>
      <c r="K180" s="5" t="s">
        <v>23</v>
      </c>
      <c r="L180" s="7">
        <v>3264</v>
      </c>
    </row>
    <row r="181" spans="1:12" ht="14.25" customHeight="1" x14ac:dyDescent="0.25">
      <c r="A181" s="5" t="s">
        <v>12</v>
      </c>
      <c r="B181" s="116" t="s">
        <v>567</v>
      </c>
      <c r="C181" s="5" t="s">
        <v>564</v>
      </c>
      <c r="D181" s="5" t="s">
        <v>568</v>
      </c>
      <c r="E181" s="5" t="s">
        <v>566</v>
      </c>
      <c r="F181" s="5" t="s">
        <v>17</v>
      </c>
      <c r="G181" s="6">
        <v>45310</v>
      </c>
      <c r="H181" s="6">
        <v>45293</v>
      </c>
      <c r="I181" s="6">
        <v>45293</v>
      </c>
      <c r="J181" s="6">
        <v>45317</v>
      </c>
      <c r="K181" s="5" t="s">
        <v>23</v>
      </c>
      <c r="L181" s="7">
        <v>3264</v>
      </c>
    </row>
    <row r="182" spans="1:12" ht="14.25" customHeight="1" x14ac:dyDescent="0.25">
      <c r="A182" s="5" t="s">
        <v>12</v>
      </c>
      <c r="B182" s="116" t="s">
        <v>569</v>
      </c>
      <c r="C182" s="5" t="s">
        <v>570</v>
      </c>
      <c r="D182" s="5" t="s">
        <v>571</v>
      </c>
      <c r="E182" s="5" t="s">
        <v>566</v>
      </c>
      <c r="F182" s="5" t="s">
        <v>17</v>
      </c>
      <c r="G182" s="6">
        <v>45310</v>
      </c>
      <c r="H182" s="6">
        <v>45293</v>
      </c>
      <c r="I182" s="6">
        <v>45293</v>
      </c>
      <c r="J182" s="6">
        <v>45317</v>
      </c>
      <c r="K182" s="5" t="s">
        <v>23</v>
      </c>
      <c r="L182" s="7">
        <v>3264</v>
      </c>
    </row>
    <row r="183" spans="1:12" ht="14.25" customHeight="1" x14ac:dyDescent="0.25">
      <c r="A183" s="5" t="s">
        <v>12</v>
      </c>
      <c r="B183" s="116" t="s">
        <v>572</v>
      </c>
      <c r="C183" s="5" t="s">
        <v>573</v>
      </c>
      <c r="D183" s="5" t="s">
        <v>574</v>
      </c>
      <c r="E183" s="5" t="s">
        <v>105</v>
      </c>
      <c r="F183" s="5" t="s">
        <v>17</v>
      </c>
      <c r="G183" s="6">
        <v>45310</v>
      </c>
      <c r="H183" s="6">
        <v>45293</v>
      </c>
      <c r="I183" s="6">
        <v>45293</v>
      </c>
      <c r="J183" s="6">
        <v>45317</v>
      </c>
      <c r="K183" s="5" t="s">
        <v>23</v>
      </c>
      <c r="L183" s="7">
        <v>3264</v>
      </c>
    </row>
    <row r="184" spans="1:12" ht="14.25" customHeight="1" x14ac:dyDescent="0.25">
      <c r="A184" s="5" t="s">
        <v>12</v>
      </c>
      <c r="B184" s="116" t="s">
        <v>575</v>
      </c>
      <c r="C184" s="5" t="s">
        <v>576</v>
      </c>
      <c r="D184" s="5" t="s">
        <v>577</v>
      </c>
      <c r="E184" s="5" t="s">
        <v>578</v>
      </c>
      <c r="F184" s="5" t="s">
        <v>17</v>
      </c>
      <c r="G184" s="6">
        <v>45310</v>
      </c>
      <c r="H184" s="6">
        <v>45293</v>
      </c>
      <c r="I184" s="6">
        <v>45293</v>
      </c>
      <c r="J184" s="6">
        <v>45317</v>
      </c>
      <c r="K184" s="5" t="s">
        <v>23</v>
      </c>
      <c r="L184" s="7">
        <v>3264</v>
      </c>
    </row>
    <row r="185" spans="1:12" ht="14.25" customHeight="1" x14ac:dyDescent="0.25">
      <c r="A185" s="5" t="s">
        <v>12</v>
      </c>
      <c r="B185" s="116" t="s">
        <v>579</v>
      </c>
      <c r="C185" s="5" t="s">
        <v>580</v>
      </c>
      <c r="D185" s="5" t="s">
        <v>581</v>
      </c>
      <c r="E185" s="5" t="s">
        <v>578</v>
      </c>
      <c r="F185" s="5" t="s">
        <v>17</v>
      </c>
      <c r="G185" s="6">
        <v>45310</v>
      </c>
      <c r="H185" s="6">
        <v>45293</v>
      </c>
      <c r="I185" s="6">
        <v>45293</v>
      </c>
      <c r="J185" s="6">
        <v>45317</v>
      </c>
      <c r="K185" s="5" t="s">
        <v>23</v>
      </c>
      <c r="L185" s="7">
        <v>3264</v>
      </c>
    </row>
    <row r="186" spans="1:12" ht="14.25" customHeight="1" x14ac:dyDescent="0.25">
      <c r="A186" s="5" t="s">
        <v>12</v>
      </c>
      <c r="B186" s="116" t="s">
        <v>582</v>
      </c>
      <c r="C186" s="5" t="s">
        <v>583</v>
      </c>
      <c r="D186" s="5" t="s">
        <v>584</v>
      </c>
      <c r="E186" s="5" t="s">
        <v>566</v>
      </c>
      <c r="F186" s="5" t="s">
        <v>17</v>
      </c>
      <c r="G186" s="6">
        <v>45310</v>
      </c>
      <c r="H186" s="6">
        <v>45293</v>
      </c>
      <c r="I186" s="6">
        <v>45293</v>
      </c>
      <c r="J186" s="6">
        <v>45317</v>
      </c>
      <c r="K186" s="5" t="s">
        <v>23</v>
      </c>
      <c r="L186" s="7">
        <v>3264</v>
      </c>
    </row>
    <row r="187" spans="1:12" ht="14.25" customHeight="1" x14ac:dyDescent="0.25">
      <c r="A187" s="5" t="s">
        <v>12</v>
      </c>
      <c r="B187" s="116" t="s">
        <v>585</v>
      </c>
      <c r="C187" s="5" t="s">
        <v>586</v>
      </c>
      <c r="D187" s="5" t="s">
        <v>587</v>
      </c>
      <c r="E187" s="5" t="s">
        <v>566</v>
      </c>
      <c r="F187" s="5" t="s">
        <v>17</v>
      </c>
      <c r="G187" s="6">
        <v>45310</v>
      </c>
      <c r="H187" s="6">
        <v>45293</v>
      </c>
      <c r="I187" s="6">
        <v>45293</v>
      </c>
      <c r="J187" s="6">
        <v>45317</v>
      </c>
      <c r="K187" s="5" t="s">
        <v>23</v>
      </c>
      <c r="L187" s="7">
        <v>3264</v>
      </c>
    </row>
    <row r="188" spans="1:12" ht="14.25" customHeight="1" x14ac:dyDescent="0.25">
      <c r="A188" s="5" t="s">
        <v>12</v>
      </c>
      <c r="B188" s="116" t="s">
        <v>588</v>
      </c>
      <c r="C188" s="5" t="s">
        <v>589</v>
      </c>
      <c r="D188" s="5" t="s">
        <v>590</v>
      </c>
      <c r="E188" s="5" t="s">
        <v>105</v>
      </c>
      <c r="F188" s="5" t="s">
        <v>17</v>
      </c>
      <c r="G188" s="6">
        <v>45310</v>
      </c>
      <c r="H188" s="6">
        <v>45293</v>
      </c>
      <c r="I188" s="6">
        <v>45293</v>
      </c>
      <c r="J188" s="6">
        <v>45317</v>
      </c>
      <c r="K188" s="5" t="s">
        <v>23</v>
      </c>
      <c r="L188" s="7">
        <v>3264</v>
      </c>
    </row>
    <row r="189" spans="1:12" ht="14.25" customHeight="1" x14ac:dyDescent="0.25">
      <c r="A189" s="5" t="s">
        <v>12</v>
      </c>
      <c r="B189" s="116" t="s">
        <v>591</v>
      </c>
      <c r="C189" s="5" t="s">
        <v>592</v>
      </c>
      <c r="D189" s="5" t="s">
        <v>593</v>
      </c>
      <c r="E189" s="5" t="s">
        <v>566</v>
      </c>
      <c r="F189" s="5" t="s">
        <v>17</v>
      </c>
      <c r="G189" s="6">
        <v>45310</v>
      </c>
      <c r="H189" s="6">
        <v>45293</v>
      </c>
      <c r="I189" s="6">
        <v>45293</v>
      </c>
      <c r="J189" s="6">
        <v>45317</v>
      </c>
      <c r="K189" s="5" t="s">
        <v>23</v>
      </c>
      <c r="L189" s="7">
        <v>3264</v>
      </c>
    </row>
    <row r="190" spans="1:12" ht="14.25" customHeight="1" x14ac:dyDescent="0.25">
      <c r="A190" s="5" t="s">
        <v>12</v>
      </c>
      <c r="B190" s="116" t="s">
        <v>594</v>
      </c>
      <c r="C190" s="5" t="s">
        <v>595</v>
      </c>
      <c r="D190" s="5" t="s">
        <v>596</v>
      </c>
      <c r="E190" s="5" t="s">
        <v>578</v>
      </c>
      <c r="F190" s="5" t="s">
        <v>17</v>
      </c>
      <c r="G190" s="6">
        <v>45310</v>
      </c>
      <c r="H190" s="6">
        <v>45293</v>
      </c>
      <c r="I190" s="6">
        <v>45293</v>
      </c>
      <c r="J190" s="6">
        <v>45317</v>
      </c>
      <c r="K190" s="5" t="s">
        <v>23</v>
      </c>
      <c r="L190" s="7">
        <v>3264</v>
      </c>
    </row>
    <row r="191" spans="1:12" ht="14.25" customHeight="1" x14ac:dyDescent="0.25">
      <c r="A191" s="5" t="s">
        <v>12</v>
      </c>
      <c r="B191" s="116" t="s">
        <v>597</v>
      </c>
      <c r="C191" s="5" t="s">
        <v>598</v>
      </c>
      <c r="D191" s="5" t="s">
        <v>599</v>
      </c>
      <c r="E191" s="5" t="s">
        <v>105</v>
      </c>
      <c r="F191" s="5" t="s">
        <v>17</v>
      </c>
      <c r="G191" s="6">
        <v>45310</v>
      </c>
      <c r="H191" s="6">
        <v>45293</v>
      </c>
      <c r="I191" s="6">
        <v>45293</v>
      </c>
      <c r="J191" s="6">
        <v>45317</v>
      </c>
      <c r="K191" s="5" t="s">
        <v>23</v>
      </c>
      <c r="L191" s="7">
        <v>3264</v>
      </c>
    </row>
    <row r="192" spans="1:12" ht="14.25" customHeight="1" x14ac:dyDescent="0.25">
      <c r="A192" s="5" t="s">
        <v>12</v>
      </c>
      <c r="B192" s="116" t="s">
        <v>600</v>
      </c>
      <c r="C192" s="5" t="s">
        <v>110</v>
      </c>
      <c r="D192" s="5" t="s">
        <v>601</v>
      </c>
      <c r="E192" s="5" t="s">
        <v>112</v>
      </c>
      <c r="F192" s="5" t="s">
        <v>17</v>
      </c>
      <c r="G192" s="6">
        <v>45309</v>
      </c>
      <c r="H192" s="6">
        <v>45293</v>
      </c>
      <c r="I192" s="6">
        <v>45293</v>
      </c>
      <c r="J192" s="6">
        <v>45317</v>
      </c>
      <c r="K192" s="5" t="s">
        <v>23</v>
      </c>
      <c r="L192" s="7">
        <v>3120</v>
      </c>
    </row>
    <row r="193" spans="1:12" ht="14.25" customHeight="1" x14ac:dyDescent="0.25">
      <c r="A193" s="5" t="s">
        <v>12</v>
      </c>
      <c r="B193" s="116" t="s">
        <v>602</v>
      </c>
      <c r="C193" s="5" t="s">
        <v>603</v>
      </c>
      <c r="D193" s="5" t="s">
        <v>604</v>
      </c>
      <c r="E193" s="5" t="s">
        <v>605</v>
      </c>
      <c r="F193" s="5" t="s">
        <v>17</v>
      </c>
      <c r="G193" s="6">
        <v>45349</v>
      </c>
      <c r="H193" s="6">
        <v>45293</v>
      </c>
      <c r="I193" s="6">
        <v>45293</v>
      </c>
      <c r="J193" s="6">
        <v>45317</v>
      </c>
      <c r="K193" s="5" t="s">
        <v>42</v>
      </c>
      <c r="L193" s="7">
        <v>2800</v>
      </c>
    </row>
    <row r="194" spans="1:12" ht="14.25" customHeight="1" x14ac:dyDescent="0.25">
      <c r="A194" s="5" t="s">
        <v>12</v>
      </c>
      <c r="B194" s="116" t="s">
        <v>606</v>
      </c>
      <c r="C194" s="5" t="s">
        <v>607</v>
      </c>
      <c r="D194" s="5" t="s">
        <v>608</v>
      </c>
      <c r="E194" s="5" t="s">
        <v>609</v>
      </c>
      <c r="F194" s="5" t="s">
        <v>17</v>
      </c>
      <c r="G194" s="6">
        <v>45293</v>
      </c>
      <c r="H194" s="6">
        <v>45293</v>
      </c>
      <c r="I194" s="6">
        <v>45293</v>
      </c>
      <c r="J194" s="6">
        <v>45317</v>
      </c>
      <c r="K194" s="5" t="s">
        <v>610</v>
      </c>
      <c r="L194" s="7">
        <v>2720.01</v>
      </c>
    </row>
    <row r="195" spans="1:12" ht="14.25" customHeight="1" x14ac:dyDescent="0.25">
      <c r="A195" s="5" t="s">
        <v>12</v>
      </c>
      <c r="B195" s="116" t="s">
        <v>611</v>
      </c>
      <c r="C195" s="5" t="s">
        <v>612</v>
      </c>
      <c r="D195" s="5" t="s">
        <v>613</v>
      </c>
      <c r="E195" s="5" t="s">
        <v>614</v>
      </c>
      <c r="F195" s="5" t="s">
        <v>17</v>
      </c>
      <c r="G195" s="6">
        <v>45349</v>
      </c>
      <c r="H195" s="6">
        <v>45293</v>
      </c>
      <c r="I195" s="6">
        <v>45293</v>
      </c>
      <c r="J195" s="6">
        <v>45317</v>
      </c>
      <c r="K195" s="5" t="s">
        <v>32</v>
      </c>
      <c r="L195" s="7">
        <v>2720</v>
      </c>
    </row>
    <row r="196" spans="1:12" ht="14.25" customHeight="1" x14ac:dyDescent="0.25">
      <c r="A196" s="5" t="s">
        <v>12</v>
      </c>
      <c r="B196" s="116" t="s">
        <v>615</v>
      </c>
      <c r="C196" s="5" t="s">
        <v>616</v>
      </c>
      <c r="D196" s="5" t="s">
        <v>617</v>
      </c>
      <c r="E196" s="5" t="s">
        <v>614</v>
      </c>
      <c r="F196" s="5" t="s">
        <v>17</v>
      </c>
      <c r="G196" s="6">
        <v>45349</v>
      </c>
      <c r="H196" s="6">
        <v>45293</v>
      </c>
      <c r="I196" s="6">
        <v>45293</v>
      </c>
      <c r="J196" s="6">
        <v>45317</v>
      </c>
      <c r="K196" s="5" t="s">
        <v>32</v>
      </c>
      <c r="L196" s="7">
        <v>2720</v>
      </c>
    </row>
    <row r="197" spans="1:12" ht="14.25" customHeight="1" x14ac:dyDescent="0.25">
      <c r="A197" s="5" t="s">
        <v>12</v>
      </c>
      <c r="B197" s="116" t="s">
        <v>618</v>
      </c>
      <c r="C197" s="5" t="s">
        <v>619</v>
      </c>
      <c r="D197" s="5" t="s">
        <v>620</v>
      </c>
      <c r="E197" s="5" t="s">
        <v>614</v>
      </c>
      <c r="F197" s="5" t="s">
        <v>17</v>
      </c>
      <c r="G197" s="6">
        <v>45349</v>
      </c>
      <c r="H197" s="6">
        <v>45293</v>
      </c>
      <c r="I197" s="6">
        <v>45293</v>
      </c>
      <c r="J197" s="6">
        <v>45317</v>
      </c>
      <c r="K197" s="5" t="s">
        <v>32</v>
      </c>
      <c r="L197" s="7">
        <v>2720</v>
      </c>
    </row>
    <row r="198" spans="1:12" ht="14.25" customHeight="1" x14ac:dyDescent="0.25">
      <c r="A198" s="5" t="s">
        <v>12</v>
      </c>
      <c r="B198" s="116" t="s">
        <v>621</v>
      </c>
      <c r="C198" s="5" t="s">
        <v>622</v>
      </c>
      <c r="D198" s="5" t="s">
        <v>623</v>
      </c>
      <c r="E198" s="5" t="s">
        <v>614</v>
      </c>
      <c r="F198" s="5" t="s">
        <v>17</v>
      </c>
      <c r="G198" s="6">
        <v>45349</v>
      </c>
      <c r="H198" s="6">
        <v>45293</v>
      </c>
      <c r="I198" s="6">
        <v>45293</v>
      </c>
      <c r="J198" s="6">
        <v>45317</v>
      </c>
      <c r="K198" s="5" t="s">
        <v>32</v>
      </c>
      <c r="L198" s="7">
        <v>2720</v>
      </c>
    </row>
    <row r="199" spans="1:12" ht="14.25" customHeight="1" x14ac:dyDescent="0.25">
      <c r="A199" s="5" t="s">
        <v>12</v>
      </c>
      <c r="B199" s="116" t="s">
        <v>624</v>
      </c>
      <c r="C199" s="5" t="s">
        <v>625</v>
      </c>
      <c r="D199" s="5" t="s">
        <v>626</v>
      </c>
      <c r="E199" s="5" t="s">
        <v>614</v>
      </c>
      <c r="F199" s="5" t="s">
        <v>17</v>
      </c>
      <c r="G199" s="6">
        <v>45349</v>
      </c>
      <c r="H199" s="6">
        <v>45293</v>
      </c>
      <c r="I199" s="6">
        <v>45293</v>
      </c>
      <c r="J199" s="6">
        <v>45317</v>
      </c>
      <c r="K199" s="5" t="s">
        <v>32</v>
      </c>
      <c r="L199" s="7">
        <v>2720</v>
      </c>
    </row>
    <row r="200" spans="1:12" ht="14.25" customHeight="1" x14ac:dyDescent="0.25">
      <c r="A200" s="5" t="s">
        <v>12</v>
      </c>
      <c r="B200" s="116" t="s">
        <v>627</v>
      </c>
      <c r="C200" s="5" t="s">
        <v>628</v>
      </c>
      <c r="D200" s="5" t="s">
        <v>629</v>
      </c>
      <c r="E200" s="5" t="s">
        <v>614</v>
      </c>
      <c r="F200" s="5" t="s">
        <v>17</v>
      </c>
      <c r="G200" s="6">
        <v>45349</v>
      </c>
      <c r="H200" s="6">
        <v>45293</v>
      </c>
      <c r="I200" s="6">
        <v>45293</v>
      </c>
      <c r="J200" s="6">
        <v>45317</v>
      </c>
      <c r="K200" s="5" t="s">
        <v>32</v>
      </c>
      <c r="L200" s="7">
        <v>2720</v>
      </c>
    </row>
    <row r="201" spans="1:12" ht="14.25" customHeight="1" x14ac:dyDescent="0.25">
      <c r="A201" s="5" t="s">
        <v>12</v>
      </c>
      <c r="B201" s="116" t="s">
        <v>630</v>
      </c>
      <c r="C201" s="5" t="s">
        <v>631</v>
      </c>
      <c r="D201" s="5" t="s">
        <v>632</v>
      </c>
      <c r="E201" s="5" t="s">
        <v>614</v>
      </c>
      <c r="F201" s="5" t="s">
        <v>17</v>
      </c>
      <c r="G201" s="6">
        <v>45349</v>
      </c>
      <c r="H201" s="6">
        <v>45293</v>
      </c>
      <c r="I201" s="6">
        <v>45293</v>
      </c>
      <c r="J201" s="6">
        <v>45317</v>
      </c>
      <c r="K201" s="5" t="s">
        <v>32</v>
      </c>
      <c r="L201" s="7">
        <v>2720</v>
      </c>
    </row>
    <row r="202" spans="1:12" ht="14.25" customHeight="1" x14ac:dyDescent="0.25">
      <c r="A202" s="5" t="s">
        <v>12</v>
      </c>
      <c r="B202" s="116" t="s">
        <v>633</v>
      </c>
      <c r="C202" s="5" t="s">
        <v>634</v>
      </c>
      <c r="D202" s="5" t="s">
        <v>635</v>
      </c>
      <c r="E202" s="5" t="s">
        <v>614</v>
      </c>
      <c r="F202" s="5" t="s">
        <v>17</v>
      </c>
      <c r="G202" s="6">
        <v>45349</v>
      </c>
      <c r="H202" s="6">
        <v>45293</v>
      </c>
      <c r="I202" s="6">
        <v>45293</v>
      </c>
      <c r="J202" s="6">
        <v>45317</v>
      </c>
      <c r="K202" s="5" t="s">
        <v>32</v>
      </c>
      <c r="L202" s="7">
        <v>2720</v>
      </c>
    </row>
    <row r="203" spans="1:12" ht="14.25" customHeight="1" x14ac:dyDescent="0.25">
      <c r="A203" s="5" t="s">
        <v>12</v>
      </c>
      <c r="B203" s="116" t="s">
        <v>636</v>
      </c>
      <c r="C203" s="5" t="s">
        <v>637</v>
      </c>
      <c r="D203" s="5" t="s">
        <v>638</v>
      </c>
      <c r="E203" s="5" t="s">
        <v>614</v>
      </c>
      <c r="F203" s="5" t="s">
        <v>17</v>
      </c>
      <c r="G203" s="6">
        <v>45349</v>
      </c>
      <c r="H203" s="6">
        <v>45293</v>
      </c>
      <c r="I203" s="6">
        <v>45293</v>
      </c>
      <c r="J203" s="6">
        <v>45317</v>
      </c>
      <c r="K203" s="5" t="s">
        <v>32</v>
      </c>
      <c r="L203" s="7">
        <v>2720</v>
      </c>
    </row>
    <row r="204" spans="1:12" ht="14.25" customHeight="1" x14ac:dyDescent="0.25">
      <c r="A204" s="5" t="s">
        <v>12</v>
      </c>
      <c r="B204" s="116" t="s">
        <v>639</v>
      </c>
      <c r="C204" s="5" t="s">
        <v>640</v>
      </c>
      <c r="D204" s="5" t="s">
        <v>641</v>
      </c>
      <c r="E204" s="5" t="s">
        <v>614</v>
      </c>
      <c r="F204" s="5" t="s">
        <v>17</v>
      </c>
      <c r="G204" s="6">
        <v>45349</v>
      </c>
      <c r="H204" s="6">
        <v>45293</v>
      </c>
      <c r="I204" s="6">
        <v>45293</v>
      </c>
      <c r="J204" s="6">
        <v>45317</v>
      </c>
      <c r="K204" s="5" t="s">
        <v>32</v>
      </c>
      <c r="L204" s="7">
        <v>2720</v>
      </c>
    </row>
    <row r="205" spans="1:12" ht="14.25" customHeight="1" x14ac:dyDescent="0.25">
      <c r="A205" s="5" t="s">
        <v>12</v>
      </c>
      <c r="B205" s="116" t="s">
        <v>642</v>
      </c>
      <c r="C205" s="5" t="s">
        <v>643</v>
      </c>
      <c r="D205" s="5" t="s">
        <v>644</v>
      </c>
      <c r="E205" s="5" t="s">
        <v>614</v>
      </c>
      <c r="F205" s="5" t="s">
        <v>17</v>
      </c>
      <c r="G205" s="6">
        <v>45349</v>
      </c>
      <c r="H205" s="6">
        <v>45293</v>
      </c>
      <c r="I205" s="6">
        <v>45293</v>
      </c>
      <c r="J205" s="6">
        <v>45317</v>
      </c>
      <c r="K205" s="5" t="s">
        <v>42</v>
      </c>
      <c r="L205" s="7">
        <v>2720</v>
      </c>
    </row>
    <row r="206" spans="1:12" ht="14.25" customHeight="1" x14ac:dyDescent="0.25">
      <c r="A206" s="5" t="s">
        <v>12</v>
      </c>
      <c r="B206" s="116" t="s">
        <v>645</v>
      </c>
      <c r="C206" s="5" t="s">
        <v>646</v>
      </c>
      <c r="D206" s="5" t="s">
        <v>647</v>
      </c>
      <c r="E206" s="5" t="s">
        <v>614</v>
      </c>
      <c r="F206" s="5" t="s">
        <v>17</v>
      </c>
      <c r="G206" s="6">
        <v>45349</v>
      </c>
      <c r="H206" s="6">
        <v>45293</v>
      </c>
      <c r="I206" s="6">
        <v>45293</v>
      </c>
      <c r="J206" s="6">
        <v>45317</v>
      </c>
      <c r="K206" s="5" t="s">
        <v>42</v>
      </c>
      <c r="L206" s="7">
        <v>2720</v>
      </c>
    </row>
    <row r="207" spans="1:12" ht="14.25" customHeight="1" x14ac:dyDescent="0.25">
      <c r="A207" s="5" t="s">
        <v>12</v>
      </c>
      <c r="B207" s="116" t="s">
        <v>648</v>
      </c>
      <c r="C207" s="5" t="s">
        <v>649</v>
      </c>
      <c r="D207" s="5" t="s">
        <v>650</v>
      </c>
      <c r="E207" s="5" t="s">
        <v>614</v>
      </c>
      <c r="F207" s="5" t="s">
        <v>17</v>
      </c>
      <c r="G207" s="6">
        <v>45349</v>
      </c>
      <c r="H207" s="6">
        <v>45293</v>
      </c>
      <c r="I207" s="6">
        <v>45293</v>
      </c>
      <c r="J207" s="6">
        <v>45317</v>
      </c>
      <c r="K207" s="5" t="s">
        <v>42</v>
      </c>
      <c r="L207" s="7">
        <v>2720</v>
      </c>
    </row>
    <row r="208" spans="1:12" ht="14.25" customHeight="1" x14ac:dyDescent="0.25">
      <c r="A208" s="5" t="s">
        <v>12</v>
      </c>
      <c r="B208" s="116" t="s">
        <v>651</v>
      </c>
      <c r="C208" s="5" t="s">
        <v>652</v>
      </c>
      <c r="D208" s="5" t="s">
        <v>653</v>
      </c>
      <c r="E208" s="5" t="s">
        <v>614</v>
      </c>
      <c r="F208" s="5" t="s">
        <v>17</v>
      </c>
      <c r="G208" s="6">
        <v>45349</v>
      </c>
      <c r="H208" s="6">
        <v>45293</v>
      </c>
      <c r="I208" s="6">
        <v>45293</v>
      </c>
      <c r="J208" s="6">
        <v>45317</v>
      </c>
      <c r="K208" s="5" t="s">
        <v>42</v>
      </c>
      <c r="L208" s="7">
        <v>2720</v>
      </c>
    </row>
    <row r="209" spans="1:12" ht="14.25" customHeight="1" x14ac:dyDescent="0.25">
      <c r="A209" s="5" t="s">
        <v>12</v>
      </c>
      <c r="B209" s="116" t="s">
        <v>654</v>
      </c>
      <c r="C209" s="5" t="s">
        <v>655</v>
      </c>
      <c r="D209" s="5" t="s">
        <v>656</v>
      </c>
      <c r="E209" s="5" t="s">
        <v>614</v>
      </c>
      <c r="F209" s="5" t="s">
        <v>17</v>
      </c>
      <c r="G209" s="6">
        <v>45349</v>
      </c>
      <c r="H209" s="6">
        <v>45293</v>
      </c>
      <c r="I209" s="6">
        <v>45293</v>
      </c>
      <c r="J209" s="6">
        <v>45317</v>
      </c>
      <c r="K209" s="5" t="s">
        <v>42</v>
      </c>
      <c r="L209" s="7">
        <v>2720</v>
      </c>
    </row>
    <row r="210" spans="1:12" ht="14.25" customHeight="1" x14ac:dyDescent="0.25">
      <c r="A210" s="5" t="s">
        <v>12</v>
      </c>
      <c r="B210" s="116" t="s">
        <v>657</v>
      </c>
      <c r="C210" s="5" t="s">
        <v>658</v>
      </c>
      <c r="D210" s="5" t="s">
        <v>659</v>
      </c>
      <c r="E210" s="5" t="s">
        <v>614</v>
      </c>
      <c r="F210" s="5" t="s">
        <v>17</v>
      </c>
      <c r="G210" s="6">
        <v>45349</v>
      </c>
      <c r="H210" s="6">
        <v>45293</v>
      </c>
      <c r="I210" s="6">
        <v>45293</v>
      </c>
      <c r="J210" s="6">
        <v>45317</v>
      </c>
      <c r="K210" s="5" t="s">
        <v>42</v>
      </c>
      <c r="L210" s="7">
        <v>2720</v>
      </c>
    </row>
    <row r="211" spans="1:12" ht="14.25" customHeight="1" x14ac:dyDescent="0.25">
      <c r="A211" s="5" t="s">
        <v>12</v>
      </c>
      <c r="B211" s="116" t="s">
        <v>660</v>
      </c>
      <c r="C211" s="5" t="s">
        <v>661</v>
      </c>
      <c r="D211" s="5" t="s">
        <v>662</v>
      </c>
      <c r="E211" s="5" t="s">
        <v>614</v>
      </c>
      <c r="F211" s="5" t="s">
        <v>17</v>
      </c>
      <c r="G211" s="6">
        <v>45349</v>
      </c>
      <c r="H211" s="6">
        <v>45293</v>
      </c>
      <c r="I211" s="6">
        <v>45293</v>
      </c>
      <c r="J211" s="6">
        <v>45317</v>
      </c>
      <c r="K211" s="5" t="s">
        <v>42</v>
      </c>
      <c r="L211" s="7">
        <v>2720</v>
      </c>
    </row>
    <row r="212" spans="1:12" ht="14.25" customHeight="1" x14ac:dyDescent="0.25">
      <c r="A212" s="5" t="s">
        <v>12</v>
      </c>
      <c r="B212" s="116" t="s">
        <v>663</v>
      </c>
      <c r="C212" s="5" t="s">
        <v>664</v>
      </c>
      <c r="D212" s="5" t="s">
        <v>665</v>
      </c>
      <c r="E212" s="5" t="s">
        <v>614</v>
      </c>
      <c r="F212" s="5" t="s">
        <v>17</v>
      </c>
      <c r="G212" s="6">
        <v>45349</v>
      </c>
      <c r="H212" s="6">
        <v>45293</v>
      </c>
      <c r="I212" s="6">
        <v>45293</v>
      </c>
      <c r="J212" s="6">
        <v>45317</v>
      </c>
      <c r="K212" s="5" t="s">
        <v>42</v>
      </c>
      <c r="L212" s="7">
        <v>2720</v>
      </c>
    </row>
    <row r="213" spans="1:12" ht="14.25" customHeight="1" x14ac:dyDescent="0.25">
      <c r="A213" s="5" t="s">
        <v>12</v>
      </c>
      <c r="B213" s="116" t="s">
        <v>666</v>
      </c>
      <c r="C213" s="5" t="s">
        <v>667</v>
      </c>
      <c r="D213" s="5" t="s">
        <v>668</v>
      </c>
      <c r="E213" s="5" t="s">
        <v>614</v>
      </c>
      <c r="F213" s="5" t="s">
        <v>17</v>
      </c>
      <c r="G213" s="6">
        <v>45349</v>
      </c>
      <c r="H213" s="6">
        <v>45293</v>
      </c>
      <c r="I213" s="6">
        <v>45293</v>
      </c>
      <c r="J213" s="6">
        <v>45317</v>
      </c>
      <c r="K213" s="5" t="s">
        <v>32</v>
      </c>
      <c r="L213" s="7">
        <v>2720</v>
      </c>
    </row>
    <row r="214" spans="1:12" ht="14.25" customHeight="1" x14ac:dyDescent="0.25">
      <c r="A214" s="5" t="s">
        <v>12</v>
      </c>
      <c r="B214" s="116" t="s">
        <v>669</v>
      </c>
      <c r="C214" s="5" t="s">
        <v>670</v>
      </c>
      <c r="D214" s="5" t="s">
        <v>671</v>
      </c>
      <c r="E214" s="5" t="s">
        <v>614</v>
      </c>
      <c r="F214" s="5" t="s">
        <v>17</v>
      </c>
      <c r="G214" s="6">
        <v>45349</v>
      </c>
      <c r="H214" s="6">
        <v>45293</v>
      </c>
      <c r="I214" s="6">
        <v>45293</v>
      </c>
      <c r="J214" s="6">
        <v>45317</v>
      </c>
      <c r="K214" s="5" t="s">
        <v>42</v>
      </c>
      <c r="L214" s="7">
        <v>2720</v>
      </c>
    </row>
    <row r="215" spans="1:12" ht="14.25" customHeight="1" x14ac:dyDescent="0.25">
      <c r="A215" s="5" t="s">
        <v>12</v>
      </c>
      <c r="B215" s="116" t="s">
        <v>672</v>
      </c>
      <c r="C215" s="5" t="s">
        <v>673</v>
      </c>
      <c r="D215" s="5" t="s">
        <v>674</v>
      </c>
      <c r="E215" s="5" t="s">
        <v>614</v>
      </c>
      <c r="F215" s="5" t="s">
        <v>17</v>
      </c>
      <c r="G215" s="6">
        <v>45349</v>
      </c>
      <c r="H215" s="6">
        <v>45293</v>
      </c>
      <c r="I215" s="6">
        <v>45293</v>
      </c>
      <c r="J215" s="6">
        <v>45317</v>
      </c>
      <c r="K215" s="5" t="s">
        <v>42</v>
      </c>
      <c r="L215" s="7">
        <v>2720</v>
      </c>
    </row>
    <row r="216" spans="1:12" ht="14.25" customHeight="1" x14ac:dyDescent="0.25">
      <c r="A216" s="5" t="s">
        <v>12</v>
      </c>
      <c r="B216" s="116" t="s">
        <v>675</v>
      </c>
      <c r="C216" s="5" t="s">
        <v>676</v>
      </c>
      <c r="D216" s="5" t="s">
        <v>677</v>
      </c>
      <c r="E216" s="5" t="s">
        <v>614</v>
      </c>
      <c r="F216" s="5" t="s">
        <v>17</v>
      </c>
      <c r="G216" s="6">
        <v>45349</v>
      </c>
      <c r="H216" s="6">
        <v>45293</v>
      </c>
      <c r="I216" s="6">
        <v>45293</v>
      </c>
      <c r="J216" s="6">
        <v>45317</v>
      </c>
      <c r="K216" s="5" t="s">
        <v>42</v>
      </c>
      <c r="L216" s="7">
        <v>2720</v>
      </c>
    </row>
    <row r="217" spans="1:12" ht="14.25" customHeight="1" x14ac:dyDescent="0.25">
      <c r="A217" s="5" t="s">
        <v>12</v>
      </c>
      <c r="B217" s="116" t="s">
        <v>678</v>
      </c>
      <c r="C217" s="5" t="s">
        <v>679</v>
      </c>
      <c r="D217" s="5" t="s">
        <v>680</v>
      </c>
      <c r="E217" s="5" t="s">
        <v>614</v>
      </c>
      <c r="F217" s="5" t="s">
        <v>17</v>
      </c>
      <c r="G217" s="6">
        <v>45349</v>
      </c>
      <c r="H217" s="6">
        <v>45293</v>
      </c>
      <c r="I217" s="6">
        <v>45293</v>
      </c>
      <c r="J217" s="6">
        <v>45317</v>
      </c>
      <c r="K217" s="5" t="s">
        <v>42</v>
      </c>
      <c r="L217" s="7">
        <v>2720</v>
      </c>
    </row>
    <row r="218" spans="1:12" ht="14.25" customHeight="1" x14ac:dyDescent="0.25">
      <c r="A218" s="5" t="s">
        <v>12</v>
      </c>
      <c r="B218" s="116" t="s">
        <v>681</v>
      </c>
      <c r="C218" s="5" t="s">
        <v>682</v>
      </c>
      <c r="D218" s="5" t="s">
        <v>683</v>
      </c>
      <c r="E218" s="5" t="s">
        <v>614</v>
      </c>
      <c r="F218" s="5" t="s">
        <v>17</v>
      </c>
      <c r="G218" s="6">
        <v>45349</v>
      </c>
      <c r="H218" s="6">
        <v>45293</v>
      </c>
      <c r="I218" s="6">
        <v>45293</v>
      </c>
      <c r="J218" s="6">
        <v>45317</v>
      </c>
      <c r="K218" s="5" t="s">
        <v>42</v>
      </c>
      <c r="L218" s="7">
        <v>2720</v>
      </c>
    </row>
    <row r="219" spans="1:12" ht="14.25" customHeight="1" x14ac:dyDescent="0.25">
      <c r="A219" s="5" t="s">
        <v>12</v>
      </c>
      <c r="B219" s="116" t="s">
        <v>684</v>
      </c>
      <c r="C219" s="5" t="s">
        <v>685</v>
      </c>
      <c r="D219" s="5" t="s">
        <v>686</v>
      </c>
      <c r="E219" s="5" t="s">
        <v>614</v>
      </c>
      <c r="F219" s="5" t="s">
        <v>17</v>
      </c>
      <c r="G219" s="6">
        <v>45349</v>
      </c>
      <c r="H219" s="6">
        <v>45293</v>
      </c>
      <c r="I219" s="6">
        <v>45293</v>
      </c>
      <c r="J219" s="6">
        <v>45317</v>
      </c>
      <c r="K219" s="5" t="s">
        <v>42</v>
      </c>
      <c r="L219" s="7">
        <v>2720</v>
      </c>
    </row>
    <row r="220" spans="1:12" ht="14.25" customHeight="1" x14ac:dyDescent="0.25">
      <c r="A220" s="5" t="s">
        <v>12</v>
      </c>
      <c r="B220" s="116" t="s">
        <v>687</v>
      </c>
      <c r="C220" s="5" t="s">
        <v>688</v>
      </c>
      <c r="D220" s="5" t="s">
        <v>689</v>
      </c>
      <c r="E220" s="5" t="s">
        <v>614</v>
      </c>
      <c r="F220" s="5" t="s">
        <v>17</v>
      </c>
      <c r="G220" s="6">
        <v>45349</v>
      </c>
      <c r="H220" s="6">
        <v>45293</v>
      </c>
      <c r="I220" s="6">
        <v>45293</v>
      </c>
      <c r="J220" s="6">
        <v>45317</v>
      </c>
      <c r="K220" s="5" t="s">
        <v>42</v>
      </c>
      <c r="L220" s="7">
        <v>2720</v>
      </c>
    </row>
    <row r="221" spans="1:12" ht="14.25" customHeight="1" x14ac:dyDescent="0.25">
      <c r="A221" s="5" t="s">
        <v>12</v>
      </c>
      <c r="B221" s="116" t="s">
        <v>690</v>
      </c>
      <c r="C221" s="5" t="s">
        <v>691</v>
      </c>
      <c r="D221" s="5" t="s">
        <v>692</v>
      </c>
      <c r="E221" s="5" t="s">
        <v>614</v>
      </c>
      <c r="F221" s="5" t="s">
        <v>17</v>
      </c>
      <c r="G221" s="6">
        <v>45349</v>
      </c>
      <c r="H221" s="6">
        <v>45293</v>
      </c>
      <c r="I221" s="6">
        <v>45293</v>
      </c>
      <c r="J221" s="6">
        <v>45317</v>
      </c>
      <c r="K221" s="5" t="s">
        <v>42</v>
      </c>
      <c r="L221" s="7">
        <v>2720</v>
      </c>
    </row>
    <row r="222" spans="1:12" ht="14.25" customHeight="1" x14ac:dyDescent="0.25">
      <c r="A222" s="5" t="s">
        <v>12</v>
      </c>
      <c r="B222" s="116" t="s">
        <v>693</v>
      </c>
      <c r="C222" s="5" t="s">
        <v>694</v>
      </c>
      <c r="D222" s="5" t="s">
        <v>695</v>
      </c>
      <c r="E222" s="5" t="s">
        <v>614</v>
      </c>
      <c r="F222" s="5" t="s">
        <v>17</v>
      </c>
      <c r="G222" s="6">
        <v>45349</v>
      </c>
      <c r="H222" s="6">
        <v>45293</v>
      </c>
      <c r="I222" s="6">
        <v>45293</v>
      </c>
      <c r="J222" s="6">
        <v>45317</v>
      </c>
      <c r="K222" s="5" t="s">
        <v>42</v>
      </c>
      <c r="L222" s="7">
        <v>2720</v>
      </c>
    </row>
    <row r="223" spans="1:12" ht="14.25" customHeight="1" x14ac:dyDescent="0.25">
      <c r="A223" s="5" t="s">
        <v>12</v>
      </c>
      <c r="B223" s="116" t="s">
        <v>696</v>
      </c>
      <c r="C223" s="5" t="s">
        <v>697</v>
      </c>
      <c r="D223" s="5" t="s">
        <v>698</v>
      </c>
      <c r="E223" s="5" t="s">
        <v>614</v>
      </c>
      <c r="F223" s="5" t="s">
        <v>17</v>
      </c>
      <c r="G223" s="6">
        <v>45349</v>
      </c>
      <c r="H223" s="6">
        <v>45293</v>
      </c>
      <c r="I223" s="6">
        <v>45293</v>
      </c>
      <c r="J223" s="6">
        <v>45317</v>
      </c>
      <c r="K223" s="5" t="s">
        <v>42</v>
      </c>
      <c r="L223" s="7">
        <v>2720</v>
      </c>
    </row>
    <row r="224" spans="1:12" ht="14.25" customHeight="1" x14ac:dyDescent="0.25">
      <c r="A224" s="5" t="s">
        <v>12</v>
      </c>
      <c r="B224" s="116" t="s">
        <v>699</v>
      </c>
      <c r="C224" s="5" t="s">
        <v>700</v>
      </c>
      <c r="D224" s="5" t="s">
        <v>701</v>
      </c>
      <c r="E224" s="5" t="s">
        <v>614</v>
      </c>
      <c r="F224" s="5" t="s">
        <v>17</v>
      </c>
      <c r="G224" s="6">
        <v>45349</v>
      </c>
      <c r="H224" s="6">
        <v>45293</v>
      </c>
      <c r="I224" s="6">
        <v>45293</v>
      </c>
      <c r="J224" s="6">
        <v>45317</v>
      </c>
      <c r="K224" s="5" t="s">
        <v>42</v>
      </c>
      <c r="L224" s="7">
        <v>2720</v>
      </c>
    </row>
    <row r="225" spans="1:12" ht="14.25" customHeight="1" x14ac:dyDescent="0.25">
      <c r="A225" s="5" t="s">
        <v>12</v>
      </c>
      <c r="B225" s="116" t="s">
        <v>702</v>
      </c>
      <c r="C225" s="5" t="s">
        <v>703</v>
      </c>
      <c r="D225" s="5" t="s">
        <v>704</v>
      </c>
      <c r="E225" s="5" t="s">
        <v>614</v>
      </c>
      <c r="F225" s="5" t="s">
        <v>17</v>
      </c>
      <c r="G225" s="6">
        <v>45349</v>
      </c>
      <c r="H225" s="6">
        <v>45293</v>
      </c>
      <c r="I225" s="6">
        <v>45293</v>
      </c>
      <c r="J225" s="6">
        <v>45317</v>
      </c>
      <c r="K225" s="5" t="s">
        <v>32</v>
      </c>
      <c r="L225" s="7">
        <v>2720</v>
      </c>
    </row>
    <row r="226" spans="1:12" ht="14.25" customHeight="1" x14ac:dyDescent="0.25">
      <c r="A226" s="5" t="s">
        <v>12</v>
      </c>
      <c r="B226" s="116" t="s">
        <v>705</v>
      </c>
      <c r="C226" s="5" t="s">
        <v>706</v>
      </c>
      <c r="D226" s="5" t="s">
        <v>707</v>
      </c>
      <c r="E226" s="5" t="s">
        <v>614</v>
      </c>
      <c r="F226" s="5" t="s">
        <v>17</v>
      </c>
      <c r="G226" s="6">
        <v>45349</v>
      </c>
      <c r="H226" s="6">
        <v>45293</v>
      </c>
      <c r="I226" s="6">
        <v>45293</v>
      </c>
      <c r="J226" s="6">
        <v>45317</v>
      </c>
      <c r="K226" s="5" t="s">
        <v>32</v>
      </c>
      <c r="L226" s="7">
        <v>2720</v>
      </c>
    </row>
    <row r="227" spans="1:12" ht="14.25" customHeight="1" x14ac:dyDescent="0.25">
      <c r="A227" s="5" t="s">
        <v>12</v>
      </c>
      <c r="B227" s="116" t="s">
        <v>708</v>
      </c>
      <c r="C227" s="5" t="s">
        <v>709</v>
      </c>
      <c r="D227" s="5" t="s">
        <v>710</v>
      </c>
      <c r="E227" s="5" t="s">
        <v>203</v>
      </c>
      <c r="F227" s="5" t="s">
        <v>17</v>
      </c>
      <c r="G227" s="6">
        <v>45293</v>
      </c>
      <c r="H227" s="6">
        <v>45293</v>
      </c>
      <c r="I227" s="6">
        <v>45293</v>
      </c>
      <c r="J227" s="6">
        <v>45317</v>
      </c>
      <c r="K227" s="5" t="s">
        <v>59</v>
      </c>
      <c r="L227" s="7">
        <v>2720</v>
      </c>
    </row>
    <row r="228" spans="1:12" ht="14.25" customHeight="1" x14ac:dyDescent="0.25">
      <c r="A228" s="5" t="s">
        <v>12</v>
      </c>
      <c r="B228" s="116" t="s">
        <v>711</v>
      </c>
      <c r="C228" s="5" t="s">
        <v>712</v>
      </c>
      <c r="D228" s="5" t="s">
        <v>713</v>
      </c>
      <c r="E228" s="5" t="s">
        <v>609</v>
      </c>
      <c r="F228" s="5" t="s">
        <v>17</v>
      </c>
      <c r="G228" s="6">
        <v>45293</v>
      </c>
      <c r="H228" s="6">
        <v>45293</v>
      </c>
      <c r="I228" s="6">
        <v>45293</v>
      </c>
      <c r="J228" s="6">
        <v>45317</v>
      </c>
      <c r="K228" s="5" t="s">
        <v>59</v>
      </c>
      <c r="L228" s="7">
        <v>2720</v>
      </c>
    </row>
    <row r="229" spans="1:12" ht="14.25" customHeight="1" x14ac:dyDescent="0.25">
      <c r="A229" s="5" t="s">
        <v>12</v>
      </c>
      <c r="B229" s="116" t="s">
        <v>714</v>
      </c>
      <c r="C229" s="5" t="s">
        <v>715</v>
      </c>
      <c r="D229" s="5" t="s">
        <v>716</v>
      </c>
      <c r="E229" s="5" t="s">
        <v>609</v>
      </c>
      <c r="F229" s="5" t="s">
        <v>17</v>
      </c>
      <c r="G229" s="6">
        <v>45293</v>
      </c>
      <c r="H229" s="6">
        <v>45293</v>
      </c>
      <c r="I229" s="6">
        <v>45293</v>
      </c>
      <c r="J229" s="6">
        <v>45317</v>
      </c>
      <c r="K229" s="5" t="s">
        <v>59</v>
      </c>
      <c r="L229" s="7">
        <v>2720</v>
      </c>
    </row>
    <row r="230" spans="1:12" ht="14.25" customHeight="1" x14ac:dyDescent="0.25">
      <c r="A230" s="5" t="s">
        <v>12</v>
      </c>
      <c r="B230" s="116" t="s">
        <v>717</v>
      </c>
      <c r="C230" s="5" t="s">
        <v>718</v>
      </c>
      <c r="D230" s="5" t="s">
        <v>719</v>
      </c>
      <c r="E230" s="5" t="s">
        <v>609</v>
      </c>
      <c r="F230" s="5" t="s">
        <v>17</v>
      </c>
      <c r="G230" s="6">
        <v>45293</v>
      </c>
      <c r="H230" s="6">
        <v>45293</v>
      </c>
      <c r="I230" s="6">
        <v>45293</v>
      </c>
      <c r="J230" s="6">
        <v>45317</v>
      </c>
      <c r="K230" s="5" t="s">
        <v>59</v>
      </c>
      <c r="L230" s="7">
        <v>2720</v>
      </c>
    </row>
    <row r="231" spans="1:12" ht="14.25" customHeight="1" x14ac:dyDescent="0.25">
      <c r="A231" s="5" t="s">
        <v>12</v>
      </c>
      <c r="B231" s="116" t="s">
        <v>720</v>
      </c>
      <c r="C231" s="5" t="s">
        <v>721</v>
      </c>
      <c r="D231" s="5" t="s">
        <v>722</v>
      </c>
      <c r="E231" s="5" t="s">
        <v>609</v>
      </c>
      <c r="F231" s="5" t="s">
        <v>17</v>
      </c>
      <c r="G231" s="6">
        <v>45293</v>
      </c>
      <c r="H231" s="6">
        <v>45293</v>
      </c>
      <c r="I231" s="6">
        <v>45293</v>
      </c>
      <c r="J231" s="6">
        <v>45317</v>
      </c>
      <c r="K231" s="5" t="s">
        <v>59</v>
      </c>
      <c r="L231" s="7">
        <v>2720</v>
      </c>
    </row>
    <row r="232" spans="1:12" ht="14.25" customHeight="1" x14ac:dyDescent="0.25">
      <c r="A232" s="5" t="s">
        <v>12</v>
      </c>
      <c r="B232" s="116" t="s">
        <v>723</v>
      </c>
      <c r="C232" s="5" t="s">
        <v>724</v>
      </c>
      <c r="D232" s="5" t="s">
        <v>725</v>
      </c>
      <c r="E232" s="5" t="s">
        <v>609</v>
      </c>
      <c r="F232" s="5" t="s">
        <v>17</v>
      </c>
      <c r="G232" s="6">
        <v>45293</v>
      </c>
      <c r="H232" s="6">
        <v>45293</v>
      </c>
      <c r="I232" s="6">
        <v>45293</v>
      </c>
      <c r="J232" s="6">
        <v>45317</v>
      </c>
      <c r="K232" s="5" t="s">
        <v>59</v>
      </c>
      <c r="L232" s="7">
        <v>2720</v>
      </c>
    </row>
    <row r="233" spans="1:12" ht="14.25" customHeight="1" x14ac:dyDescent="0.25">
      <c r="A233" s="5" t="s">
        <v>12</v>
      </c>
      <c r="B233" s="116" t="s">
        <v>726</v>
      </c>
      <c r="C233" s="5" t="s">
        <v>727</v>
      </c>
      <c r="D233" s="5" t="s">
        <v>728</v>
      </c>
      <c r="E233" s="5" t="s">
        <v>609</v>
      </c>
      <c r="F233" s="5" t="s">
        <v>17</v>
      </c>
      <c r="G233" s="6">
        <v>45293</v>
      </c>
      <c r="H233" s="6">
        <v>45293</v>
      </c>
      <c r="I233" s="6">
        <v>45293</v>
      </c>
      <c r="J233" s="6">
        <v>45317</v>
      </c>
      <c r="K233" s="5" t="s">
        <v>59</v>
      </c>
      <c r="L233" s="7">
        <v>2720</v>
      </c>
    </row>
    <row r="234" spans="1:12" ht="14.25" customHeight="1" x14ac:dyDescent="0.25">
      <c r="A234" s="5" t="s">
        <v>12</v>
      </c>
      <c r="B234" s="116" t="s">
        <v>729</v>
      </c>
      <c r="C234" s="5" t="s">
        <v>730</v>
      </c>
      <c r="D234" s="5" t="s">
        <v>731</v>
      </c>
      <c r="E234" s="5" t="s">
        <v>609</v>
      </c>
      <c r="F234" s="5" t="s">
        <v>17</v>
      </c>
      <c r="G234" s="6">
        <v>45293</v>
      </c>
      <c r="H234" s="6">
        <v>45293</v>
      </c>
      <c r="I234" s="6">
        <v>45293</v>
      </c>
      <c r="J234" s="6">
        <v>45317</v>
      </c>
      <c r="K234" s="5" t="s">
        <v>59</v>
      </c>
      <c r="L234" s="7">
        <v>2720</v>
      </c>
    </row>
    <row r="235" spans="1:12" ht="14.25" customHeight="1" x14ac:dyDescent="0.25">
      <c r="A235" s="5" t="s">
        <v>12</v>
      </c>
      <c r="B235" s="116" t="s">
        <v>732</v>
      </c>
      <c r="C235" s="5" t="s">
        <v>733</v>
      </c>
      <c r="D235" s="5" t="s">
        <v>734</v>
      </c>
      <c r="E235" s="5" t="s">
        <v>609</v>
      </c>
      <c r="F235" s="5" t="s">
        <v>17</v>
      </c>
      <c r="G235" s="6">
        <v>45293</v>
      </c>
      <c r="H235" s="6">
        <v>45293</v>
      </c>
      <c r="I235" s="6">
        <v>45293</v>
      </c>
      <c r="J235" s="6">
        <v>45317</v>
      </c>
      <c r="K235" s="5" t="s">
        <v>59</v>
      </c>
      <c r="L235" s="7">
        <v>2720</v>
      </c>
    </row>
    <row r="236" spans="1:12" ht="14.25" customHeight="1" x14ac:dyDescent="0.25">
      <c r="A236" s="5" t="s">
        <v>12</v>
      </c>
      <c r="B236" s="116" t="s">
        <v>735</v>
      </c>
      <c r="C236" s="5" t="s">
        <v>736</v>
      </c>
      <c r="D236" s="5" t="s">
        <v>737</v>
      </c>
      <c r="E236" s="5" t="s">
        <v>609</v>
      </c>
      <c r="F236" s="5" t="s">
        <v>17</v>
      </c>
      <c r="G236" s="6">
        <v>45293</v>
      </c>
      <c r="H236" s="6">
        <v>45293</v>
      </c>
      <c r="I236" s="6">
        <v>45293</v>
      </c>
      <c r="J236" s="6">
        <v>45317</v>
      </c>
      <c r="K236" s="5" t="s">
        <v>59</v>
      </c>
      <c r="L236" s="7">
        <v>2720</v>
      </c>
    </row>
    <row r="237" spans="1:12" ht="14.25" customHeight="1" x14ac:dyDescent="0.25">
      <c r="A237" s="5" t="s">
        <v>12</v>
      </c>
      <c r="B237" s="116" t="s">
        <v>738</v>
      </c>
      <c r="C237" s="5" t="s">
        <v>739</v>
      </c>
      <c r="D237" s="5" t="s">
        <v>740</v>
      </c>
      <c r="E237" s="5" t="s">
        <v>609</v>
      </c>
      <c r="F237" s="5" t="s">
        <v>17</v>
      </c>
      <c r="G237" s="6">
        <v>45293</v>
      </c>
      <c r="H237" s="6">
        <v>45293</v>
      </c>
      <c r="I237" s="6">
        <v>45293</v>
      </c>
      <c r="J237" s="6">
        <v>45317</v>
      </c>
      <c r="K237" s="5" t="s">
        <v>59</v>
      </c>
      <c r="L237" s="7">
        <v>2720</v>
      </c>
    </row>
    <row r="238" spans="1:12" ht="14.25" customHeight="1" x14ac:dyDescent="0.25">
      <c r="A238" s="5" t="s">
        <v>12</v>
      </c>
      <c r="B238" s="116" t="s">
        <v>741</v>
      </c>
      <c r="C238" s="5" t="s">
        <v>742</v>
      </c>
      <c r="D238" s="5" t="s">
        <v>743</v>
      </c>
      <c r="E238" s="5" t="s">
        <v>609</v>
      </c>
      <c r="F238" s="5" t="s">
        <v>17</v>
      </c>
      <c r="G238" s="6">
        <v>45293</v>
      </c>
      <c r="H238" s="6">
        <v>45293</v>
      </c>
      <c r="I238" s="6">
        <v>45293</v>
      </c>
      <c r="J238" s="6">
        <v>45317</v>
      </c>
      <c r="K238" s="5" t="s">
        <v>59</v>
      </c>
      <c r="L238" s="7">
        <v>2720</v>
      </c>
    </row>
    <row r="239" spans="1:12" ht="14.25" customHeight="1" x14ac:dyDescent="0.25">
      <c r="A239" s="5" t="s">
        <v>12</v>
      </c>
      <c r="B239" s="116" t="s">
        <v>744</v>
      </c>
      <c r="C239" s="5" t="s">
        <v>745</v>
      </c>
      <c r="D239" s="5" t="s">
        <v>746</v>
      </c>
      <c r="E239" s="5" t="s">
        <v>609</v>
      </c>
      <c r="F239" s="5" t="s">
        <v>17</v>
      </c>
      <c r="G239" s="6">
        <v>45293</v>
      </c>
      <c r="H239" s="6">
        <v>45293</v>
      </c>
      <c r="I239" s="6">
        <v>45293</v>
      </c>
      <c r="J239" s="6">
        <v>45317</v>
      </c>
      <c r="K239" s="5" t="s">
        <v>59</v>
      </c>
      <c r="L239" s="7">
        <v>2720</v>
      </c>
    </row>
    <row r="240" spans="1:12" ht="14.25" customHeight="1" x14ac:dyDescent="0.25">
      <c r="A240" s="5" t="s">
        <v>12</v>
      </c>
      <c r="B240" s="116" t="s">
        <v>747</v>
      </c>
      <c r="C240" s="5" t="s">
        <v>748</v>
      </c>
      <c r="D240" s="5" t="s">
        <v>749</v>
      </c>
      <c r="E240" s="5" t="s">
        <v>609</v>
      </c>
      <c r="F240" s="5" t="s">
        <v>17</v>
      </c>
      <c r="G240" s="6">
        <v>45293</v>
      </c>
      <c r="H240" s="6">
        <v>45293</v>
      </c>
      <c r="I240" s="6">
        <v>45293</v>
      </c>
      <c r="J240" s="6">
        <v>45317</v>
      </c>
      <c r="K240" s="5" t="s">
        <v>59</v>
      </c>
      <c r="L240" s="7">
        <v>2720</v>
      </c>
    </row>
    <row r="241" spans="1:12" ht="14.25" customHeight="1" x14ac:dyDescent="0.25">
      <c r="A241" s="5" t="s">
        <v>12</v>
      </c>
      <c r="B241" s="116" t="s">
        <v>750</v>
      </c>
      <c r="C241" s="5" t="s">
        <v>751</v>
      </c>
      <c r="D241" s="5" t="s">
        <v>752</v>
      </c>
      <c r="E241" s="5" t="s">
        <v>609</v>
      </c>
      <c r="F241" s="5" t="s">
        <v>17</v>
      </c>
      <c r="G241" s="6">
        <v>45293</v>
      </c>
      <c r="H241" s="6">
        <v>45293</v>
      </c>
      <c r="I241" s="6">
        <v>45293</v>
      </c>
      <c r="J241" s="6">
        <v>45317</v>
      </c>
      <c r="K241" s="5" t="s">
        <v>59</v>
      </c>
      <c r="L241" s="7">
        <v>2720</v>
      </c>
    </row>
    <row r="242" spans="1:12" ht="14.25" customHeight="1" x14ac:dyDescent="0.25">
      <c r="A242" s="5" t="s">
        <v>12</v>
      </c>
      <c r="B242" s="116" t="s">
        <v>753</v>
      </c>
      <c r="C242" s="5" t="s">
        <v>754</v>
      </c>
      <c r="D242" s="5" t="s">
        <v>755</v>
      </c>
      <c r="E242" s="5" t="s">
        <v>609</v>
      </c>
      <c r="F242" s="5" t="s">
        <v>17</v>
      </c>
      <c r="G242" s="6">
        <v>45293</v>
      </c>
      <c r="H242" s="6">
        <v>45293</v>
      </c>
      <c r="I242" s="6">
        <v>45293</v>
      </c>
      <c r="J242" s="6">
        <v>45317</v>
      </c>
      <c r="K242" s="5" t="s">
        <v>59</v>
      </c>
      <c r="L242" s="7">
        <v>2720</v>
      </c>
    </row>
    <row r="243" spans="1:12" ht="14.25" customHeight="1" x14ac:dyDescent="0.25">
      <c r="A243" s="5" t="s">
        <v>12</v>
      </c>
      <c r="B243" s="116" t="s">
        <v>756</v>
      </c>
      <c r="C243" s="5" t="s">
        <v>757</v>
      </c>
      <c r="D243" s="5" t="s">
        <v>758</v>
      </c>
      <c r="E243" s="5" t="s">
        <v>609</v>
      </c>
      <c r="F243" s="5" t="s">
        <v>17</v>
      </c>
      <c r="G243" s="6">
        <v>45293</v>
      </c>
      <c r="H243" s="6">
        <v>45293</v>
      </c>
      <c r="I243" s="6">
        <v>45293</v>
      </c>
      <c r="J243" s="6">
        <v>45317</v>
      </c>
      <c r="K243" s="5" t="s">
        <v>59</v>
      </c>
      <c r="L243" s="7">
        <v>2720</v>
      </c>
    </row>
    <row r="244" spans="1:12" ht="14.25" customHeight="1" x14ac:dyDescent="0.25">
      <c r="A244" s="5" t="s">
        <v>12</v>
      </c>
      <c r="B244" s="116" t="s">
        <v>759</v>
      </c>
      <c r="C244" s="5" t="s">
        <v>760</v>
      </c>
      <c r="D244" s="5" t="s">
        <v>761</v>
      </c>
      <c r="E244" s="5" t="s">
        <v>609</v>
      </c>
      <c r="F244" s="5" t="s">
        <v>17</v>
      </c>
      <c r="G244" s="6">
        <v>45293</v>
      </c>
      <c r="H244" s="6">
        <v>45293</v>
      </c>
      <c r="I244" s="6">
        <v>45293</v>
      </c>
      <c r="J244" s="6">
        <v>45317</v>
      </c>
      <c r="K244" s="5" t="s">
        <v>59</v>
      </c>
      <c r="L244" s="7">
        <v>2720</v>
      </c>
    </row>
    <row r="245" spans="1:12" ht="14.25" customHeight="1" x14ac:dyDescent="0.25">
      <c r="A245" s="5" t="s">
        <v>12</v>
      </c>
      <c r="B245" s="116" t="s">
        <v>762</v>
      </c>
      <c r="C245" s="5" t="s">
        <v>763</v>
      </c>
      <c r="D245" s="5" t="s">
        <v>764</v>
      </c>
      <c r="E245" s="5" t="s">
        <v>609</v>
      </c>
      <c r="F245" s="5" t="s">
        <v>17</v>
      </c>
      <c r="G245" s="6">
        <v>45293</v>
      </c>
      <c r="H245" s="6">
        <v>45293</v>
      </c>
      <c r="I245" s="6">
        <v>45293</v>
      </c>
      <c r="J245" s="6">
        <v>45317</v>
      </c>
      <c r="K245" s="5" t="s">
        <v>59</v>
      </c>
      <c r="L245" s="7">
        <v>2720</v>
      </c>
    </row>
    <row r="246" spans="1:12" ht="14.25" customHeight="1" x14ac:dyDescent="0.25">
      <c r="A246" s="5" t="s">
        <v>12</v>
      </c>
      <c r="B246" s="116" t="s">
        <v>765</v>
      </c>
      <c r="C246" s="5" t="s">
        <v>766</v>
      </c>
      <c r="D246" s="5" t="s">
        <v>767</v>
      </c>
      <c r="E246" s="5" t="s">
        <v>609</v>
      </c>
      <c r="F246" s="5" t="s">
        <v>17</v>
      </c>
      <c r="G246" s="6">
        <v>45293</v>
      </c>
      <c r="H246" s="6">
        <v>45293</v>
      </c>
      <c r="I246" s="6">
        <v>45293</v>
      </c>
      <c r="J246" s="6">
        <v>45317</v>
      </c>
      <c r="K246" s="5" t="s">
        <v>59</v>
      </c>
      <c r="L246" s="7">
        <v>2720</v>
      </c>
    </row>
    <row r="247" spans="1:12" ht="14.25" customHeight="1" x14ac:dyDescent="0.25">
      <c r="A247" s="5" t="s">
        <v>12</v>
      </c>
      <c r="B247" s="116" t="s">
        <v>768</v>
      </c>
      <c r="C247" s="5" t="s">
        <v>769</v>
      </c>
      <c r="D247" s="5" t="s">
        <v>770</v>
      </c>
      <c r="E247" s="5" t="s">
        <v>609</v>
      </c>
      <c r="F247" s="5" t="s">
        <v>17</v>
      </c>
      <c r="G247" s="6">
        <v>45293</v>
      </c>
      <c r="H247" s="6">
        <v>45293</v>
      </c>
      <c r="I247" s="6">
        <v>45293</v>
      </c>
      <c r="J247" s="6">
        <v>45317</v>
      </c>
      <c r="K247" s="5" t="s">
        <v>59</v>
      </c>
      <c r="L247" s="7">
        <v>2720</v>
      </c>
    </row>
    <row r="248" spans="1:12" ht="14.25" customHeight="1" x14ac:dyDescent="0.25">
      <c r="A248" s="5" t="s">
        <v>12</v>
      </c>
      <c r="B248" s="116" t="s">
        <v>771</v>
      </c>
      <c r="C248" s="5" t="s">
        <v>772</v>
      </c>
      <c r="D248" s="5" t="s">
        <v>773</v>
      </c>
      <c r="E248" s="5" t="s">
        <v>609</v>
      </c>
      <c r="F248" s="5" t="s">
        <v>17</v>
      </c>
      <c r="G248" s="6">
        <v>45293</v>
      </c>
      <c r="H248" s="6">
        <v>45293</v>
      </c>
      <c r="I248" s="6">
        <v>45293</v>
      </c>
      <c r="J248" s="6">
        <v>45317</v>
      </c>
      <c r="K248" s="5" t="s">
        <v>59</v>
      </c>
      <c r="L248" s="7">
        <v>2720</v>
      </c>
    </row>
    <row r="249" spans="1:12" ht="14.25" customHeight="1" x14ac:dyDescent="0.25">
      <c r="A249" s="5" t="s">
        <v>12</v>
      </c>
      <c r="B249" s="116" t="s">
        <v>774</v>
      </c>
      <c r="C249" s="5" t="s">
        <v>775</v>
      </c>
      <c r="D249" s="5" t="s">
        <v>776</v>
      </c>
      <c r="E249" s="5" t="s">
        <v>609</v>
      </c>
      <c r="F249" s="5" t="s">
        <v>17</v>
      </c>
      <c r="G249" s="6">
        <v>45293</v>
      </c>
      <c r="H249" s="6">
        <v>45293</v>
      </c>
      <c r="I249" s="6">
        <v>45293</v>
      </c>
      <c r="J249" s="6">
        <v>45317</v>
      </c>
      <c r="K249" s="5" t="s">
        <v>59</v>
      </c>
      <c r="L249" s="7">
        <v>2720</v>
      </c>
    </row>
    <row r="250" spans="1:12" ht="14.25" customHeight="1" x14ac:dyDescent="0.25">
      <c r="A250" s="5" t="s">
        <v>12</v>
      </c>
      <c r="B250" s="116" t="s">
        <v>777</v>
      </c>
      <c r="C250" s="5" t="s">
        <v>778</v>
      </c>
      <c r="D250" s="5" t="s">
        <v>779</v>
      </c>
      <c r="E250" s="5" t="s">
        <v>609</v>
      </c>
      <c r="F250" s="5" t="s">
        <v>17</v>
      </c>
      <c r="G250" s="6">
        <v>45293</v>
      </c>
      <c r="H250" s="6">
        <v>45293</v>
      </c>
      <c r="I250" s="6">
        <v>45293</v>
      </c>
      <c r="J250" s="6">
        <v>45317</v>
      </c>
      <c r="K250" s="5" t="s">
        <v>59</v>
      </c>
      <c r="L250" s="7">
        <v>2720</v>
      </c>
    </row>
    <row r="251" spans="1:12" ht="14.25" customHeight="1" x14ac:dyDescent="0.25">
      <c r="A251" s="5" t="s">
        <v>12</v>
      </c>
      <c r="B251" s="116" t="s">
        <v>780</v>
      </c>
      <c r="C251" s="5" t="s">
        <v>781</v>
      </c>
      <c r="D251" s="5" t="s">
        <v>782</v>
      </c>
      <c r="E251" s="5" t="s">
        <v>609</v>
      </c>
      <c r="F251" s="5" t="s">
        <v>17</v>
      </c>
      <c r="G251" s="6">
        <v>45293</v>
      </c>
      <c r="H251" s="6">
        <v>45293</v>
      </c>
      <c r="I251" s="6">
        <v>45293</v>
      </c>
      <c r="J251" s="6">
        <v>45317</v>
      </c>
      <c r="K251" s="5" t="s">
        <v>59</v>
      </c>
      <c r="L251" s="7">
        <v>2720</v>
      </c>
    </row>
    <row r="252" spans="1:12" ht="14.25" customHeight="1" x14ac:dyDescent="0.25">
      <c r="A252" s="5" t="s">
        <v>12</v>
      </c>
      <c r="B252" s="116" t="s">
        <v>783</v>
      </c>
      <c r="C252" s="5" t="s">
        <v>784</v>
      </c>
      <c r="D252" s="5" t="s">
        <v>785</v>
      </c>
      <c r="E252" s="5" t="s">
        <v>609</v>
      </c>
      <c r="F252" s="5" t="s">
        <v>17</v>
      </c>
      <c r="G252" s="6">
        <v>45293</v>
      </c>
      <c r="H252" s="6">
        <v>45293</v>
      </c>
      <c r="I252" s="6">
        <v>45293</v>
      </c>
      <c r="J252" s="6">
        <v>45317</v>
      </c>
      <c r="K252" s="5" t="s">
        <v>59</v>
      </c>
      <c r="L252" s="7">
        <v>2720</v>
      </c>
    </row>
    <row r="253" spans="1:12" ht="14.25" customHeight="1" x14ac:dyDescent="0.25">
      <c r="A253" s="5" t="s">
        <v>12</v>
      </c>
      <c r="B253" s="116" t="s">
        <v>786</v>
      </c>
      <c r="C253" s="5" t="s">
        <v>787</v>
      </c>
      <c r="D253" s="5" t="s">
        <v>788</v>
      </c>
      <c r="E253" s="5" t="s">
        <v>609</v>
      </c>
      <c r="F253" s="5" t="s">
        <v>17</v>
      </c>
      <c r="G253" s="6">
        <v>45293</v>
      </c>
      <c r="H253" s="6">
        <v>45293</v>
      </c>
      <c r="I253" s="6">
        <v>45293</v>
      </c>
      <c r="J253" s="6">
        <v>45317</v>
      </c>
      <c r="K253" s="5" t="s">
        <v>59</v>
      </c>
      <c r="L253" s="7">
        <v>2720</v>
      </c>
    </row>
    <row r="254" spans="1:12" ht="14.25" customHeight="1" x14ac:dyDescent="0.25">
      <c r="A254" s="5" t="s">
        <v>12</v>
      </c>
      <c r="B254" s="116" t="s">
        <v>789</v>
      </c>
      <c r="C254" s="5" t="s">
        <v>790</v>
      </c>
      <c r="D254" s="5" t="s">
        <v>791</v>
      </c>
      <c r="E254" s="5" t="s">
        <v>609</v>
      </c>
      <c r="F254" s="5" t="s">
        <v>17</v>
      </c>
      <c r="G254" s="6">
        <v>45293</v>
      </c>
      <c r="H254" s="6">
        <v>45293</v>
      </c>
      <c r="I254" s="6">
        <v>45293</v>
      </c>
      <c r="J254" s="6">
        <v>45317</v>
      </c>
      <c r="K254" s="5" t="s">
        <v>59</v>
      </c>
      <c r="L254" s="7">
        <v>2720</v>
      </c>
    </row>
    <row r="255" spans="1:12" ht="14.25" customHeight="1" x14ac:dyDescent="0.25">
      <c r="A255" s="5" t="s">
        <v>12</v>
      </c>
      <c r="B255" s="116" t="s">
        <v>792</v>
      </c>
      <c r="C255" s="5" t="s">
        <v>793</v>
      </c>
      <c r="D255" s="5" t="s">
        <v>794</v>
      </c>
      <c r="E255" s="5" t="s">
        <v>609</v>
      </c>
      <c r="F255" s="5" t="s">
        <v>17</v>
      </c>
      <c r="G255" s="6">
        <v>45293</v>
      </c>
      <c r="H255" s="6">
        <v>45293</v>
      </c>
      <c r="I255" s="6">
        <v>45293</v>
      </c>
      <c r="J255" s="6">
        <v>45317</v>
      </c>
      <c r="K255" s="5" t="s">
        <v>59</v>
      </c>
      <c r="L255" s="7">
        <v>2720</v>
      </c>
    </row>
    <row r="256" spans="1:12" ht="14.25" customHeight="1" x14ac:dyDescent="0.25">
      <c r="A256" s="5" t="s">
        <v>12</v>
      </c>
      <c r="B256" s="116" t="s">
        <v>795</v>
      </c>
      <c r="C256" s="5" t="s">
        <v>796</v>
      </c>
      <c r="D256" s="5" t="s">
        <v>797</v>
      </c>
      <c r="E256" s="5" t="s">
        <v>609</v>
      </c>
      <c r="F256" s="5" t="s">
        <v>17</v>
      </c>
      <c r="G256" s="6">
        <v>45293</v>
      </c>
      <c r="H256" s="6">
        <v>45293</v>
      </c>
      <c r="I256" s="6">
        <v>45293</v>
      </c>
      <c r="J256" s="6">
        <v>45317</v>
      </c>
      <c r="K256" s="5" t="s">
        <v>59</v>
      </c>
      <c r="L256" s="7">
        <v>2720</v>
      </c>
    </row>
    <row r="257" spans="1:12" ht="14.25" customHeight="1" x14ac:dyDescent="0.25">
      <c r="A257" s="5" t="s">
        <v>12</v>
      </c>
      <c r="B257" s="116" t="s">
        <v>798</v>
      </c>
      <c r="C257" s="5" t="s">
        <v>799</v>
      </c>
      <c r="D257" s="5" t="s">
        <v>800</v>
      </c>
      <c r="E257" s="5" t="s">
        <v>609</v>
      </c>
      <c r="F257" s="5" t="s">
        <v>17</v>
      </c>
      <c r="G257" s="6">
        <v>45293</v>
      </c>
      <c r="H257" s="6">
        <v>45293</v>
      </c>
      <c r="I257" s="6">
        <v>45293</v>
      </c>
      <c r="J257" s="6">
        <v>45317</v>
      </c>
      <c r="K257" s="5" t="s">
        <v>59</v>
      </c>
      <c r="L257" s="7">
        <v>2720</v>
      </c>
    </row>
    <row r="258" spans="1:12" ht="14.25" customHeight="1" x14ac:dyDescent="0.25">
      <c r="A258" s="5" t="s">
        <v>12</v>
      </c>
      <c r="B258" s="116" t="s">
        <v>801</v>
      </c>
      <c r="C258" s="5" t="s">
        <v>802</v>
      </c>
      <c r="D258" s="5" t="s">
        <v>803</v>
      </c>
      <c r="E258" s="5" t="s">
        <v>609</v>
      </c>
      <c r="F258" s="5" t="s">
        <v>17</v>
      </c>
      <c r="G258" s="6">
        <v>45293</v>
      </c>
      <c r="H258" s="6">
        <v>45293</v>
      </c>
      <c r="I258" s="6">
        <v>45293</v>
      </c>
      <c r="J258" s="6">
        <v>45317</v>
      </c>
      <c r="K258" s="5" t="s">
        <v>59</v>
      </c>
      <c r="L258" s="7">
        <v>2720</v>
      </c>
    </row>
    <row r="259" spans="1:12" ht="14.25" customHeight="1" x14ac:dyDescent="0.25">
      <c r="A259" s="5" t="s">
        <v>12</v>
      </c>
      <c r="B259" s="116" t="s">
        <v>804</v>
      </c>
      <c r="C259" s="5" t="s">
        <v>805</v>
      </c>
      <c r="D259" s="5" t="s">
        <v>806</v>
      </c>
      <c r="E259" s="5" t="s">
        <v>609</v>
      </c>
      <c r="F259" s="5" t="s">
        <v>17</v>
      </c>
      <c r="G259" s="6">
        <v>45293</v>
      </c>
      <c r="H259" s="6">
        <v>45293</v>
      </c>
      <c r="I259" s="6">
        <v>45293</v>
      </c>
      <c r="J259" s="6">
        <v>45317</v>
      </c>
      <c r="K259" s="5" t="s">
        <v>59</v>
      </c>
      <c r="L259" s="7">
        <v>2720</v>
      </c>
    </row>
    <row r="260" spans="1:12" ht="14.25" customHeight="1" x14ac:dyDescent="0.25">
      <c r="A260" s="5" t="s">
        <v>12</v>
      </c>
      <c r="B260" s="116" t="s">
        <v>807</v>
      </c>
      <c r="C260" s="5" t="s">
        <v>808</v>
      </c>
      <c r="D260" s="5" t="s">
        <v>809</v>
      </c>
      <c r="E260" s="5" t="s">
        <v>609</v>
      </c>
      <c r="F260" s="5" t="s">
        <v>17</v>
      </c>
      <c r="G260" s="6">
        <v>45293</v>
      </c>
      <c r="H260" s="6">
        <v>45293</v>
      </c>
      <c r="I260" s="6">
        <v>45293</v>
      </c>
      <c r="J260" s="6">
        <v>45317</v>
      </c>
      <c r="K260" s="5" t="s">
        <v>59</v>
      </c>
      <c r="L260" s="7">
        <v>2720</v>
      </c>
    </row>
    <row r="261" spans="1:12" ht="14.25" customHeight="1" x14ac:dyDescent="0.25">
      <c r="A261" s="5" t="s">
        <v>12</v>
      </c>
      <c r="B261" s="116" t="s">
        <v>810</v>
      </c>
      <c r="C261" s="5" t="s">
        <v>811</v>
      </c>
      <c r="D261" s="5" t="s">
        <v>812</v>
      </c>
      <c r="E261" s="5" t="s">
        <v>609</v>
      </c>
      <c r="F261" s="5" t="s">
        <v>17</v>
      </c>
      <c r="G261" s="6">
        <v>45293</v>
      </c>
      <c r="H261" s="6">
        <v>45293</v>
      </c>
      <c r="I261" s="6">
        <v>45293</v>
      </c>
      <c r="J261" s="6">
        <v>45317</v>
      </c>
      <c r="K261" s="5" t="s">
        <v>59</v>
      </c>
      <c r="L261" s="7">
        <v>2720</v>
      </c>
    </row>
    <row r="262" spans="1:12" ht="14.25" customHeight="1" x14ac:dyDescent="0.25">
      <c r="A262" s="5" t="s">
        <v>12</v>
      </c>
      <c r="B262" s="116" t="s">
        <v>813</v>
      </c>
      <c r="C262" s="5" t="s">
        <v>814</v>
      </c>
      <c r="D262" s="5" t="s">
        <v>815</v>
      </c>
      <c r="E262" s="5" t="s">
        <v>609</v>
      </c>
      <c r="F262" s="5" t="s">
        <v>17</v>
      </c>
      <c r="G262" s="6">
        <v>45293</v>
      </c>
      <c r="H262" s="6">
        <v>45293</v>
      </c>
      <c r="I262" s="6">
        <v>45293</v>
      </c>
      <c r="J262" s="6">
        <v>45317</v>
      </c>
      <c r="K262" s="5" t="s">
        <v>59</v>
      </c>
      <c r="L262" s="7">
        <v>2720</v>
      </c>
    </row>
    <row r="263" spans="1:12" ht="14.25" customHeight="1" x14ac:dyDescent="0.25">
      <c r="A263" s="5" t="s">
        <v>12</v>
      </c>
      <c r="B263" s="116" t="s">
        <v>816</v>
      </c>
      <c r="C263" s="5" t="s">
        <v>817</v>
      </c>
      <c r="D263" s="5" t="s">
        <v>818</v>
      </c>
      <c r="E263" s="5" t="s">
        <v>609</v>
      </c>
      <c r="F263" s="5" t="s">
        <v>17</v>
      </c>
      <c r="G263" s="6">
        <v>45293</v>
      </c>
      <c r="H263" s="6">
        <v>45293</v>
      </c>
      <c r="I263" s="6">
        <v>45293</v>
      </c>
      <c r="J263" s="6">
        <v>45317</v>
      </c>
      <c r="K263" s="5" t="s">
        <v>59</v>
      </c>
      <c r="L263" s="7">
        <v>2720</v>
      </c>
    </row>
    <row r="264" spans="1:12" ht="14.25" customHeight="1" x14ac:dyDescent="0.25">
      <c r="A264" s="5" t="s">
        <v>12</v>
      </c>
      <c r="B264" s="116" t="s">
        <v>819</v>
      </c>
      <c r="C264" s="5" t="s">
        <v>820</v>
      </c>
      <c r="D264" s="5" t="s">
        <v>821</v>
      </c>
      <c r="E264" s="5" t="s">
        <v>609</v>
      </c>
      <c r="F264" s="5" t="s">
        <v>17</v>
      </c>
      <c r="G264" s="6">
        <v>45293</v>
      </c>
      <c r="H264" s="6">
        <v>45293</v>
      </c>
      <c r="I264" s="6">
        <v>45293</v>
      </c>
      <c r="J264" s="6">
        <v>45317</v>
      </c>
      <c r="K264" s="5" t="s">
        <v>59</v>
      </c>
      <c r="L264" s="7">
        <v>2720</v>
      </c>
    </row>
    <row r="265" spans="1:12" ht="14.25" customHeight="1" x14ac:dyDescent="0.25">
      <c r="A265" s="5" t="s">
        <v>12</v>
      </c>
      <c r="B265" s="116" t="s">
        <v>822</v>
      </c>
      <c r="C265" s="5" t="s">
        <v>823</v>
      </c>
      <c r="D265" s="5" t="s">
        <v>824</v>
      </c>
      <c r="E265" s="5" t="s">
        <v>609</v>
      </c>
      <c r="F265" s="5" t="s">
        <v>17</v>
      </c>
      <c r="G265" s="6">
        <v>45293</v>
      </c>
      <c r="H265" s="6">
        <v>45293</v>
      </c>
      <c r="I265" s="6">
        <v>45293</v>
      </c>
      <c r="J265" s="6">
        <v>45317</v>
      </c>
      <c r="K265" s="5" t="s">
        <v>59</v>
      </c>
      <c r="L265" s="7">
        <v>2720</v>
      </c>
    </row>
    <row r="266" spans="1:12" ht="14.25" customHeight="1" x14ac:dyDescent="0.25">
      <c r="A266" s="5" t="s">
        <v>12</v>
      </c>
      <c r="B266" s="116" t="s">
        <v>825</v>
      </c>
      <c r="C266" s="5" t="s">
        <v>826</v>
      </c>
      <c r="D266" s="5" t="s">
        <v>827</v>
      </c>
      <c r="E266" s="5" t="s">
        <v>609</v>
      </c>
      <c r="F266" s="5" t="s">
        <v>17</v>
      </c>
      <c r="G266" s="6">
        <v>45293</v>
      </c>
      <c r="H266" s="6">
        <v>45293</v>
      </c>
      <c r="I266" s="6">
        <v>45293</v>
      </c>
      <c r="J266" s="6">
        <v>45317</v>
      </c>
      <c r="K266" s="5" t="s">
        <v>59</v>
      </c>
      <c r="L266" s="7">
        <v>2720</v>
      </c>
    </row>
    <row r="267" spans="1:12" ht="14.25" customHeight="1" x14ac:dyDescent="0.25">
      <c r="A267" s="5" t="s">
        <v>12</v>
      </c>
      <c r="B267" s="116" t="s">
        <v>828</v>
      </c>
      <c r="C267" s="5" t="s">
        <v>829</v>
      </c>
      <c r="D267" s="5" t="s">
        <v>830</v>
      </c>
      <c r="E267" s="5" t="s">
        <v>609</v>
      </c>
      <c r="F267" s="5" t="s">
        <v>17</v>
      </c>
      <c r="G267" s="6">
        <v>45293</v>
      </c>
      <c r="H267" s="6">
        <v>45293</v>
      </c>
      <c r="I267" s="6">
        <v>45293</v>
      </c>
      <c r="J267" s="6">
        <v>45317</v>
      </c>
      <c r="K267" s="5" t="s">
        <v>59</v>
      </c>
      <c r="L267" s="7">
        <v>2720</v>
      </c>
    </row>
    <row r="268" spans="1:12" ht="14.25" customHeight="1" x14ac:dyDescent="0.25">
      <c r="A268" s="5" t="s">
        <v>12</v>
      </c>
      <c r="B268" s="116" t="s">
        <v>831</v>
      </c>
      <c r="C268" s="5" t="s">
        <v>832</v>
      </c>
      <c r="D268" s="5" t="s">
        <v>833</v>
      </c>
      <c r="E268" s="5" t="s">
        <v>609</v>
      </c>
      <c r="F268" s="5" t="s">
        <v>17</v>
      </c>
      <c r="G268" s="6">
        <v>45293</v>
      </c>
      <c r="H268" s="6">
        <v>45293</v>
      </c>
      <c r="I268" s="6">
        <v>45293</v>
      </c>
      <c r="J268" s="6">
        <v>45317</v>
      </c>
      <c r="K268" s="5" t="s">
        <v>59</v>
      </c>
      <c r="L268" s="7">
        <v>2720</v>
      </c>
    </row>
    <row r="269" spans="1:12" ht="14.25" customHeight="1" x14ac:dyDescent="0.25">
      <c r="A269" s="5" t="s">
        <v>12</v>
      </c>
      <c r="B269" s="116" t="s">
        <v>834</v>
      </c>
      <c r="C269" s="5" t="s">
        <v>835</v>
      </c>
      <c r="D269" s="5" t="s">
        <v>836</v>
      </c>
      <c r="E269" s="5" t="s">
        <v>609</v>
      </c>
      <c r="F269" s="5" t="s">
        <v>17</v>
      </c>
      <c r="G269" s="6">
        <v>45293</v>
      </c>
      <c r="H269" s="6">
        <v>45293</v>
      </c>
      <c r="I269" s="6">
        <v>45293</v>
      </c>
      <c r="J269" s="6">
        <v>45317</v>
      </c>
      <c r="K269" s="5" t="s">
        <v>59</v>
      </c>
      <c r="L269" s="7">
        <v>2720</v>
      </c>
    </row>
    <row r="270" spans="1:12" ht="14.25" customHeight="1" x14ac:dyDescent="0.25">
      <c r="A270" s="5" t="s">
        <v>12</v>
      </c>
      <c r="B270" s="116" t="s">
        <v>837</v>
      </c>
      <c r="C270" s="5" t="s">
        <v>838</v>
      </c>
      <c r="D270" s="5" t="s">
        <v>839</v>
      </c>
      <c r="E270" s="5" t="s">
        <v>609</v>
      </c>
      <c r="F270" s="5" t="s">
        <v>17</v>
      </c>
      <c r="G270" s="6">
        <v>45293</v>
      </c>
      <c r="H270" s="6">
        <v>45293</v>
      </c>
      <c r="I270" s="6">
        <v>45293</v>
      </c>
      <c r="J270" s="6">
        <v>45317</v>
      </c>
      <c r="K270" s="5" t="s">
        <v>59</v>
      </c>
      <c r="L270" s="7">
        <v>2720</v>
      </c>
    </row>
    <row r="271" spans="1:12" ht="14.25" customHeight="1" x14ac:dyDescent="0.25">
      <c r="A271" s="5" t="s">
        <v>12</v>
      </c>
      <c r="B271" s="116" t="s">
        <v>840</v>
      </c>
      <c r="C271" s="5" t="s">
        <v>841</v>
      </c>
      <c r="D271" s="5" t="s">
        <v>842</v>
      </c>
      <c r="E271" s="5" t="s">
        <v>609</v>
      </c>
      <c r="F271" s="5" t="s">
        <v>17</v>
      </c>
      <c r="G271" s="6">
        <v>45293</v>
      </c>
      <c r="H271" s="6">
        <v>45293</v>
      </c>
      <c r="I271" s="6">
        <v>45293</v>
      </c>
      <c r="J271" s="6">
        <v>45317</v>
      </c>
      <c r="K271" s="5" t="s">
        <v>59</v>
      </c>
      <c r="L271" s="7">
        <v>2720</v>
      </c>
    </row>
    <row r="272" spans="1:12" ht="14.25" customHeight="1" x14ac:dyDescent="0.25">
      <c r="A272" s="5" t="s">
        <v>12</v>
      </c>
      <c r="B272" s="116" t="s">
        <v>843</v>
      </c>
      <c r="C272" s="5" t="s">
        <v>844</v>
      </c>
      <c r="D272" s="5" t="s">
        <v>845</v>
      </c>
      <c r="E272" s="5" t="s">
        <v>609</v>
      </c>
      <c r="F272" s="5" t="s">
        <v>17</v>
      </c>
      <c r="G272" s="6">
        <v>45293</v>
      </c>
      <c r="H272" s="6">
        <v>45293</v>
      </c>
      <c r="I272" s="6">
        <v>45293</v>
      </c>
      <c r="J272" s="6">
        <v>45317</v>
      </c>
      <c r="K272" s="5" t="s">
        <v>59</v>
      </c>
      <c r="L272" s="7">
        <v>2720</v>
      </c>
    </row>
    <row r="273" spans="1:12" ht="14.25" customHeight="1" x14ac:dyDescent="0.25">
      <c r="A273" s="5" t="s">
        <v>12</v>
      </c>
      <c r="B273" s="116" t="s">
        <v>846</v>
      </c>
      <c r="C273" s="5" t="s">
        <v>847</v>
      </c>
      <c r="D273" s="5" t="s">
        <v>848</v>
      </c>
      <c r="E273" s="5" t="s">
        <v>609</v>
      </c>
      <c r="F273" s="5" t="s">
        <v>17</v>
      </c>
      <c r="G273" s="6">
        <v>45293</v>
      </c>
      <c r="H273" s="6">
        <v>45293</v>
      </c>
      <c r="I273" s="6">
        <v>45293</v>
      </c>
      <c r="J273" s="6">
        <v>45317</v>
      </c>
      <c r="K273" s="5" t="s">
        <v>59</v>
      </c>
      <c r="L273" s="7">
        <v>2720</v>
      </c>
    </row>
    <row r="274" spans="1:12" ht="14.25" customHeight="1" x14ac:dyDescent="0.25">
      <c r="A274" s="5" t="s">
        <v>12</v>
      </c>
      <c r="B274" s="116" t="s">
        <v>849</v>
      </c>
      <c r="C274" s="5" t="s">
        <v>850</v>
      </c>
      <c r="D274" s="5" t="s">
        <v>851</v>
      </c>
      <c r="E274" s="5" t="s">
        <v>609</v>
      </c>
      <c r="F274" s="5" t="s">
        <v>17</v>
      </c>
      <c r="G274" s="6">
        <v>45293</v>
      </c>
      <c r="H274" s="6">
        <v>45293</v>
      </c>
      <c r="I274" s="6">
        <v>45293</v>
      </c>
      <c r="J274" s="6">
        <v>45317</v>
      </c>
      <c r="K274" s="5" t="s">
        <v>59</v>
      </c>
      <c r="L274" s="7">
        <v>2720</v>
      </c>
    </row>
    <row r="275" spans="1:12" ht="14.25" customHeight="1" x14ac:dyDescent="0.25">
      <c r="A275" s="5" t="s">
        <v>12</v>
      </c>
      <c r="B275" s="116" t="s">
        <v>852</v>
      </c>
      <c r="C275" s="5" t="s">
        <v>853</v>
      </c>
      <c r="D275" s="5" t="s">
        <v>854</v>
      </c>
      <c r="E275" s="5" t="s">
        <v>609</v>
      </c>
      <c r="F275" s="5" t="s">
        <v>17</v>
      </c>
      <c r="G275" s="6">
        <v>45293</v>
      </c>
      <c r="H275" s="6">
        <v>45293</v>
      </c>
      <c r="I275" s="6">
        <v>45293</v>
      </c>
      <c r="J275" s="6">
        <v>45317</v>
      </c>
      <c r="K275" s="5" t="s">
        <v>59</v>
      </c>
      <c r="L275" s="7">
        <v>2720</v>
      </c>
    </row>
    <row r="276" spans="1:12" ht="14.25" customHeight="1" x14ac:dyDescent="0.25">
      <c r="A276" s="5" t="s">
        <v>12</v>
      </c>
      <c r="B276" s="116" t="s">
        <v>855</v>
      </c>
      <c r="C276" s="5" t="s">
        <v>856</v>
      </c>
      <c r="D276" s="5" t="s">
        <v>857</v>
      </c>
      <c r="E276" s="5" t="s">
        <v>609</v>
      </c>
      <c r="F276" s="5" t="s">
        <v>17</v>
      </c>
      <c r="G276" s="6">
        <v>45293</v>
      </c>
      <c r="H276" s="6">
        <v>45293</v>
      </c>
      <c r="I276" s="6">
        <v>45293</v>
      </c>
      <c r="J276" s="6">
        <v>45317</v>
      </c>
      <c r="K276" s="5" t="s">
        <v>59</v>
      </c>
      <c r="L276" s="7">
        <v>2720</v>
      </c>
    </row>
    <row r="277" spans="1:12" ht="14.25" customHeight="1" x14ac:dyDescent="0.25">
      <c r="A277" s="5" t="s">
        <v>12</v>
      </c>
      <c r="B277" s="116" t="s">
        <v>858</v>
      </c>
      <c r="C277" s="5" t="s">
        <v>859</v>
      </c>
      <c r="D277" s="5" t="s">
        <v>860</v>
      </c>
      <c r="E277" s="5" t="s">
        <v>609</v>
      </c>
      <c r="F277" s="5" t="s">
        <v>17</v>
      </c>
      <c r="G277" s="6">
        <v>45293</v>
      </c>
      <c r="H277" s="6">
        <v>45293</v>
      </c>
      <c r="I277" s="6">
        <v>45293</v>
      </c>
      <c r="J277" s="6">
        <v>45317</v>
      </c>
      <c r="K277" s="5" t="s">
        <v>59</v>
      </c>
      <c r="L277" s="7">
        <v>2720</v>
      </c>
    </row>
    <row r="278" spans="1:12" ht="14.25" customHeight="1" x14ac:dyDescent="0.25">
      <c r="A278" s="5" t="s">
        <v>12</v>
      </c>
      <c r="B278" s="116" t="s">
        <v>861</v>
      </c>
      <c r="C278" s="5" t="s">
        <v>862</v>
      </c>
      <c r="D278" s="5" t="s">
        <v>863</v>
      </c>
      <c r="E278" s="5" t="s">
        <v>609</v>
      </c>
      <c r="F278" s="5" t="s">
        <v>17</v>
      </c>
      <c r="G278" s="6">
        <v>45293</v>
      </c>
      <c r="H278" s="6">
        <v>45293</v>
      </c>
      <c r="I278" s="6">
        <v>45293</v>
      </c>
      <c r="J278" s="6">
        <v>45317</v>
      </c>
      <c r="K278" s="5" t="s">
        <v>59</v>
      </c>
      <c r="L278" s="7">
        <v>2720</v>
      </c>
    </row>
    <row r="279" spans="1:12" ht="14.25" customHeight="1" x14ac:dyDescent="0.25">
      <c r="A279" s="5" t="s">
        <v>12</v>
      </c>
      <c r="B279" s="116" t="s">
        <v>864</v>
      </c>
      <c r="C279" s="5" t="s">
        <v>865</v>
      </c>
      <c r="D279" s="5" t="s">
        <v>866</v>
      </c>
      <c r="E279" s="5" t="s">
        <v>609</v>
      </c>
      <c r="F279" s="5" t="s">
        <v>17</v>
      </c>
      <c r="G279" s="6">
        <v>45293</v>
      </c>
      <c r="H279" s="6">
        <v>45293</v>
      </c>
      <c r="I279" s="6">
        <v>45293</v>
      </c>
      <c r="J279" s="6">
        <v>45317</v>
      </c>
      <c r="K279" s="5" t="s">
        <v>59</v>
      </c>
      <c r="L279" s="7">
        <v>2720</v>
      </c>
    </row>
    <row r="280" spans="1:12" ht="14.25" customHeight="1" x14ac:dyDescent="0.25">
      <c r="A280" s="5" t="s">
        <v>12</v>
      </c>
      <c r="B280" s="116" t="s">
        <v>867</v>
      </c>
      <c r="C280" s="5" t="s">
        <v>868</v>
      </c>
      <c r="D280" s="5" t="s">
        <v>869</v>
      </c>
      <c r="E280" s="5" t="s">
        <v>609</v>
      </c>
      <c r="F280" s="5" t="s">
        <v>17</v>
      </c>
      <c r="G280" s="6">
        <v>45293</v>
      </c>
      <c r="H280" s="6">
        <v>45293</v>
      </c>
      <c r="I280" s="6">
        <v>45293</v>
      </c>
      <c r="J280" s="6">
        <v>45317</v>
      </c>
      <c r="K280" s="5" t="s">
        <v>59</v>
      </c>
      <c r="L280" s="7">
        <v>2720</v>
      </c>
    </row>
    <row r="281" spans="1:12" ht="14.25" customHeight="1" x14ac:dyDescent="0.25">
      <c r="A281" s="5" t="s">
        <v>12</v>
      </c>
      <c r="B281" s="116" t="s">
        <v>870</v>
      </c>
      <c r="C281" s="5" t="s">
        <v>871</v>
      </c>
      <c r="D281" s="5" t="s">
        <v>872</v>
      </c>
      <c r="E281" s="5" t="s">
        <v>609</v>
      </c>
      <c r="F281" s="5" t="s">
        <v>17</v>
      </c>
      <c r="G281" s="6">
        <v>45293</v>
      </c>
      <c r="H281" s="6">
        <v>45293</v>
      </c>
      <c r="I281" s="6">
        <v>45293</v>
      </c>
      <c r="J281" s="6">
        <v>45317</v>
      </c>
      <c r="K281" s="5" t="s">
        <v>59</v>
      </c>
      <c r="L281" s="7">
        <v>2720</v>
      </c>
    </row>
    <row r="282" spans="1:12" ht="14.25" customHeight="1" x14ac:dyDescent="0.25">
      <c r="A282" s="5" t="s">
        <v>12</v>
      </c>
      <c r="B282" s="116" t="s">
        <v>873</v>
      </c>
      <c r="C282" s="5" t="s">
        <v>874</v>
      </c>
      <c r="D282" s="5" t="s">
        <v>875</v>
      </c>
      <c r="E282" s="5" t="s">
        <v>609</v>
      </c>
      <c r="F282" s="5" t="s">
        <v>17</v>
      </c>
      <c r="G282" s="6">
        <v>45293</v>
      </c>
      <c r="H282" s="6">
        <v>45293</v>
      </c>
      <c r="I282" s="6">
        <v>45293</v>
      </c>
      <c r="J282" s="6">
        <v>45317</v>
      </c>
      <c r="K282" s="5" t="s">
        <v>59</v>
      </c>
      <c r="L282" s="7">
        <v>2720</v>
      </c>
    </row>
    <row r="283" spans="1:12" ht="14.25" customHeight="1" x14ac:dyDescent="0.25">
      <c r="A283" s="5" t="s">
        <v>12</v>
      </c>
      <c r="B283" s="116" t="s">
        <v>876</v>
      </c>
      <c r="C283" s="5" t="s">
        <v>877</v>
      </c>
      <c r="D283" s="5" t="s">
        <v>878</v>
      </c>
      <c r="E283" s="5" t="s">
        <v>609</v>
      </c>
      <c r="F283" s="5" t="s">
        <v>17</v>
      </c>
      <c r="G283" s="6">
        <v>45293</v>
      </c>
      <c r="H283" s="6">
        <v>45293</v>
      </c>
      <c r="I283" s="6">
        <v>45293</v>
      </c>
      <c r="J283" s="6">
        <v>45317</v>
      </c>
      <c r="K283" s="5" t="s">
        <v>59</v>
      </c>
      <c r="L283" s="7">
        <v>2720</v>
      </c>
    </row>
    <row r="284" spans="1:12" ht="14.25" customHeight="1" x14ac:dyDescent="0.25">
      <c r="A284" s="5" t="s">
        <v>12</v>
      </c>
      <c r="B284" s="116" t="s">
        <v>879</v>
      </c>
      <c r="C284" s="5" t="s">
        <v>880</v>
      </c>
      <c r="D284" s="5" t="s">
        <v>881</v>
      </c>
      <c r="E284" s="5" t="s">
        <v>609</v>
      </c>
      <c r="F284" s="5" t="s">
        <v>17</v>
      </c>
      <c r="G284" s="6">
        <v>45293</v>
      </c>
      <c r="H284" s="6">
        <v>45293</v>
      </c>
      <c r="I284" s="6">
        <v>45293</v>
      </c>
      <c r="J284" s="6">
        <v>45317</v>
      </c>
      <c r="K284" s="5" t="s">
        <v>59</v>
      </c>
      <c r="L284" s="7">
        <v>2720</v>
      </c>
    </row>
    <row r="285" spans="1:12" ht="14.25" customHeight="1" x14ac:dyDescent="0.25">
      <c r="A285" s="5" t="s">
        <v>12</v>
      </c>
      <c r="B285" s="116" t="s">
        <v>882</v>
      </c>
      <c r="C285" s="5" t="s">
        <v>883</v>
      </c>
      <c r="D285" s="5" t="s">
        <v>884</v>
      </c>
      <c r="E285" s="5" t="s">
        <v>609</v>
      </c>
      <c r="F285" s="5" t="s">
        <v>17</v>
      </c>
      <c r="G285" s="6">
        <v>45293</v>
      </c>
      <c r="H285" s="6">
        <v>45293</v>
      </c>
      <c r="I285" s="6">
        <v>45293</v>
      </c>
      <c r="J285" s="6">
        <v>45317</v>
      </c>
      <c r="K285" s="5" t="s">
        <v>59</v>
      </c>
      <c r="L285" s="7">
        <v>2720</v>
      </c>
    </row>
    <row r="286" spans="1:12" ht="14.25" customHeight="1" x14ac:dyDescent="0.25">
      <c r="A286" s="5" t="s">
        <v>12</v>
      </c>
      <c r="B286" s="116" t="s">
        <v>885</v>
      </c>
      <c r="C286" s="5" t="s">
        <v>886</v>
      </c>
      <c r="D286" s="5" t="s">
        <v>887</v>
      </c>
      <c r="E286" s="5" t="s">
        <v>609</v>
      </c>
      <c r="F286" s="5" t="s">
        <v>17</v>
      </c>
      <c r="G286" s="6">
        <v>45293</v>
      </c>
      <c r="H286" s="6">
        <v>45293</v>
      </c>
      <c r="I286" s="6">
        <v>45293</v>
      </c>
      <c r="J286" s="6">
        <v>45317</v>
      </c>
      <c r="K286" s="5" t="s">
        <v>59</v>
      </c>
      <c r="L286" s="7">
        <v>2720</v>
      </c>
    </row>
    <row r="287" spans="1:12" ht="14.25" customHeight="1" x14ac:dyDescent="0.25">
      <c r="A287" s="5" t="s">
        <v>12</v>
      </c>
      <c r="B287" s="116" t="s">
        <v>888</v>
      </c>
      <c r="C287" s="5" t="s">
        <v>889</v>
      </c>
      <c r="D287" s="5" t="s">
        <v>890</v>
      </c>
      <c r="E287" s="5" t="s">
        <v>609</v>
      </c>
      <c r="F287" s="5" t="s">
        <v>17</v>
      </c>
      <c r="G287" s="6">
        <v>45293</v>
      </c>
      <c r="H287" s="6">
        <v>45293</v>
      </c>
      <c r="I287" s="6">
        <v>45293</v>
      </c>
      <c r="J287" s="6">
        <v>45317</v>
      </c>
      <c r="K287" s="5" t="s">
        <v>59</v>
      </c>
      <c r="L287" s="7">
        <v>2720</v>
      </c>
    </row>
    <row r="288" spans="1:12" ht="14.25" customHeight="1" x14ac:dyDescent="0.25">
      <c r="A288" s="5" t="s">
        <v>12</v>
      </c>
      <c r="B288" s="116" t="s">
        <v>891</v>
      </c>
      <c r="C288" s="5" t="s">
        <v>892</v>
      </c>
      <c r="D288" s="5" t="s">
        <v>893</v>
      </c>
      <c r="E288" s="5" t="s">
        <v>609</v>
      </c>
      <c r="F288" s="5" t="s">
        <v>17</v>
      </c>
      <c r="G288" s="6">
        <v>45293</v>
      </c>
      <c r="H288" s="6">
        <v>45293</v>
      </c>
      <c r="I288" s="6">
        <v>45293</v>
      </c>
      <c r="J288" s="6">
        <v>45317</v>
      </c>
      <c r="K288" s="5" t="s">
        <v>59</v>
      </c>
      <c r="L288" s="7">
        <v>2720</v>
      </c>
    </row>
    <row r="289" spans="1:12" ht="14.25" customHeight="1" x14ac:dyDescent="0.25">
      <c r="A289" s="5" t="s">
        <v>12</v>
      </c>
      <c r="B289" s="116" t="s">
        <v>894</v>
      </c>
      <c r="C289" s="5" t="s">
        <v>895</v>
      </c>
      <c r="D289" s="5" t="s">
        <v>896</v>
      </c>
      <c r="E289" s="5" t="s">
        <v>609</v>
      </c>
      <c r="F289" s="5" t="s">
        <v>17</v>
      </c>
      <c r="G289" s="6">
        <v>45293</v>
      </c>
      <c r="H289" s="6">
        <v>45293</v>
      </c>
      <c r="I289" s="6">
        <v>45293</v>
      </c>
      <c r="J289" s="6">
        <v>45317</v>
      </c>
      <c r="K289" s="5" t="s">
        <v>59</v>
      </c>
      <c r="L289" s="7">
        <v>2720</v>
      </c>
    </row>
    <row r="290" spans="1:12" ht="14.25" customHeight="1" x14ac:dyDescent="0.25">
      <c r="A290" s="5" t="s">
        <v>12</v>
      </c>
      <c r="B290" s="116" t="s">
        <v>897</v>
      </c>
      <c r="C290" s="5" t="s">
        <v>898</v>
      </c>
      <c r="D290" s="5" t="s">
        <v>899</v>
      </c>
      <c r="E290" s="5" t="s">
        <v>609</v>
      </c>
      <c r="F290" s="5" t="s">
        <v>17</v>
      </c>
      <c r="G290" s="6">
        <v>45293</v>
      </c>
      <c r="H290" s="6">
        <v>45293</v>
      </c>
      <c r="I290" s="6">
        <v>45293</v>
      </c>
      <c r="J290" s="6">
        <v>45317</v>
      </c>
      <c r="K290" s="5" t="s">
        <v>59</v>
      </c>
      <c r="L290" s="7">
        <v>2720</v>
      </c>
    </row>
    <row r="291" spans="1:12" ht="14.25" customHeight="1" x14ac:dyDescent="0.25">
      <c r="A291" s="5" t="s">
        <v>12</v>
      </c>
      <c r="B291" s="116" t="s">
        <v>900</v>
      </c>
      <c r="C291" s="5" t="s">
        <v>901</v>
      </c>
      <c r="D291" s="5" t="s">
        <v>902</v>
      </c>
      <c r="E291" s="5" t="s">
        <v>609</v>
      </c>
      <c r="F291" s="5" t="s">
        <v>17</v>
      </c>
      <c r="G291" s="6">
        <v>45293</v>
      </c>
      <c r="H291" s="6">
        <v>45293</v>
      </c>
      <c r="I291" s="6">
        <v>45293</v>
      </c>
      <c r="J291" s="6">
        <v>45317</v>
      </c>
      <c r="K291" s="5" t="s">
        <v>59</v>
      </c>
      <c r="L291" s="7">
        <v>2720</v>
      </c>
    </row>
    <row r="292" spans="1:12" ht="14.25" customHeight="1" x14ac:dyDescent="0.25">
      <c r="A292" s="5" t="s">
        <v>12</v>
      </c>
      <c r="B292" s="116" t="s">
        <v>903</v>
      </c>
      <c r="C292" s="5" t="s">
        <v>904</v>
      </c>
      <c r="D292" s="5" t="s">
        <v>905</v>
      </c>
      <c r="E292" s="5" t="s">
        <v>609</v>
      </c>
      <c r="F292" s="5" t="s">
        <v>17</v>
      </c>
      <c r="G292" s="6">
        <v>45293</v>
      </c>
      <c r="H292" s="6">
        <v>45293</v>
      </c>
      <c r="I292" s="6">
        <v>45293</v>
      </c>
      <c r="J292" s="6">
        <v>45317</v>
      </c>
      <c r="K292" s="5" t="s">
        <v>59</v>
      </c>
      <c r="L292" s="7">
        <v>2720</v>
      </c>
    </row>
    <row r="293" spans="1:12" ht="14.25" customHeight="1" x14ac:dyDescent="0.25">
      <c r="A293" s="5" t="s">
        <v>12</v>
      </c>
      <c r="B293" s="116" t="s">
        <v>906</v>
      </c>
      <c r="C293" s="5" t="s">
        <v>907</v>
      </c>
      <c r="D293" s="5" t="s">
        <v>908</v>
      </c>
      <c r="E293" s="5" t="s">
        <v>609</v>
      </c>
      <c r="F293" s="5" t="s">
        <v>17</v>
      </c>
      <c r="G293" s="6">
        <v>45293</v>
      </c>
      <c r="H293" s="6">
        <v>45293</v>
      </c>
      <c r="I293" s="6">
        <v>45293</v>
      </c>
      <c r="J293" s="6">
        <v>45317</v>
      </c>
      <c r="K293" s="5" t="s">
        <v>59</v>
      </c>
      <c r="L293" s="7">
        <v>2720</v>
      </c>
    </row>
    <row r="294" spans="1:12" ht="14.25" customHeight="1" x14ac:dyDescent="0.25">
      <c r="A294" s="5" t="s">
        <v>12</v>
      </c>
      <c r="B294" s="116" t="s">
        <v>909</v>
      </c>
      <c r="C294" s="5" t="s">
        <v>110</v>
      </c>
      <c r="D294" s="5" t="s">
        <v>910</v>
      </c>
      <c r="E294" s="5" t="s">
        <v>112</v>
      </c>
      <c r="F294" s="5" t="s">
        <v>17</v>
      </c>
      <c r="G294" s="6">
        <v>45309</v>
      </c>
      <c r="H294" s="6">
        <v>45293</v>
      </c>
      <c r="I294" s="6">
        <v>45293</v>
      </c>
      <c r="J294" s="6">
        <v>45317</v>
      </c>
      <c r="K294" s="5" t="s">
        <v>23</v>
      </c>
      <c r="L294" s="7">
        <v>2720</v>
      </c>
    </row>
    <row r="295" spans="1:12" ht="14.25" customHeight="1" x14ac:dyDescent="0.25">
      <c r="A295" s="5" t="s">
        <v>12</v>
      </c>
      <c r="B295" s="116" t="s">
        <v>911</v>
      </c>
      <c r="C295" s="5" t="s">
        <v>912</v>
      </c>
      <c r="D295" s="5" t="s">
        <v>913</v>
      </c>
      <c r="E295" s="5" t="s">
        <v>914</v>
      </c>
      <c r="F295" s="5" t="s">
        <v>17</v>
      </c>
      <c r="G295" s="6">
        <v>45294</v>
      </c>
      <c r="H295" s="6">
        <v>45293</v>
      </c>
      <c r="I295" s="6">
        <v>45294</v>
      </c>
      <c r="J295" s="6">
        <v>45317</v>
      </c>
      <c r="K295" s="5" t="s">
        <v>97</v>
      </c>
      <c r="L295" s="7">
        <v>2720</v>
      </c>
    </row>
    <row r="296" spans="1:12" ht="14.25" customHeight="1" x14ac:dyDescent="0.25">
      <c r="A296" s="5" t="s">
        <v>12</v>
      </c>
      <c r="B296" s="116" t="s">
        <v>915</v>
      </c>
      <c r="C296" s="5" t="s">
        <v>916</v>
      </c>
      <c r="D296" s="5" t="s">
        <v>917</v>
      </c>
      <c r="E296" s="5" t="s">
        <v>914</v>
      </c>
      <c r="F296" s="5" t="s">
        <v>17</v>
      </c>
      <c r="G296" s="6">
        <v>45294</v>
      </c>
      <c r="H296" s="6">
        <v>45293</v>
      </c>
      <c r="I296" s="6">
        <v>45294</v>
      </c>
      <c r="J296" s="6">
        <v>45317</v>
      </c>
      <c r="K296" s="5" t="s">
        <v>97</v>
      </c>
      <c r="L296" s="7">
        <v>2720</v>
      </c>
    </row>
    <row r="297" spans="1:12" ht="14.25" customHeight="1" x14ac:dyDescent="0.25">
      <c r="A297" s="5" t="s">
        <v>12</v>
      </c>
      <c r="B297" s="116" t="s">
        <v>918</v>
      </c>
      <c r="C297" s="5" t="s">
        <v>919</v>
      </c>
      <c r="D297" s="5" t="s">
        <v>920</v>
      </c>
      <c r="E297" s="5" t="s">
        <v>914</v>
      </c>
      <c r="F297" s="5" t="s">
        <v>17</v>
      </c>
      <c r="G297" s="6">
        <v>45294</v>
      </c>
      <c r="H297" s="6">
        <v>45293</v>
      </c>
      <c r="I297" s="6">
        <v>45294</v>
      </c>
      <c r="J297" s="6">
        <v>45317</v>
      </c>
      <c r="K297" s="5" t="s">
        <v>97</v>
      </c>
      <c r="L297" s="7">
        <v>2720</v>
      </c>
    </row>
    <row r="298" spans="1:12" ht="14.25" customHeight="1" x14ac:dyDescent="0.25">
      <c r="A298" s="5" t="s">
        <v>12</v>
      </c>
      <c r="B298" s="116" t="s">
        <v>921</v>
      </c>
      <c r="C298" s="5" t="s">
        <v>922</v>
      </c>
      <c r="D298" s="5" t="s">
        <v>923</v>
      </c>
      <c r="E298" s="5" t="s">
        <v>914</v>
      </c>
      <c r="F298" s="5" t="s">
        <v>17</v>
      </c>
      <c r="G298" s="6">
        <v>45294</v>
      </c>
      <c r="H298" s="6">
        <v>45293</v>
      </c>
      <c r="I298" s="6">
        <v>45294</v>
      </c>
      <c r="J298" s="6">
        <v>45317</v>
      </c>
      <c r="K298" s="5" t="s">
        <v>97</v>
      </c>
      <c r="L298" s="7">
        <v>2720</v>
      </c>
    </row>
    <row r="299" spans="1:12" ht="14.25" customHeight="1" x14ac:dyDescent="0.25">
      <c r="A299" s="5" t="s">
        <v>12</v>
      </c>
      <c r="B299" s="116" t="s">
        <v>924</v>
      </c>
      <c r="C299" s="5" t="s">
        <v>925</v>
      </c>
      <c r="D299" s="5" t="s">
        <v>926</v>
      </c>
      <c r="E299" s="5" t="s">
        <v>914</v>
      </c>
      <c r="F299" s="5" t="s">
        <v>17</v>
      </c>
      <c r="G299" s="6">
        <v>45294</v>
      </c>
      <c r="H299" s="6">
        <v>45293</v>
      </c>
      <c r="I299" s="6">
        <v>45294</v>
      </c>
      <c r="J299" s="6">
        <v>45317</v>
      </c>
      <c r="K299" s="5" t="s">
        <v>97</v>
      </c>
      <c r="L299" s="7">
        <v>2720</v>
      </c>
    </row>
    <row r="300" spans="1:12" ht="14.25" customHeight="1" x14ac:dyDescent="0.25">
      <c r="A300" s="5" t="s">
        <v>12</v>
      </c>
      <c r="B300" s="116" t="s">
        <v>927</v>
      </c>
      <c r="C300" s="5" t="s">
        <v>928</v>
      </c>
      <c r="D300" s="5" t="s">
        <v>929</v>
      </c>
      <c r="E300" s="5" t="s">
        <v>914</v>
      </c>
      <c r="F300" s="5" t="s">
        <v>17</v>
      </c>
      <c r="G300" s="6">
        <v>45294</v>
      </c>
      <c r="H300" s="6">
        <v>45293</v>
      </c>
      <c r="I300" s="6">
        <v>45294</v>
      </c>
      <c r="J300" s="6">
        <v>45317</v>
      </c>
      <c r="K300" s="5" t="s">
        <v>97</v>
      </c>
      <c r="L300" s="7">
        <v>2720</v>
      </c>
    </row>
    <row r="301" spans="1:12" ht="14.25" customHeight="1" x14ac:dyDescent="0.25">
      <c r="A301" s="5" t="s">
        <v>12</v>
      </c>
      <c r="B301" s="116" t="s">
        <v>930</v>
      </c>
      <c r="C301" s="5" t="s">
        <v>931</v>
      </c>
      <c r="D301" s="5" t="s">
        <v>932</v>
      </c>
      <c r="E301" s="5" t="s">
        <v>914</v>
      </c>
      <c r="F301" s="5" t="s">
        <v>17</v>
      </c>
      <c r="G301" s="6">
        <v>45294</v>
      </c>
      <c r="H301" s="6">
        <v>45293</v>
      </c>
      <c r="I301" s="6">
        <v>45294</v>
      </c>
      <c r="J301" s="6">
        <v>45317</v>
      </c>
      <c r="K301" s="5" t="s">
        <v>97</v>
      </c>
      <c r="L301" s="7">
        <v>2720</v>
      </c>
    </row>
    <row r="302" spans="1:12" ht="14.25" customHeight="1" x14ac:dyDescent="0.25">
      <c r="A302" s="5" t="s">
        <v>12</v>
      </c>
      <c r="B302" s="116" t="s">
        <v>933</v>
      </c>
      <c r="C302" s="5" t="s">
        <v>934</v>
      </c>
      <c r="D302" s="5" t="s">
        <v>935</v>
      </c>
      <c r="E302" s="5" t="s">
        <v>914</v>
      </c>
      <c r="F302" s="5" t="s">
        <v>17</v>
      </c>
      <c r="G302" s="6">
        <v>45294</v>
      </c>
      <c r="H302" s="6">
        <v>45293</v>
      </c>
      <c r="I302" s="6">
        <v>45294</v>
      </c>
      <c r="J302" s="6">
        <v>45317</v>
      </c>
      <c r="K302" s="5" t="s">
        <v>97</v>
      </c>
      <c r="L302" s="7">
        <v>2720</v>
      </c>
    </row>
    <row r="303" spans="1:12" ht="14.25" customHeight="1" x14ac:dyDescent="0.25">
      <c r="A303" s="5" t="s">
        <v>12</v>
      </c>
      <c r="B303" s="116" t="s">
        <v>936</v>
      </c>
      <c r="C303" s="5" t="s">
        <v>937</v>
      </c>
      <c r="D303" s="5" t="s">
        <v>938</v>
      </c>
      <c r="E303" s="5" t="s">
        <v>914</v>
      </c>
      <c r="F303" s="5" t="s">
        <v>17</v>
      </c>
      <c r="G303" s="6">
        <v>45294</v>
      </c>
      <c r="H303" s="6">
        <v>45293</v>
      </c>
      <c r="I303" s="6">
        <v>45294</v>
      </c>
      <c r="J303" s="6">
        <v>45317</v>
      </c>
      <c r="K303" s="5" t="s">
        <v>97</v>
      </c>
      <c r="L303" s="7">
        <v>2720</v>
      </c>
    </row>
    <row r="304" spans="1:12" ht="14.25" customHeight="1" x14ac:dyDescent="0.25">
      <c r="A304" s="5" t="s">
        <v>12</v>
      </c>
      <c r="B304" s="116" t="s">
        <v>939</v>
      </c>
      <c r="C304" s="5" t="s">
        <v>940</v>
      </c>
      <c r="D304" s="5" t="s">
        <v>941</v>
      </c>
      <c r="E304" s="5" t="s">
        <v>914</v>
      </c>
      <c r="F304" s="5" t="s">
        <v>17</v>
      </c>
      <c r="G304" s="6">
        <v>45294</v>
      </c>
      <c r="H304" s="6">
        <v>45293</v>
      </c>
      <c r="I304" s="6">
        <v>45294</v>
      </c>
      <c r="J304" s="6">
        <v>45317</v>
      </c>
      <c r="K304" s="5" t="s">
        <v>97</v>
      </c>
      <c r="L304" s="7">
        <v>2720</v>
      </c>
    </row>
    <row r="305" spans="1:12" ht="14.25" customHeight="1" x14ac:dyDescent="0.25">
      <c r="A305" s="5" t="s">
        <v>12</v>
      </c>
      <c r="B305" s="116" t="s">
        <v>942</v>
      </c>
      <c r="C305" s="5" t="s">
        <v>943</v>
      </c>
      <c r="D305" s="5" t="s">
        <v>944</v>
      </c>
      <c r="E305" s="5" t="s">
        <v>914</v>
      </c>
      <c r="F305" s="5" t="s">
        <v>17</v>
      </c>
      <c r="G305" s="6">
        <v>45294</v>
      </c>
      <c r="H305" s="6">
        <v>45293</v>
      </c>
      <c r="I305" s="6">
        <v>45294</v>
      </c>
      <c r="J305" s="6">
        <v>45317</v>
      </c>
      <c r="K305" s="5" t="s">
        <v>97</v>
      </c>
      <c r="L305" s="7">
        <v>2720</v>
      </c>
    </row>
    <row r="306" spans="1:12" ht="14.25" customHeight="1" x14ac:dyDescent="0.25">
      <c r="A306" s="5" t="s">
        <v>12</v>
      </c>
      <c r="B306" s="116" t="s">
        <v>945</v>
      </c>
      <c r="C306" s="5" t="s">
        <v>110</v>
      </c>
      <c r="D306" s="5" t="s">
        <v>946</v>
      </c>
      <c r="E306" s="5" t="s">
        <v>112</v>
      </c>
      <c r="F306" s="5" t="s">
        <v>17</v>
      </c>
      <c r="G306" s="6">
        <v>45309</v>
      </c>
      <c r="H306" s="6">
        <v>45293</v>
      </c>
      <c r="I306" s="6">
        <v>45293</v>
      </c>
      <c r="J306" s="6">
        <v>45317</v>
      </c>
      <c r="K306" s="5" t="s">
        <v>23</v>
      </c>
      <c r="L306" s="7">
        <v>2262</v>
      </c>
    </row>
    <row r="307" spans="1:12" ht="14.25" customHeight="1" x14ac:dyDescent="0.25">
      <c r="A307" s="5" t="s">
        <v>12</v>
      </c>
      <c r="B307" s="116" t="s">
        <v>947</v>
      </c>
      <c r="C307" s="5" t="s">
        <v>948</v>
      </c>
      <c r="D307" s="5" t="s">
        <v>949</v>
      </c>
      <c r="E307" s="5" t="s">
        <v>950</v>
      </c>
      <c r="F307" s="5" t="s">
        <v>17</v>
      </c>
      <c r="G307" s="6">
        <v>45362</v>
      </c>
      <c r="H307" s="6">
        <v>45293</v>
      </c>
      <c r="I307" s="6">
        <v>45306</v>
      </c>
      <c r="J307" s="6">
        <v>45317</v>
      </c>
      <c r="K307" s="5" t="s">
        <v>951</v>
      </c>
      <c r="L307" s="7">
        <v>2080</v>
      </c>
    </row>
    <row r="308" spans="1:12" ht="14.25" customHeight="1" x14ac:dyDescent="0.25">
      <c r="A308" s="5" t="s">
        <v>12</v>
      </c>
      <c r="B308" s="116" t="s">
        <v>952</v>
      </c>
      <c r="C308" s="5" t="s">
        <v>953</v>
      </c>
      <c r="D308" s="5" t="s">
        <v>954</v>
      </c>
      <c r="E308" s="5" t="s">
        <v>950</v>
      </c>
      <c r="F308" s="5" t="s">
        <v>17</v>
      </c>
      <c r="G308" s="6">
        <v>45362</v>
      </c>
      <c r="H308" s="6">
        <v>45293</v>
      </c>
      <c r="I308" s="6">
        <v>45306</v>
      </c>
      <c r="J308" s="6">
        <v>45317</v>
      </c>
      <c r="K308" s="5" t="s">
        <v>951</v>
      </c>
      <c r="L308" s="7">
        <v>2080</v>
      </c>
    </row>
    <row r="309" spans="1:12" ht="14.25" customHeight="1" x14ac:dyDescent="0.25">
      <c r="A309" s="5" t="s">
        <v>12</v>
      </c>
      <c r="B309" s="116" t="s">
        <v>955</v>
      </c>
      <c r="C309" s="5" t="s">
        <v>956</v>
      </c>
      <c r="D309" s="5" t="s">
        <v>957</v>
      </c>
      <c r="E309" s="5" t="s">
        <v>950</v>
      </c>
      <c r="F309" s="5" t="s">
        <v>17</v>
      </c>
      <c r="G309" s="6">
        <v>45362</v>
      </c>
      <c r="H309" s="6">
        <v>45293</v>
      </c>
      <c r="I309" s="6">
        <v>45306</v>
      </c>
      <c r="J309" s="6">
        <v>45317</v>
      </c>
      <c r="K309" s="5" t="s">
        <v>951</v>
      </c>
      <c r="L309" s="7">
        <v>2080</v>
      </c>
    </row>
    <row r="310" spans="1:12" ht="14.25" customHeight="1" x14ac:dyDescent="0.25">
      <c r="A310" s="5" t="s">
        <v>12</v>
      </c>
      <c r="B310" s="116" t="s">
        <v>958</v>
      </c>
      <c r="C310" s="5" t="s">
        <v>959</v>
      </c>
      <c r="D310" s="5" t="s">
        <v>960</v>
      </c>
      <c r="E310" s="5" t="s">
        <v>950</v>
      </c>
      <c r="F310" s="5" t="s">
        <v>17</v>
      </c>
      <c r="G310" s="6">
        <v>45362</v>
      </c>
      <c r="H310" s="6">
        <v>45293</v>
      </c>
      <c r="I310" s="6">
        <v>45306</v>
      </c>
      <c r="J310" s="6">
        <v>45317</v>
      </c>
      <c r="K310" s="5" t="s">
        <v>951</v>
      </c>
      <c r="L310" s="7">
        <v>2080</v>
      </c>
    </row>
    <row r="311" spans="1:12" ht="14.25" customHeight="1" x14ac:dyDescent="0.25">
      <c r="A311" s="5" t="s">
        <v>12</v>
      </c>
      <c r="B311" s="116" t="s">
        <v>961</v>
      </c>
      <c r="C311" s="5" t="s">
        <v>962</v>
      </c>
      <c r="D311" s="5" t="s">
        <v>963</v>
      </c>
      <c r="E311" s="5" t="s">
        <v>950</v>
      </c>
      <c r="F311" s="5" t="s">
        <v>17</v>
      </c>
      <c r="G311" s="6">
        <v>45362</v>
      </c>
      <c r="H311" s="6">
        <v>45293</v>
      </c>
      <c r="I311" s="6">
        <v>45306</v>
      </c>
      <c r="J311" s="6">
        <v>45317</v>
      </c>
      <c r="K311" s="5" t="s">
        <v>951</v>
      </c>
      <c r="L311" s="7">
        <v>2080</v>
      </c>
    </row>
    <row r="312" spans="1:12" ht="14.25" customHeight="1" x14ac:dyDescent="0.25">
      <c r="A312" s="5" t="s">
        <v>12</v>
      </c>
      <c r="B312" s="116" t="s">
        <v>964</v>
      </c>
      <c r="C312" s="5" t="s">
        <v>965</v>
      </c>
      <c r="D312" s="5" t="s">
        <v>966</v>
      </c>
      <c r="E312" s="5" t="s">
        <v>950</v>
      </c>
      <c r="F312" s="5" t="s">
        <v>17</v>
      </c>
      <c r="G312" s="6">
        <v>45362</v>
      </c>
      <c r="H312" s="6">
        <v>45293</v>
      </c>
      <c r="I312" s="6">
        <v>45306</v>
      </c>
      <c r="J312" s="6">
        <v>45317</v>
      </c>
      <c r="K312" s="5" t="s">
        <v>951</v>
      </c>
      <c r="L312" s="7">
        <v>2080</v>
      </c>
    </row>
    <row r="313" spans="1:12" ht="14.25" customHeight="1" x14ac:dyDescent="0.25">
      <c r="A313" s="5" t="s">
        <v>12</v>
      </c>
      <c r="B313" s="116" t="s">
        <v>967</v>
      </c>
      <c r="C313" s="5" t="s">
        <v>968</v>
      </c>
      <c r="D313" s="5" t="s">
        <v>969</v>
      </c>
      <c r="E313" s="5" t="s">
        <v>950</v>
      </c>
      <c r="F313" s="5" t="s">
        <v>17</v>
      </c>
      <c r="G313" s="6">
        <v>45362</v>
      </c>
      <c r="H313" s="6">
        <v>45293</v>
      </c>
      <c r="I313" s="6">
        <v>45306</v>
      </c>
      <c r="J313" s="6">
        <v>45317</v>
      </c>
      <c r="K313" s="5" t="s">
        <v>951</v>
      </c>
      <c r="L313" s="7">
        <v>2080</v>
      </c>
    </row>
    <row r="314" spans="1:12" ht="14.25" customHeight="1" x14ac:dyDescent="0.25">
      <c r="A314" s="5" t="s">
        <v>12</v>
      </c>
      <c r="B314" s="116" t="s">
        <v>970</v>
      </c>
      <c r="C314" s="5" t="s">
        <v>971</v>
      </c>
      <c r="D314" s="5" t="s">
        <v>972</v>
      </c>
      <c r="E314" s="5" t="s">
        <v>950</v>
      </c>
      <c r="F314" s="5" t="s">
        <v>17</v>
      </c>
      <c r="G314" s="6">
        <v>45362</v>
      </c>
      <c r="H314" s="6">
        <v>45293</v>
      </c>
      <c r="I314" s="6">
        <v>45306</v>
      </c>
      <c r="J314" s="6">
        <v>45317</v>
      </c>
      <c r="K314" s="5" t="s">
        <v>951</v>
      </c>
      <c r="L314" s="7">
        <v>2080</v>
      </c>
    </row>
    <row r="315" spans="1:12" ht="14.25" customHeight="1" x14ac:dyDescent="0.25">
      <c r="A315" s="5" t="s">
        <v>12</v>
      </c>
      <c r="B315" s="116" t="s">
        <v>973</v>
      </c>
      <c r="C315" s="5" t="s">
        <v>974</v>
      </c>
      <c r="D315" s="5" t="s">
        <v>975</v>
      </c>
      <c r="E315" s="5" t="s">
        <v>950</v>
      </c>
      <c r="F315" s="5" t="s">
        <v>17</v>
      </c>
      <c r="G315" s="6">
        <v>45362</v>
      </c>
      <c r="H315" s="6">
        <v>45293</v>
      </c>
      <c r="I315" s="6">
        <v>45306</v>
      </c>
      <c r="J315" s="6">
        <v>45317</v>
      </c>
      <c r="K315" s="5" t="s">
        <v>951</v>
      </c>
      <c r="L315" s="7">
        <v>2080</v>
      </c>
    </row>
    <row r="316" spans="1:12" ht="14.25" customHeight="1" x14ac:dyDescent="0.25">
      <c r="A316" s="5" t="s">
        <v>12</v>
      </c>
      <c r="B316" s="116" t="s">
        <v>976</v>
      </c>
      <c r="C316" s="5" t="s">
        <v>977</v>
      </c>
      <c r="D316" s="5" t="s">
        <v>978</v>
      </c>
      <c r="E316" s="5" t="s">
        <v>950</v>
      </c>
      <c r="F316" s="5" t="s">
        <v>17</v>
      </c>
      <c r="G316" s="6">
        <v>45362</v>
      </c>
      <c r="H316" s="6">
        <v>45293</v>
      </c>
      <c r="I316" s="6">
        <v>45306</v>
      </c>
      <c r="J316" s="6">
        <v>45317</v>
      </c>
      <c r="K316" s="5" t="s">
        <v>951</v>
      </c>
      <c r="L316" s="7">
        <v>2080</v>
      </c>
    </row>
    <row r="317" spans="1:12" ht="14.25" customHeight="1" x14ac:dyDescent="0.25">
      <c r="A317" s="5" t="s">
        <v>12</v>
      </c>
      <c r="B317" s="116" t="s">
        <v>979</v>
      </c>
      <c r="C317" s="5" t="s">
        <v>980</v>
      </c>
      <c r="D317" s="5" t="s">
        <v>981</v>
      </c>
      <c r="E317" s="5" t="s">
        <v>950</v>
      </c>
      <c r="F317" s="5" t="s">
        <v>17</v>
      </c>
      <c r="G317" s="6">
        <v>45362</v>
      </c>
      <c r="H317" s="6">
        <v>45293</v>
      </c>
      <c r="I317" s="6">
        <v>45306</v>
      </c>
      <c r="J317" s="6">
        <v>45317</v>
      </c>
      <c r="K317" s="5" t="s">
        <v>951</v>
      </c>
      <c r="L317" s="7">
        <v>2080</v>
      </c>
    </row>
    <row r="318" spans="1:12" ht="14.25" customHeight="1" x14ac:dyDescent="0.25">
      <c r="A318" s="5" t="s">
        <v>12</v>
      </c>
      <c r="B318" s="116" t="s">
        <v>982</v>
      </c>
      <c r="C318" s="5" t="s">
        <v>983</v>
      </c>
      <c r="D318" s="5" t="s">
        <v>984</v>
      </c>
      <c r="E318" s="5" t="s">
        <v>950</v>
      </c>
      <c r="F318" s="5" t="s">
        <v>17</v>
      </c>
      <c r="G318" s="6">
        <v>45362</v>
      </c>
      <c r="H318" s="6">
        <v>45293</v>
      </c>
      <c r="I318" s="6">
        <v>45306</v>
      </c>
      <c r="J318" s="6">
        <v>45317</v>
      </c>
      <c r="K318" s="5" t="s">
        <v>951</v>
      </c>
      <c r="L318" s="7">
        <v>2080</v>
      </c>
    </row>
    <row r="319" spans="1:12" ht="14.25" customHeight="1" x14ac:dyDescent="0.25">
      <c r="A319" s="5" t="s">
        <v>12</v>
      </c>
      <c r="B319" s="116" t="s">
        <v>985</v>
      </c>
      <c r="C319" s="5" t="s">
        <v>986</v>
      </c>
      <c r="D319" s="5" t="s">
        <v>987</v>
      </c>
      <c r="E319" s="5" t="s">
        <v>950</v>
      </c>
      <c r="F319" s="5" t="s">
        <v>17</v>
      </c>
      <c r="G319" s="6">
        <v>45362</v>
      </c>
      <c r="H319" s="6">
        <v>45293</v>
      </c>
      <c r="I319" s="6">
        <v>45306</v>
      </c>
      <c r="J319" s="6">
        <v>45317</v>
      </c>
      <c r="K319" s="5" t="s">
        <v>951</v>
      </c>
      <c r="L319" s="7">
        <v>2080</v>
      </c>
    </row>
    <row r="320" spans="1:12" ht="14.25" customHeight="1" x14ac:dyDescent="0.25">
      <c r="A320" s="5" t="s">
        <v>12</v>
      </c>
      <c r="B320" s="116" t="s">
        <v>988</v>
      </c>
      <c r="C320" s="5" t="s">
        <v>989</v>
      </c>
      <c r="D320" s="5" t="s">
        <v>990</v>
      </c>
      <c r="E320" s="5" t="s">
        <v>950</v>
      </c>
      <c r="F320" s="5" t="s">
        <v>17</v>
      </c>
      <c r="G320" s="6">
        <v>45362</v>
      </c>
      <c r="H320" s="6">
        <v>45293</v>
      </c>
      <c r="I320" s="6">
        <v>45306</v>
      </c>
      <c r="J320" s="6">
        <v>45317</v>
      </c>
      <c r="K320" s="5" t="s">
        <v>951</v>
      </c>
      <c r="L320" s="7">
        <v>2080</v>
      </c>
    </row>
    <row r="321" spans="1:12" ht="14.25" customHeight="1" x14ac:dyDescent="0.25">
      <c r="A321" s="5" t="s">
        <v>12</v>
      </c>
      <c r="B321" s="116" t="s">
        <v>991</v>
      </c>
      <c r="C321" s="5" t="s">
        <v>992</v>
      </c>
      <c r="D321" s="5" t="s">
        <v>993</v>
      </c>
      <c r="E321" s="5" t="s">
        <v>950</v>
      </c>
      <c r="F321" s="5" t="s">
        <v>17</v>
      </c>
      <c r="G321" s="6">
        <v>45362</v>
      </c>
      <c r="H321" s="6">
        <v>45293</v>
      </c>
      <c r="I321" s="6">
        <v>45306</v>
      </c>
      <c r="J321" s="6">
        <v>45317</v>
      </c>
      <c r="K321" s="5" t="s">
        <v>951</v>
      </c>
      <c r="L321" s="7">
        <v>2080</v>
      </c>
    </row>
    <row r="322" spans="1:12" ht="14.25" customHeight="1" x14ac:dyDescent="0.25">
      <c r="A322" s="5" t="s">
        <v>12</v>
      </c>
      <c r="B322" s="116" t="s">
        <v>994</v>
      </c>
      <c r="C322" s="5" t="s">
        <v>995</v>
      </c>
      <c r="D322" s="5" t="s">
        <v>996</v>
      </c>
      <c r="E322" s="5" t="s">
        <v>950</v>
      </c>
      <c r="F322" s="5" t="s">
        <v>17</v>
      </c>
      <c r="G322" s="6">
        <v>45362</v>
      </c>
      <c r="H322" s="6">
        <v>45293</v>
      </c>
      <c r="I322" s="6">
        <v>45306</v>
      </c>
      <c r="J322" s="6">
        <v>45317</v>
      </c>
      <c r="K322" s="5" t="s">
        <v>951</v>
      </c>
      <c r="L322" s="7">
        <v>2080</v>
      </c>
    </row>
    <row r="323" spans="1:12" ht="14.25" customHeight="1" x14ac:dyDescent="0.25">
      <c r="A323" s="5" t="s">
        <v>12</v>
      </c>
      <c r="B323" s="116" t="s">
        <v>997</v>
      </c>
      <c r="C323" s="5" t="s">
        <v>998</v>
      </c>
      <c r="D323" s="5" t="s">
        <v>999</v>
      </c>
      <c r="E323" s="5" t="s">
        <v>950</v>
      </c>
      <c r="F323" s="5" t="s">
        <v>17</v>
      </c>
      <c r="G323" s="6">
        <v>45362</v>
      </c>
      <c r="H323" s="6">
        <v>45293</v>
      </c>
      <c r="I323" s="6">
        <v>45306</v>
      </c>
      <c r="J323" s="6">
        <v>45317</v>
      </c>
      <c r="K323" s="5" t="s">
        <v>951</v>
      </c>
      <c r="L323" s="7">
        <v>2080</v>
      </c>
    </row>
    <row r="324" spans="1:12" ht="14.25" customHeight="1" x14ac:dyDescent="0.25">
      <c r="A324" s="5" t="s">
        <v>12</v>
      </c>
      <c r="B324" s="116" t="s">
        <v>1000</v>
      </c>
      <c r="C324" s="5" t="s">
        <v>1001</v>
      </c>
      <c r="D324" s="5" t="s">
        <v>1002</v>
      </c>
      <c r="E324" s="5" t="s">
        <v>950</v>
      </c>
      <c r="F324" s="5" t="s">
        <v>17</v>
      </c>
      <c r="G324" s="6">
        <v>45362</v>
      </c>
      <c r="H324" s="6">
        <v>45293</v>
      </c>
      <c r="I324" s="6">
        <v>45306</v>
      </c>
      <c r="J324" s="6">
        <v>45317</v>
      </c>
      <c r="K324" s="5" t="s">
        <v>951</v>
      </c>
      <c r="L324" s="7">
        <v>2080</v>
      </c>
    </row>
    <row r="325" spans="1:12" ht="14.25" customHeight="1" x14ac:dyDescent="0.25">
      <c r="A325" s="5" t="s">
        <v>12</v>
      </c>
      <c r="B325" s="116" t="s">
        <v>1003</v>
      </c>
      <c r="C325" s="5" t="s">
        <v>1004</v>
      </c>
      <c r="D325" s="5" t="s">
        <v>1005</v>
      </c>
      <c r="E325" s="5" t="s">
        <v>950</v>
      </c>
      <c r="F325" s="5" t="s">
        <v>17</v>
      </c>
      <c r="G325" s="6">
        <v>45362</v>
      </c>
      <c r="H325" s="6">
        <v>45293</v>
      </c>
      <c r="I325" s="6">
        <v>45306</v>
      </c>
      <c r="J325" s="6">
        <v>45317</v>
      </c>
      <c r="K325" s="5" t="s">
        <v>951</v>
      </c>
      <c r="L325" s="7">
        <v>2080</v>
      </c>
    </row>
    <row r="326" spans="1:12" ht="14.25" customHeight="1" x14ac:dyDescent="0.25">
      <c r="A326" s="5" t="s">
        <v>12</v>
      </c>
      <c r="B326" s="116" t="s">
        <v>1006</v>
      </c>
      <c r="C326" s="5" t="s">
        <v>1007</v>
      </c>
      <c r="D326" s="5" t="s">
        <v>1008</v>
      </c>
      <c r="E326" s="5" t="s">
        <v>950</v>
      </c>
      <c r="F326" s="5" t="s">
        <v>17</v>
      </c>
      <c r="G326" s="6">
        <v>45362</v>
      </c>
      <c r="H326" s="6">
        <v>45293</v>
      </c>
      <c r="I326" s="6">
        <v>45306</v>
      </c>
      <c r="J326" s="6">
        <v>45317</v>
      </c>
      <c r="K326" s="5" t="s">
        <v>951</v>
      </c>
      <c r="L326" s="7">
        <v>2080</v>
      </c>
    </row>
    <row r="327" spans="1:12" ht="14.25" customHeight="1" x14ac:dyDescent="0.25">
      <c r="A327" s="5" t="s">
        <v>12</v>
      </c>
      <c r="B327" s="116" t="s">
        <v>1009</v>
      </c>
      <c r="C327" s="5" t="s">
        <v>1010</v>
      </c>
      <c r="D327" s="5" t="s">
        <v>1011</v>
      </c>
      <c r="E327" s="5" t="s">
        <v>950</v>
      </c>
      <c r="F327" s="5" t="s">
        <v>17</v>
      </c>
      <c r="G327" s="6">
        <v>45362</v>
      </c>
      <c r="H327" s="6">
        <v>45293</v>
      </c>
      <c r="I327" s="6">
        <v>45306</v>
      </c>
      <c r="J327" s="6">
        <v>45317</v>
      </c>
      <c r="K327" s="5" t="s">
        <v>951</v>
      </c>
      <c r="L327" s="7">
        <v>1600</v>
      </c>
    </row>
    <row r="328" spans="1:12" ht="14.25" customHeight="1" x14ac:dyDescent="0.25">
      <c r="A328" s="5" t="s">
        <v>12</v>
      </c>
      <c r="B328" s="116" t="s">
        <v>1012</v>
      </c>
      <c r="C328" s="5" t="s">
        <v>1013</v>
      </c>
      <c r="D328" s="5" t="s">
        <v>1014</v>
      </c>
      <c r="E328" s="5" t="s">
        <v>950</v>
      </c>
      <c r="F328" s="5" t="s">
        <v>17</v>
      </c>
      <c r="G328" s="6">
        <v>45362</v>
      </c>
      <c r="H328" s="6">
        <v>45293</v>
      </c>
      <c r="I328" s="6">
        <v>45306</v>
      </c>
      <c r="J328" s="6">
        <v>45317</v>
      </c>
      <c r="K328" s="5" t="s">
        <v>951</v>
      </c>
      <c r="L328" s="7">
        <v>1600</v>
      </c>
    </row>
    <row r="329" spans="1:12" ht="14.25" customHeight="1" x14ac:dyDescent="0.25">
      <c r="A329" s="5" t="s">
        <v>12</v>
      </c>
      <c r="B329" s="116" t="s">
        <v>1015</v>
      </c>
      <c r="C329" s="5" t="s">
        <v>1016</v>
      </c>
      <c r="D329" s="5" t="s">
        <v>1017</v>
      </c>
      <c r="E329" s="5" t="s">
        <v>950</v>
      </c>
      <c r="F329" s="5" t="s">
        <v>17</v>
      </c>
      <c r="G329" s="6">
        <v>45362</v>
      </c>
      <c r="H329" s="6">
        <v>45293</v>
      </c>
      <c r="I329" s="6">
        <v>45306</v>
      </c>
      <c r="J329" s="6">
        <v>45317</v>
      </c>
      <c r="K329" s="5" t="s">
        <v>951</v>
      </c>
      <c r="L329" s="7">
        <v>1600</v>
      </c>
    </row>
    <row r="330" spans="1:12" ht="14.25" customHeight="1" x14ac:dyDescent="0.25">
      <c r="A330" s="5" t="s">
        <v>12</v>
      </c>
      <c r="B330" s="116" t="s">
        <v>1018</v>
      </c>
      <c r="C330" s="5" t="s">
        <v>1019</v>
      </c>
      <c r="D330" s="5" t="s">
        <v>1020</v>
      </c>
      <c r="E330" s="5" t="s">
        <v>950</v>
      </c>
      <c r="F330" s="5" t="s">
        <v>17</v>
      </c>
      <c r="G330" s="6">
        <v>45362</v>
      </c>
      <c r="H330" s="6">
        <v>45293</v>
      </c>
      <c r="I330" s="6">
        <v>45306</v>
      </c>
      <c r="J330" s="6">
        <v>45317</v>
      </c>
      <c r="K330" s="5" t="s">
        <v>951</v>
      </c>
      <c r="L330" s="7">
        <v>1600</v>
      </c>
    </row>
    <row r="331" spans="1:12" ht="14.25" customHeight="1" x14ac:dyDescent="0.25">
      <c r="A331" s="5" t="s">
        <v>12</v>
      </c>
      <c r="B331" s="116" t="s">
        <v>1021</v>
      </c>
      <c r="C331" s="5" t="s">
        <v>1022</v>
      </c>
      <c r="D331" s="5" t="s">
        <v>1023</v>
      </c>
      <c r="E331" s="5" t="s">
        <v>950</v>
      </c>
      <c r="F331" s="5" t="s">
        <v>17</v>
      </c>
      <c r="G331" s="6">
        <v>45362</v>
      </c>
      <c r="H331" s="6">
        <v>45293</v>
      </c>
      <c r="I331" s="6">
        <v>45306</v>
      </c>
      <c r="J331" s="6">
        <v>45317</v>
      </c>
      <c r="K331" s="5" t="s">
        <v>951</v>
      </c>
      <c r="L331" s="7">
        <v>1600</v>
      </c>
    </row>
    <row r="332" spans="1:12" ht="14.25" customHeight="1" x14ac:dyDescent="0.25">
      <c r="A332" s="5" t="s">
        <v>12</v>
      </c>
      <c r="B332" s="116" t="s">
        <v>1024</v>
      </c>
      <c r="C332" s="5" t="s">
        <v>1025</v>
      </c>
      <c r="D332" s="5" t="s">
        <v>1026</v>
      </c>
      <c r="E332" s="5" t="s">
        <v>950</v>
      </c>
      <c r="F332" s="5" t="s">
        <v>17</v>
      </c>
      <c r="G332" s="6">
        <v>45362</v>
      </c>
      <c r="H332" s="6">
        <v>45293</v>
      </c>
      <c r="I332" s="6">
        <v>45306</v>
      </c>
      <c r="J332" s="6">
        <v>45317</v>
      </c>
      <c r="K332" s="5" t="s">
        <v>951</v>
      </c>
      <c r="L332" s="7">
        <v>1600</v>
      </c>
    </row>
    <row r="333" spans="1:12" ht="14.25" customHeight="1" x14ac:dyDescent="0.25">
      <c r="A333" s="5" t="s">
        <v>12</v>
      </c>
      <c r="B333" s="116" t="s">
        <v>1027</v>
      </c>
      <c r="C333" s="5" t="s">
        <v>1028</v>
      </c>
      <c r="D333" s="5" t="s">
        <v>1029</v>
      </c>
      <c r="E333" s="5" t="s">
        <v>950</v>
      </c>
      <c r="F333" s="5" t="s">
        <v>17</v>
      </c>
      <c r="G333" s="6">
        <v>45362</v>
      </c>
      <c r="H333" s="6">
        <v>45293</v>
      </c>
      <c r="I333" s="6">
        <v>45306</v>
      </c>
      <c r="J333" s="6">
        <v>45317</v>
      </c>
      <c r="K333" s="5" t="s">
        <v>951</v>
      </c>
      <c r="L333" s="7">
        <v>1600</v>
      </c>
    </row>
    <row r="334" spans="1:12" ht="14.25" customHeight="1" x14ac:dyDescent="0.25">
      <c r="A334" s="5" t="s">
        <v>12</v>
      </c>
      <c r="B334" s="116" t="s">
        <v>1030</v>
      </c>
      <c r="C334" s="5" t="s">
        <v>1031</v>
      </c>
      <c r="D334" s="5" t="s">
        <v>1032</v>
      </c>
      <c r="E334" s="5" t="s">
        <v>950</v>
      </c>
      <c r="F334" s="5" t="s">
        <v>17</v>
      </c>
      <c r="G334" s="6">
        <v>45362</v>
      </c>
      <c r="H334" s="6">
        <v>45293</v>
      </c>
      <c r="I334" s="6">
        <v>45306</v>
      </c>
      <c r="J334" s="6">
        <v>45317</v>
      </c>
      <c r="K334" s="5" t="s">
        <v>951</v>
      </c>
      <c r="L334" s="7">
        <v>1600</v>
      </c>
    </row>
    <row r="335" spans="1:12" ht="14.25" customHeight="1" x14ac:dyDescent="0.25">
      <c r="A335" s="5" t="s">
        <v>12</v>
      </c>
      <c r="B335" s="116" t="s">
        <v>1033</v>
      </c>
      <c r="C335" s="5" t="s">
        <v>1034</v>
      </c>
      <c r="D335" s="5" t="s">
        <v>1035</v>
      </c>
      <c r="E335" s="5" t="s">
        <v>950</v>
      </c>
      <c r="F335" s="5" t="s">
        <v>17</v>
      </c>
      <c r="G335" s="6">
        <v>45362</v>
      </c>
      <c r="H335" s="6">
        <v>45293</v>
      </c>
      <c r="I335" s="6">
        <v>45306</v>
      </c>
      <c r="J335" s="6">
        <v>45317</v>
      </c>
      <c r="K335" s="5" t="s">
        <v>951</v>
      </c>
      <c r="L335" s="7">
        <v>1600</v>
      </c>
    </row>
    <row r="336" spans="1:12" ht="14.25" customHeight="1" x14ac:dyDescent="0.25">
      <c r="A336" s="5" t="s">
        <v>12</v>
      </c>
      <c r="B336" s="116" t="s">
        <v>1036</v>
      </c>
      <c r="C336" s="5" t="s">
        <v>1037</v>
      </c>
      <c r="D336" s="5" t="s">
        <v>1038</v>
      </c>
      <c r="E336" s="5" t="s">
        <v>950</v>
      </c>
      <c r="F336" s="5" t="s">
        <v>17</v>
      </c>
      <c r="G336" s="6">
        <v>45362</v>
      </c>
      <c r="H336" s="6">
        <v>45293</v>
      </c>
      <c r="I336" s="6">
        <v>45306</v>
      </c>
      <c r="J336" s="6">
        <v>45317</v>
      </c>
      <c r="K336" s="5" t="s">
        <v>951</v>
      </c>
      <c r="L336" s="7">
        <v>1600</v>
      </c>
    </row>
    <row r="337" spans="1:12" ht="14.25" customHeight="1" x14ac:dyDescent="0.25">
      <c r="A337" s="5" t="s">
        <v>12</v>
      </c>
      <c r="B337" s="116" t="s">
        <v>1039</v>
      </c>
      <c r="C337" s="5" t="s">
        <v>1040</v>
      </c>
      <c r="D337" s="5" t="s">
        <v>1041</v>
      </c>
      <c r="E337" s="5" t="s">
        <v>950</v>
      </c>
      <c r="F337" s="5" t="s">
        <v>17</v>
      </c>
      <c r="G337" s="6">
        <v>45362</v>
      </c>
      <c r="H337" s="6">
        <v>45293</v>
      </c>
      <c r="I337" s="6">
        <v>45306</v>
      </c>
      <c r="J337" s="6">
        <v>45317</v>
      </c>
      <c r="K337" s="5" t="s">
        <v>951</v>
      </c>
      <c r="L337" s="7">
        <v>1600</v>
      </c>
    </row>
    <row r="338" spans="1:12" ht="14.25" customHeight="1" x14ac:dyDescent="0.25">
      <c r="A338" s="5" t="s">
        <v>12</v>
      </c>
      <c r="B338" s="116" t="s">
        <v>1042</v>
      </c>
      <c r="C338" s="5" t="s">
        <v>1043</v>
      </c>
      <c r="D338" s="5" t="s">
        <v>1044</v>
      </c>
      <c r="E338" s="5" t="s">
        <v>950</v>
      </c>
      <c r="F338" s="5" t="s">
        <v>17</v>
      </c>
      <c r="G338" s="6">
        <v>45362</v>
      </c>
      <c r="H338" s="6">
        <v>45293</v>
      </c>
      <c r="I338" s="6">
        <v>45306</v>
      </c>
      <c r="J338" s="6">
        <v>45317</v>
      </c>
      <c r="K338" s="5" t="s">
        <v>951</v>
      </c>
      <c r="L338" s="7">
        <v>1600</v>
      </c>
    </row>
    <row r="339" spans="1:12" ht="14.25" customHeight="1" x14ac:dyDescent="0.25">
      <c r="A339" s="5" t="s">
        <v>12</v>
      </c>
      <c r="B339" s="116" t="s">
        <v>1045</v>
      </c>
      <c r="C339" s="5" t="s">
        <v>1046</v>
      </c>
      <c r="D339" s="5" t="s">
        <v>1047</v>
      </c>
      <c r="E339" s="5" t="s">
        <v>950</v>
      </c>
      <c r="F339" s="5" t="s">
        <v>17</v>
      </c>
      <c r="G339" s="6">
        <v>45362</v>
      </c>
      <c r="H339" s="6">
        <v>45293</v>
      </c>
      <c r="I339" s="6">
        <v>45306</v>
      </c>
      <c r="J339" s="6">
        <v>45317</v>
      </c>
      <c r="K339" s="5" t="s">
        <v>951</v>
      </c>
      <c r="L339" s="7">
        <v>1600</v>
      </c>
    </row>
    <row r="340" spans="1:12" ht="14.25" customHeight="1" x14ac:dyDescent="0.25">
      <c r="A340" s="5" t="s">
        <v>12</v>
      </c>
      <c r="B340" s="116" t="s">
        <v>1048</v>
      </c>
      <c r="C340" s="5" t="s">
        <v>1049</v>
      </c>
      <c r="D340" s="5" t="s">
        <v>1050</v>
      </c>
      <c r="E340" s="5" t="s">
        <v>950</v>
      </c>
      <c r="F340" s="5" t="s">
        <v>17</v>
      </c>
      <c r="G340" s="6">
        <v>45362</v>
      </c>
      <c r="H340" s="6">
        <v>45293</v>
      </c>
      <c r="I340" s="6">
        <v>45306</v>
      </c>
      <c r="J340" s="6">
        <v>45317</v>
      </c>
      <c r="K340" s="5" t="s">
        <v>951</v>
      </c>
      <c r="L340" s="7">
        <v>1600</v>
      </c>
    </row>
    <row r="341" spans="1:12" ht="14.25" customHeight="1" x14ac:dyDescent="0.25">
      <c r="A341" s="5" t="s">
        <v>12</v>
      </c>
      <c r="B341" s="116" t="s">
        <v>1051</v>
      </c>
      <c r="C341" s="5" t="s">
        <v>1052</v>
      </c>
      <c r="D341" s="5" t="s">
        <v>1053</v>
      </c>
      <c r="E341" s="5" t="s">
        <v>950</v>
      </c>
      <c r="F341" s="5" t="s">
        <v>17</v>
      </c>
      <c r="G341" s="6">
        <v>45362</v>
      </c>
      <c r="H341" s="6">
        <v>45293</v>
      </c>
      <c r="I341" s="6">
        <v>45306</v>
      </c>
      <c r="J341" s="6">
        <v>45317</v>
      </c>
      <c r="K341" s="5" t="s">
        <v>951</v>
      </c>
      <c r="L341" s="7">
        <v>1600</v>
      </c>
    </row>
    <row r="342" spans="1:12" ht="14.25" customHeight="1" x14ac:dyDescent="0.25">
      <c r="A342" s="5" t="s">
        <v>12</v>
      </c>
      <c r="B342" s="116" t="s">
        <v>1054</v>
      </c>
      <c r="C342" s="5" t="s">
        <v>1055</v>
      </c>
      <c r="D342" s="5" t="s">
        <v>1056</v>
      </c>
      <c r="E342" s="5" t="s">
        <v>950</v>
      </c>
      <c r="F342" s="5" t="s">
        <v>17</v>
      </c>
      <c r="G342" s="6">
        <v>45362</v>
      </c>
      <c r="H342" s="6">
        <v>45293</v>
      </c>
      <c r="I342" s="6">
        <v>45306</v>
      </c>
      <c r="J342" s="6">
        <v>45317</v>
      </c>
      <c r="K342" s="5" t="s">
        <v>951</v>
      </c>
      <c r="L342" s="7">
        <v>1600</v>
      </c>
    </row>
    <row r="343" spans="1:12" ht="14.25" customHeight="1" x14ac:dyDescent="0.25">
      <c r="A343" s="5" t="s">
        <v>12</v>
      </c>
      <c r="B343" s="116" t="s">
        <v>1057</v>
      </c>
      <c r="C343" s="5" t="s">
        <v>1058</v>
      </c>
      <c r="D343" s="5" t="s">
        <v>1059</v>
      </c>
      <c r="E343" s="5" t="s">
        <v>950</v>
      </c>
      <c r="F343" s="5" t="s">
        <v>17</v>
      </c>
      <c r="G343" s="6">
        <v>45362</v>
      </c>
      <c r="H343" s="6">
        <v>45293</v>
      </c>
      <c r="I343" s="6">
        <v>45306</v>
      </c>
      <c r="J343" s="6">
        <v>45317</v>
      </c>
      <c r="K343" s="5" t="s">
        <v>951</v>
      </c>
      <c r="L343" s="7">
        <v>1600</v>
      </c>
    </row>
    <row r="344" spans="1:12" ht="14.25" customHeight="1" x14ac:dyDescent="0.25">
      <c r="A344" s="5" t="s">
        <v>12</v>
      </c>
      <c r="B344" s="116" t="s">
        <v>1060</v>
      </c>
      <c r="C344" s="5" t="s">
        <v>1061</v>
      </c>
      <c r="D344" s="5" t="s">
        <v>1062</v>
      </c>
      <c r="E344" s="5" t="s">
        <v>950</v>
      </c>
      <c r="F344" s="5" t="s">
        <v>17</v>
      </c>
      <c r="G344" s="6">
        <v>45362</v>
      </c>
      <c r="H344" s="6">
        <v>45293</v>
      </c>
      <c r="I344" s="6">
        <v>45306</v>
      </c>
      <c r="J344" s="6">
        <v>45317</v>
      </c>
      <c r="K344" s="5" t="s">
        <v>951</v>
      </c>
      <c r="L344" s="7">
        <v>1600</v>
      </c>
    </row>
    <row r="345" spans="1:12" ht="14.25" customHeight="1" x14ac:dyDescent="0.25">
      <c r="A345" s="5" t="s">
        <v>12</v>
      </c>
      <c r="B345" s="116" t="s">
        <v>1063</v>
      </c>
      <c r="C345" s="5" t="s">
        <v>1064</v>
      </c>
      <c r="D345" s="5" t="s">
        <v>1065</v>
      </c>
      <c r="E345" s="5" t="s">
        <v>950</v>
      </c>
      <c r="F345" s="5" t="s">
        <v>17</v>
      </c>
      <c r="G345" s="6">
        <v>45362</v>
      </c>
      <c r="H345" s="6">
        <v>45293</v>
      </c>
      <c r="I345" s="6">
        <v>45306</v>
      </c>
      <c r="J345" s="6">
        <v>45317</v>
      </c>
      <c r="K345" s="5" t="s">
        <v>951</v>
      </c>
      <c r="L345" s="7">
        <v>1600</v>
      </c>
    </row>
    <row r="346" spans="1:12" ht="14.25" customHeight="1" x14ac:dyDescent="0.25">
      <c r="A346" s="5" t="s">
        <v>12</v>
      </c>
      <c r="B346" s="116" t="s">
        <v>1066</v>
      </c>
      <c r="C346" s="5" t="s">
        <v>1067</v>
      </c>
      <c r="D346" s="5" t="s">
        <v>1068</v>
      </c>
      <c r="E346" s="5" t="s">
        <v>950</v>
      </c>
      <c r="F346" s="5" t="s">
        <v>17</v>
      </c>
      <c r="G346" s="6">
        <v>45362</v>
      </c>
      <c r="H346" s="6">
        <v>45293</v>
      </c>
      <c r="I346" s="6">
        <v>45306</v>
      </c>
      <c r="J346" s="6">
        <v>45317</v>
      </c>
      <c r="K346" s="5" t="s">
        <v>951</v>
      </c>
      <c r="L346" s="7">
        <v>1600</v>
      </c>
    </row>
    <row r="347" spans="1:12" ht="14.25" customHeight="1" x14ac:dyDescent="0.25">
      <c r="A347" s="5" t="s">
        <v>12</v>
      </c>
      <c r="B347" s="116" t="s">
        <v>1069</v>
      </c>
      <c r="C347" s="5" t="s">
        <v>1070</v>
      </c>
      <c r="D347" s="5" t="s">
        <v>1071</v>
      </c>
      <c r="E347" s="5" t="s">
        <v>950</v>
      </c>
      <c r="F347" s="5" t="s">
        <v>17</v>
      </c>
      <c r="G347" s="6">
        <v>45362</v>
      </c>
      <c r="H347" s="6">
        <v>45293</v>
      </c>
      <c r="I347" s="6">
        <v>45306</v>
      </c>
      <c r="J347" s="6">
        <v>45317</v>
      </c>
      <c r="K347" s="5" t="s">
        <v>951</v>
      </c>
      <c r="L347" s="7">
        <v>1600</v>
      </c>
    </row>
    <row r="348" spans="1:12" ht="14.25" customHeight="1" x14ac:dyDescent="0.25">
      <c r="A348" s="5" t="s">
        <v>12</v>
      </c>
      <c r="B348" s="116" t="s">
        <v>1072</v>
      </c>
      <c r="C348" s="5" t="s">
        <v>1073</v>
      </c>
      <c r="D348" s="5" t="s">
        <v>1074</v>
      </c>
      <c r="E348" s="5" t="s">
        <v>950</v>
      </c>
      <c r="F348" s="5" t="s">
        <v>17</v>
      </c>
      <c r="G348" s="6">
        <v>45362</v>
      </c>
      <c r="H348" s="6">
        <v>45293</v>
      </c>
      <c r="I348" s="6">
        <v>45306</v>
      </c>
      <c r="J348" s="6">
        <v>45317</v>
      </c>
      <c r="K348" s="5" t="s">
        <v>951</v>
      </c>
      <c r="L348" s="7">
        <v>1600</v>
      </c>
    </row>
    <row r="349" spans="1:12" ht="14.25" customHeight="1" x14ac:dyDescent="0.25">
      <c r="A349" s="5" t="s">
        <v>12</v>
      </c>
      <c r="B349" s="116" t="s">
        <v>1075</v>
      </c>
      <c r="C349" s="5" t="s">
        <v>1076</v>
      </c>
      <c r="D349" s="5" t="s">
        <v>1077</v>
      </c>
      <c r="E349" s="5" t="s">
        <v>950</v>
      </c>
      <c r="F349" s="5" t="s">
        <v>17</v>
      </c>
      <c r="G349" s="6">
        <v>45362</v>
      </c>
      <c r="H349" s="6">
        <v>45293</v>
      </c>
      <c r="I349" s="6">
        <v>45306</v>
      </c>
      <c r="J349" s="6">
        <v>45317</v>
      </c>
      <c r="K349" s="5" t="s">
        <v>951</v>
      </c>
      <c r="L349" s="7">
        <v>1600</v>
      </c>
    </row>
    <row r="350" spans="1:12" ht="14.25" customHeight="1" x14ac:dyDescent="0.25">
      <c r="A350" s="5" t="s">
        <v>12</v>
      </c>
      <c r="B350" s="116" t="s">
        <v>1078</v>
      </c>
      <c r="C350" s="5" t="s">
        <v>1079</v>
      </c>
      <c r="D350" s="5" t="s">
        <v>1080</v>
      </c>
      <c r="E350" s="5" t="s">
        <v>950</v>
      </c>
      <c r="F350" s="5" t="s">
        <v>17</v>
      </c>
      <c r="G350" s="6">
        <v>45362</v>
      </c>
      <c r="H350" s="6">
        <v>45293</v>
      </c>
      <c r="I350" s="6">
        <v>45306</v>
      </c>
      <c r="J350" s="6">
        <v>45317</v>
      </c>
      <c r="K350" s="5" t="s">
        <v>951</v>
      </c>
      <c r="L350" s="7">
        <v>1600</v>
      </c>
    </row>
    <row r="351" spans="1:12" ht="14.25" customHeight="1" x14ac:dyDescent="0.25">
      <c r="A351" s="5" t="s">
        <v>12</v>
      </c>
      <c r="B351" s="116" t="s">
        <v>1081</v>
      </c>
      <c r="C351" s="5" t="s">
        <v>1082</v>
      </c>
      <c r="D351" s="5" t="s">
        <v>1083</v>
      </c>
      <c r="E351" s="5" t="s">
        <v>950</v>
      </c>
      <c r="F351" s="5" t="s">
        <v>17</v>
      </c>
      <c r="G351" s="6">
        <v>45362</v>
      </c>
      <c r="H351" s="6">
        <v>45293</v>
      </c>
      <c r="I351" s="6">
        <v>45306</v>
      </c>
      <c r="J351" s="6">
        <v>45317</v>
      </c>
      <c r="K351" s="5" t="s">
        <v>951</v>
      </c>
      <c r="L351" s="7">
        <v>1600</v>
      </c>
    </row>
    <row r="352" spans="1:12" ht="14.25" customHeight="1" x14ac:dyDescent="0.25">
      <c r="A352" s="5" t="s">
        <v>12</v>
      </c>
      <c r="B352" s="116" t="s">
        <v>1084</v>
      </c>
      <c r="C352" s="5" t="s">
        <v>1085</v>
      </c>
      <c r="D352" s="5" t="s">
        <v>1086</v>
      </c>
      <c r="E352" s="5" t="s">
        <v>950</v>
      </c>
      <c r="F352" s="5" t="s">
        <v>17</v>
      </c>
      <c r="G352" s="6">
        <v>45362</v>
      </c>
      <c r="H352" s="6">
        <v>45293</v>
      </c>
      <c r="I352" s="6">
        <v>45306</v>
      </c>
      <c r="J352" s="6">
        <v>45317</v>
      </c>
      <c r="K352" s="5" t="s">
        <v>951</v>
      </c>
      <c r="L352" s="7">
        <v>1600</v>
      </c>
    </row>
    <row r="353" spans="1:12" ht="14.25" customHeight="1" x14ac:dyDescent="0.25">
      <c r="A353" s="5" t="s">
        <v>12</v>
      </c>
      <c r="B353" s="116" t="s">
        <v>1087</v>
      </c>
      <c r="C353" s="5" t="s">
        <v>1088</v>
      </c>
      <c r="D353" s="5" t="s">
        <v>1089</v>
      </c>
      <c r="E353" s="5" t="s">
        <v>950</v>
      </c>
      <c r="F353" s="5" t="s">
        <v>17</v>
      </c>
      <c r="G353" s="6">
        <v>45362</v>
      </c>
      <c r="H353" s="6">
        <v>45293</v>
      </c>
      <c r="I353" s="6">
        <v>45306</v>
      </c>
      <c r="J353" s="6">
        <v>45317</v>
      </c>
      <c r="K353" s="5" t="s">
        <v>951</v>
      </c>
      <c r="L353" s="7">
        <v>1600</v>
      </c>
    </row>
    <row r="354" spans="1:12" ht="14.25" customHeight="1" x14ac:dyDescent="0.25">
      <c r="A354" s="5" t="s">
        <v>12</v>
      </c>
      <c r="B354" s="116" t="s">
        <v>1090</v>
      </c>
      <c r="C354" s="5" t="s">
        <v>110</v>
      </c>
      <c r="D354" s="5" t="s">
        <v>1091</v>
      </c>
      <c r="E354" s="5" t="s">
        <v>112</v>
      </c>
      <c r="F354" s="5" t="s">
        <v>17</v>
      </c>
      <c r="G354" s="6">
        <v>45309</v>
      </c>
      <c r="H354" s="6">
        <v>45293</v>
      </c>
      <c r="I354" s="6">
        <v>45293</v>
      </c>
      <c r="J354" s="6">
        <v>45317</v>
      </c>
      <c r="K354" s="5" t="s">
        <v>23</v>
      </c>
      <c r="L354" s="7">
        <v>1360</v>
      </c>
    </row>
    <row r="355" spans="1:12" ht="14.25" customHeight="1" x14ac:dyDescent="0.25">
      <c r="A355" s="5" t="s">
        <v>12</v>
      </c>
      <c r="B355" s="116" t="s">
        <v>1092</v>
      </c>
      <c r="C355" s="5" t="s">
        <v>1093</v>
      </c>
      <c r="D355" s="5" t="s">
        <v>1094</v>
      </c>
      <c r="E355" s="5" t="s">
        <v>1095</v>
      </c>
      <c r="F355" s="5" t="s">
        <v>17</v>
      </c>
      <c r="G355" s="6">
        <v>45310</v>
      </c>
      <c r="H355" s="6">
        <v>45293</v>
      </c>
      <c r="I355" s="6">
        <v>45299</v>
      </c>
      <c r="J355" s="6">
        <v>45317</v>
      </c>
      <c r="K355" s="5" t="s">
        <v>59</v>
      </c>
      <c r="L355" s="7">
        <v>1276.8</v>
      </c>
    </row>
    <row r="356" spans="1:12" ht="14.25" customHeight="1" x14ac:dyDescent="0.25">
      <c r="A356" s="5" t="s">
        <v>12</v>
      </c>
      <c r="B356" s="116" t="s">
        <v>1096</v>
      </c>
      <c r="C356" s="5" t="s">
        <v>1097</v>
      </c>
      <c r="D356" s="5" t="s">
        <v>1098</v>
      </c>
      <c r="E356" s="5" t="s">
        <v>1099</v>
      </c>
      <c r="F356" s="5" t="s">
        <v>17</v>
      </c>
      <c r="G356" s="6">
        <v>45313</v>
      </c>
      <c r="H356" s="6">
        <v>45293</v>
      </c>
      <c r="I356" s="6">
        <v>45299</v>
      </c>
      <c r="J356" s="6">
        <v>45317</v>
      </c>
      <c r="K356" s="5" t="s">
        <v>59</v>
      </c>
      <c r="L356" s="7">
        <v>1209.5999999999999</v>
      </c>
    </row>
    <row r="357" spans="1:12" ht="14.25" customHeight="1" x14ac:dyDescent="0.25">
      <c r="A357" s="5" t="s">
        <v>12</v>
      </c>
      <c r="B357" s="116" t="s">
        <v>1100</v>
      </c>
      <c r="C357" s="5" t="s">
        <v>110</v>
      </c>
      <c r="D357" s="5" t="s">
        <v>1101</v>
      </c>
      <c r="E357" s="5" t="s">
        <v>112</v>
      </c>
      <c r="F357" s="5" t="s">
        <v>17</v>
      </c>
      <c r="G357" s="6">
        <v>45309</v>
      </c>
      <c r="H357" s="6">
        <v>45293</v>
      </c>
      <c r="I357" s="6">
        <v>45293</v>
      </c>
      <c r="J357" s="6">
        <v>45317</v>
      </c>
      <c r="K357" s="5" t="s">
        <v>23</v>
      </c>
      <c r="L357" s="7">
        <v>1040</v>
      </c>
    </row>
    <row r="358" spans="1:12" ht="14.25" customHeight="1" x14ac:dyDescent="0.25">
      <c r="A358" s="5" t="s">
        <v>12</v>
      </c>
      <c r="B358" s="116" t="s">
        <v>1102</v>
      </c>
      <c r="C358" s="5" t="s">
        <v>1103</v>
      </c>
      <c r="D358" s="5" t="s">
        <v>1098</v>
      </c>
      <c r="E358" s="5" t="s">
        <v>1095</v>
      </c>
      <c r="F358" s="5" t="s">
        <v>17</v>
      </c>
      <c r="G358" s="6">
        <v>45313</v>
      </c>
      <c r="H358" s="6">
        <v>45293</v>
      </c>
      <c r="I358" s="6">
        <v>45299</v>
      </c>
      <c r="J358" s="6">
        <v>45317</v>
      </c>
      <c r="K358" s="5" t="s">
        <v>59</v>
      </c>
      <c r="L358" s="7">
        <v>806.4</v>
      </c>
    </row>
    <row r="359" spans="1:12" ht="14.25" customHeight="1" x14ac:dyDescent="0.25">
      <c r="A359" s="5" t="s">
        <v>12</v>
      </c>
      <c r="B359" s="116" t="s">
        <v>1104</v>
      </c>
      <c r="C359" s="5" t="s">
        <v>1105</v>
      </c>
      <c r="D359" s="5" t="s">
        <v>1094</v>
      </c>
      <c r="E359" s="5" t="s">
        <v>1106</v>
      </c>
      <c r="F359" s="5" t="s">
        <v>17</v>
      </c>
      <c r="G359" s="6">
        <v>45310</v>
      </c>
      <c r="H359" s="6">
        <v>45293</v>
      </c>
      <c r="I359" s="6">
        <v>45299</v>
      </c>
      <c r="J359" s="6">
        <v>45317</v>
      </c>
      <c r="K359" s="5" t="s">
        <v>59</v>
      </c>
      <c r="L359" s="7">
        <v>739.2</v>
      </c>
    </row>
    <row r="360" spans="1:12" ht="14.25" customHeight="1" x14ac:dyDescent="0.25">
      <c r="A360" s="5" t="s">
        <v>12</v>
      </c>
      <c r="B360" s="116" t="s">
        <v>1107</v>
      </c>
      <c r="C360" s="5" t="s">
        <v>1108</v>
      </c>
      <c r="D360" s="5" t="s">
        <v>1098</v>
      </c>
      <c r="E360" s="5" t="s">
        <v>1106</v>
      </c>
      <c r="F360" s="5" t="s">
        <v>17</v>
      </c>
      <c r="G360" s="6">
        <v>45313</v>
      </c>
      <c r="H360" s="6">
        <v>45293</v>
      </c>
      <c r="I360" s="6">
        <v>45299</v>
      </c>
      <c r="J360" s="6">
        <v>45317</v>
      </c>
      <c r="K360" s="5" t="s">
        <v>59</v>
      </c>
      <c r="L360" s="7">
        <v>672</v>
      </c>
    </row>
    <row r="361" spans="1:12" ht="14.25" customHeight="1" x14ac:dyDescent="0.25">
      <c r="A361" s="5" t="s">
        <v>12</v>
      </c>
      <c r="B361" s="116" t="s">
        <v>1109</v>
      </c>
      <c r="C361" s="5" t="s">
        <v>1110</v>
      </c>
      <c r="D361" s="5" t="s">
        <v>1094</v>
      </c>
      <c r="E361" s="5" t="s">
        <v>1099</v>
      </c>
      <c r="F361" s="5" t="s">
        <v>17</v>
      </c>
      <c r="G361" s="6">
        <v>45310</v>
      </c>
      <c r="H361" s="6">
        <v>45293</v>
      </c>
      <c r="I361" s="6">
        <v>45299</v>
      </c>
      <c r="J361" s="6">
        <v>45317</v>
      </c>
      <c r="K361" s="5" t="s">
        <v>59</v>
      </c>
      <c r="L361" s="7">
        <v>672</v>
      </c>
    </row>
    <row r="362" spans="1:12" ht="14.25" customHeight="1" x14ac:dyDescent="0.25">
      <c r="A362" s="5" t="s">
        <v>12</v>
      </c>
      <c r="B362" s="116" t="s">
        <v>1111</v>
      </c>
      <c r="C362" s="5" t="s">
        <v>1112</v>
      </c>
      <c r="D362" s="5" t="s">
        <v>1113</v>
      </c>
      <c r="E362" s="5" t="s">
        <v>1114</v>
      </c>
      <c r="F362" s="5" t="s">
        <v>1115</v>
      </c>
      <c r="G362" s="6">
        <v>45352</v>
      </c>
      <c r="H362" s="6">
        <v>45294</v>
      </c>
      <c r="I362" s="6">
        <v>45296</v>
      </c>
      <c r="J362" s="6">
        <v>45352</v>
      </c>
      <c r="K362" s="5" t="s">
        <v>1116</v>
      </c>
      <c r="L362" s="7">
        <v>746008.14</v>
      </c>
    </row>
    <row r="363" spans="1:12" ht="14.25" customHeight="1" x14ac:dyDescent="0.25">
      <c r="A363" s="5" t="s">
        <v>12</v>
      </c>
      <c r="B363" s="116" t="s">
        <v>1117</v>
      </c>
      <c r="C363" s="5" t="s">
        <v>110</v>
      </c>
      <c r="D363" s="5" t="s">
        <v>1118</v>
      </c>
      <c r="E363" s="5" t="s">
        <v>112</v>
      </c>
      <c r="F363" s="5" t="s">
        <v>17</v>
      </c>
      <c r="G363" s="6">
        <v>45309</v>
      </c>
      <c r="H363" s="6">
        <v>45294</v>
      </c>
      <c r="I363" s="6">
        <v>45293</v>
      </c>
      <c r="J363" s="6">
        <v>45317</v>
      </c>
      <c r="K363" s="5" t="s">
        <v>23</v>
      </c>
      <c r="L363" s="7">
        <v>3870</v>
      </c>
    </row>
    <row r="364" spans="1:12" ht="14.25" customHeight="1" x14ac:dyDescent="0.25">
      <c r="A364" s="5" t="s">
        <v>12</v>
      </c>
      <c r="B364" s="116" t="s">
        <v>1119</v>
      </c>
      <c r="C364" s="5" t="s">
        <v>1120</v>
      </c>
      <c r="D364" s="5" t="s">
        <v>1121</v>
      </c>
      <c r="E364" s="5" t="s">
        <v>116</v>
      </c>
      <c r="F364" s="5" t="s">
        <v>17</v>
      </c>
      <c r="G364" s="6">
        <v>45295</v>
      </c>
      <c r="H364" s="6">
        <v>45294</v>
      </c>
      <c r="I364" s="6">
        <v>45295</v>
      </c>
      <c r="J364" s="6">
        <v>45317</v>
      </c>
      <c r="K364" s="5" t="s">
        <v>1122</v>
      </c>
      <c r="L364" s="7">
        <v>3536</v>
      </c>
    </row>
    <row r="365" spans="1:12" ht="14.25" customHeight="1" x14ac:dyDescent="0.25">
      <c r="A365" s="5" t="s">
        <v>12</v>
      </c>
      <c r="B365" s="116" t="s">
        <v>1123</v>
      </c>
      <c r="C365" s="5" t="s">
        <v>1124</v>
      </c>
      <c r="D365" s="5" t="s">
        <v>1125</v>
      </c>
      <c r="E365" s="5" t="s">
        <v>116</v>
      </c>
      <c r="F365" s="5" t="s">
        <v>17</v>
      </c>
      <c r="G365" s="6">
        <v>45295</v>
      </c>
      <c r="H365" s="6">
        <v>45294</v>
      </c>
      <c r="I365" s="6">
        <v>45295</v>
      </c>
      <c r="J365" s="6">
        <v>45317</v>
      </c>
      <c r="K365" s="5" t="s">
        <v>1122</v>
      </c>
      <c r="L365" s="7">
        <v>3536</v>
      </c>
    </row>
    <row r="366" spans="1:12" ht="14.25" customHeight="1" x14ac:dyDescent="0.25">
      <c r="A366" s="5" t="s">
        <v>12</v>
      </c>
      <c r="B366" s="116" t="s">
        <v>1126</v>
      </c>
      <c r="C366" s="5" t="s">
        <v>1127</v>
      </c>
      <c r="D366" s="5" t="s">
        <v>1128</v>
      </c>
      <c r="E366" s="5" t="s">
        <v>116</v>
      </c>
      <c r="F366" s="5" t="s">
        <v>17</v>
      </c>
      <c r="G366" s="6">
        <v>45295</v>
      </c>
      <c r="H366" s="6">
        <v>45294</v>
      </c>
      <c r="I366" s="6">
        <v>45295</v>
      </c>
      <c r="J366" s="6">
        <v>45317</v>
      </c>
      <c r="K366" s="5" t="s">
        <v>1122</v>
      </c>
      <c r="L366" s="7">
        <v>3536</v>
      </c>
    </row>
    <row r="367" spans="1:12" ht="14.25" customHeight="1" x14ac:dyDescent="0.25">
      <c r="A367" s="5" t="s">
        <v>12</v>
      </c>
      <c r="B367" s="116" t="s">
        <v>1129</v>
      </c>
      <c r="C367" s="5" t="s">
        <v>1130</v>
      </c>
      <c r="D367" s="5" t="s">
        <v>1131</v>
      </c>
      <c r="E367" s="5" t="s">
        <v>116</v>
      </c>
      <c r="F367" s="5" t="s">
        <v>17</v>
      </c>
      <c r="G367" s="6">
        <v>45295</v>
      </c>
      <c r="H367" s="6">
        <v>45294</v>
      </c>
      <c r="I367" s="6">
        <v>45295</v>
      </c>
      <c r="J367" s="6">
        <v>45317</v>
      </c>
      <c r="K367" s="5" t="s">
        <v>1122</v>
      </c>
      <c r="L367" s="7">
        <v>3536</v>
      </c>
    </row>
    <row r="368" spans="1:12" ht="14.25" customHeight="1" x14ac:dyDescent="0.25">
      <c r="A368" s="5" t="s">
        <v>12</v>
      </c>
      <c r="B368" s="116" t="s">
        <v>1132</v>
      </c>
      <c r="C368" s="5" t="s">
        <v>1133</v>
      </c>
      <c r="D368" s="5" t="s">
        <v>1134</v>
      </c>
      <c r="E368" s="5" t="s">
        <v>116</v>
      </c>
      <c r="F368" s="5" t="s">
        <v>17</v>
      </c>
      <c r="G368" s="6">
        <v>45295</v>
      </c>
      <c r="H368" s="6">
        <v>45294</v>
      </c>
      <c r="I368" s="6">
        <v>45295</v>
      </c>
      <c r="J368" s="6">
        <v>45317</v>
      </c>
      <c r="K368" s="5" t="s">
        <v>1122</v>
      </c>
      <c r="L368" s="7">
        <v>3536</v>
      </c>
    </row>
    <row r="369" spans="1:12" ht="14.25" customHeight="1" x14ac:dyDescent="0.25">
      <c r="A369" s="5" t="s">
        <v>12</v>
      </c>
      <c r="B369" s="116" t="s">
        <v>1135</v>
      </c>
      <c r="C369" s="5" t="s">
        <v>1136</v>
      </c>
      <c r="D369" s="5" t="s">
        <v>1137</v>
      </c>
      <c r="E369" s="5" t="s">
        <v>116</v>
      </c>
      <c r="F369" s="5" t="s">
        <v>17</v>
      </c>
      <c r="G369" s="6">
        <v>45295</v>
      </c>
      <c r="H369" s="6">
        <v>45294</v>
      </c>
      <c r="I369" s="6">
        <v>45295</v>
      </c>
      <c r="J369" s="6">
        <v>45317</v>
      </c>
      <c r="K369" s="5" t="s">
        <v>1122</v>
      </c>
      <c r="L369" s="7">
        <v>3536</v>
      </c>
    </row>
    <row r="370" spans="1:12" ht="14.25" customHeight="1" x14ac:dyDescent="0.25">
      <c r="A370" s="5" t="s">
        <v>12</v>
      </c>
      <c r="B370" s="116" t="s">
        <v>1138</v>
      </c>
      <c r="C370" s="5" t="s">
        <v>1139</v>
      </c>
      <c r="D370" s="5" t="s">
        <v>1140</v>
      </c>
      <c r="E370" s="5" t="s">
        <v>116</v>
      </c>
      <c r="F370" s="5" t="s">
        <v>17</v>
      </c>
      <c r="G370" s="6">
        <v>45295</v>
      </c>
      <c r="H370" s="6">
        <v>45294</v>
      </c>
      <c r="I370" s="6">
        <v>45295</v>
      </c>
      <c r="J370" s="6">
        <v>45317</v>
      </c>
      <c r="K370" s="5" t="s">
        <v>1122</v>
      </c>
      <c r="L370" s="7">
        <v>3536</v>
      </c>
    </row>
    <row r="371" spans="1:12" ht="14.25" customHeight="1" x14ac:dyDescent="0.25">
      <c r="A371" s="5" t="s">
        <v>12</v>
      </c>
      <c r="B371" s="116" t="s">
        <v>1141</v>
      </c>
      <c r="C371" s="5" t="s">
        <v>1142</v>
      </c>
      <c r="D371" s="5" t="s">
        <v>1143</v>
      </c>
      <c r="E371" s="5" t="s">
        <v>116</v>
      </c>
      <c r="F371" s="5" t="s">
        <v>17</v>
      </c>
      <c r="G371" s="6">
        <v>45295</v>
      </c>
      <c r="H371" s="6">
        <v>45294</v>
      </c>
      <c r="I371" s="6">
        <v>45295</v>
      </c>
      <c r="J371" s="6">
        <v>45317</v>
      </c>
      <c r="K371" s="5" t="s">
        <v>1122</v>
      </c>
      <c r="L371" s="7">
        <v>3536</v>
      </c>
    </row>
    <row r="372" spans="1:12" ht="14.25" customHeight="1" x14ac:dyDescent="0.25">
      <c r="A372" s="5" t="s">
        <v>12</v>
      </c>
      <c r="B372" s="116" t="s">
        <v>1144</v>
      </c>
      <c r="C372" s="5" t="s">
        <v>1145</v>
      </c>
      <c r="D372" s="5" t="s">
        <v>1146</v>
      </c>
      <c r="E372" s="5" t="s">
        <v>116</v>
      </c>
      <c r="F372" s="5" t="s">
        <v>17</v>
      </c>
      <c r="G372" s="6">
        <v>45295</v>
      </c>
      <c r="H372" s="6">
        <v>45294</v>
      </c>
      <c r="I372" s="6">
        <v>45295</v>
      </c>
      <c r="J372" s="6">
        <v>45317</v>
      </c>
      <c r="K372" s="5" t="s">
        <v>1122</v>
      </c>
      <c r="L372" s="7">
        <v>3536</v>
      </c>
    </row>
    <row r="373" spans="1:12" ht="14.25" customHeight="1" x14ac:dyDescent="0.25">
      <c r="A373" s="5" t="s">
        <v>12</v>
      </c>
      <c r="B373" s="116" t="s">
        <v>1147</v>
      </c>
      <c r="C373" s="5" t="s">
        <v>1148</v>
      </c>
      <c r="D373" s="5" t="s">
        <v>1149</v>
      </c>
      <c r="E373" s="5" t="s">
        <v>116</v>
      </c>
      <c r="F373" s="5" t="s">
        <v>17</v>
      </c>
      <c r="G373" s="6">
        <v>45295</v>
      </c>
      <c r="H373" s="6">
        <v>45294</v>
      </c>
      <c r="I373" s="6">
        <v>45295</v>
      </c>
      <c r="J373" s="6">
        <v>45317</v>
      </c>
      <c r="K373" s="5" t="s">
        <v>1122</v>
      </c>
      <c r="L373" s="7">
        <v>3536</v>
      </c>
    </row>
    <row r="374" spans="1:12" ht="14.25" customHeight="1" x14ac:dyDescent="0.25">
      <c r="A374" s="5" t="s">
        <v>12</v>
      </c>
      <c r="B374" s="116" t="s">
        <v>1150</v>
      </c>
      <c r="C374" s="5" t="s">
        <v>1151</v>
      </c>
      <c r="D374" s="5" t="s">
        <v>1152</v>
      </c>
      <c r="E374" s="5" t="s">
        <v>116</v>
      </c>
      <c r="F374" s="5" t="s">
        <v>17</v>
      </c>
      <c r="G374" s="6">
        <v>45295</v>
      </c>
      <c r="H374" s="6">
        <v>45294</v>
      </c>
      <c r="I374" s="6">
        <v>45295</v>
      </c>
      <c r="J374" s="6">
        <v>45317</v>
      </c>
      <c r="K374" s="5" t="s">
        <v>1122</v>
      </c>
      <c r="L374" s="7">
        <v>3536</v>
      </c>
    </row>
    <row r="375" spans="1:12" ht="14.25" customHeight="1" x14ac:dyDescent="0.25">
      <c r="A375" s="5" t="s">
        <v>12</v>
      </c>
      <c r="B375" s="116" t="s">
        <v>1153</v>
      </c>
      <c r="C375" s="5" t="s">
        <v>1154</v>
      </c>
      <c r="D375" s="5" t="s">
        <v>1155</v>
      </c>
      <c r="E375" s="5" t="s">
        <v>116</v>
      </c>
      <c r="F375" s="5" t="s">
        <v>17</v>
      </c>
      <c r="G375" s="6">
        <v>45295</v>
      </c>
      <c r="H375" s="6">
        <v>45294</v>
      </c>
      <c r="I375" s="6">
        <v>45295</v>
      </c>
      <c r="J375" s="6">
        <v>45317</v>
      </c>
      <c r="K375" s="5" t="s">
        <v>1122</v>
      </c>
      <c r="L375" s="7">
        <v>3536</v>
      </c>
    </row>
    <row r="376" spans="1:12" ht="14.25" customHeight="1" x14ac:dyDescent="0.25">
      <c r="A376" s="5" t="s">
        <v>12</v>
      </c>
      <c r="B376" s="116" t="s">
        <v>1156</v>
      </c>
      <c r="C376" s="5" t="s">
        <v>1157</v>
      </c>
      <c r="D376" s="5" t="s">
        <v>1158</v>
      </c>
      <c r="E376" s="5" t="s">
        <v>116</v>
      </c>
      <c r="F376" s="5" t="s">
        <v>17</v>
      </c>
      <c r="G376" s="6">
        <v>45295</v>
      </c>
      <c r="H376" s="6">
        <v>45294</v>
      </c>
      <c r="I376" s="6">
        <v>45295</v>
      </c>
      <c r="J376" s="6">
        <v>45317</v>
      </c>
      <c r="K376" s="5" t="s">
        <v>1122</v>
      </c>
      <c r="L376" s="7">
        <v>3536</v>
      </c>
    </row>
    <row r="377" spans="1:12" ht="14.25" customHeight="1" x14ac:dyDescent="0.25">
      <c r="A377" s="5" t="s">
        <v>12</v>
      </c>
      <c r="B377" s="116" t="s">
        <v>1159</v>
      </c>
      <c r="C377" s="5" t="s">
        <v>1160</v>
      </c>
      <c r="D377" s="5" t="s">
        <v>1161</v>
      </c>
      <c r="E377" s="5" t="s">
        <v>116</v>
      </c>
      <c r="F377" s="5" t="s">
        <v>17</v>
      </c>
      <c r="G377" s="6">
        <v>45295</v>
      </c>
      <c r="H377" s="6">
        <v>45294</v>
      </c>
      <c r="I377" s="6">
        <v>45295</v>
      </c>
      <c r="J377" s="6">
        <v>45317</v>
      </c>
      <c r="K377" s="5" t="s">
        <v>1122</v>
      </c>
      <c r="L377" s="7">
        <v>3536</v>
      </c>
    </row>
    <row r="378" spans="1:12" ht="14.25" customHeight="1" x14ac:dyDescent="0.25">
      <c r="A378" s="5" t="s">
        <v>12</v>
      </c>
      <c r="B378" s="116" t="s">
        <v>1162</v>
      </c>
      <c r="C378" s="5" t="s">
        <v>110</v>
      </c>
      <c r="D378" s="5" t="s">
        <v>1163</v>
      </c>
      <c r="E378" s="5" t="s">
        <v>112</v>
      </c>
      <c r="F378" s="5" t="s">
        <v>17</v>
      </c>
      <c r="G378" s="6">
        <v>45309</v>
      </c>
      <c r="H378" s="6">
        <v>45294</v>
      </c>
      <c r="I378" s="6">
        <v>45293</v>
      </c>
      <c r="J378" s="6">
        <v>45317</v>
      </c>
      <c r="K378" s="5" t="s">
        <v>23</v>
      </c>
      <c r="L378" s="7">
        <v>3120</v>
      </c>
    </row>
    <row r="379" spans="1:12" ht="14.25" customHeight="1" x14ac:dyDescent="0.25">
      <c r="A379" s="5" t="s">
        <v>12</v>
      </c>
      <c r="B379" s="116" t="s">
        <v>1164</v>
      </c>
      <c r="C379" s="5" t="s">
        <v>110</v>
      </c>
      <c r="D379" s="5" t="s">
        <v>1165</v>
      </c>
      <c r="E379" s="5" t="s">
        <v>112</v>
      </c>
      <c r="F379" s="5" t="s">
        <v>17</v>
      </c>
      <c r="G379" s="6">
        <v>45309</v>
      </c>
      <c r="H379" s="6">
        <v>45294</v>
      </c>
      <c r="I379" s="6">
        <v>45293</v>
      </c>
      <c r="J379" s="6">
        <v>45317</v>
      </c>
      <c r="K379" s="5" t="s">
        <v>23</v>
      </c>
      <c r="L379" s="7">
        <v>3120</v>
      </c>
    </row>
    <row r="380" spans="1:12" ht="14.25" customHeight="1" x14ac:dyDescent="0.25">
      <c r="A380" s="5" t="s">
        <v>12</v>
      </c>
      <c r="B380" s="116" t="s">
        <v>1166</v>
      </c>
      <c r="C380" s="5" t="s">
        <v>1167</v>
      </c>
      <c r="D380" s="5" t="s">
        <v>1168</v>
      </c>
      <c r="E380" s="5" t="s">
        <v>609</v>
      </c>
      <c r="F380" s="5" t="s">
        <v>17</v>
      </c>
      <c r="G380" s="6">
        <v>45294</v>
      </c>
      <c r="H380" s="6">
        <v>45294</v>
      </c>
      <c r="I380" s="6">
        <v>45294</v>
      </c>
      <c r="J380" s="6">
        <v>45317</v>
      </c>
      <c r="K380" s="5" t="s">
        <v>1169</v>
      </c>
      <c r="L380" s="7">
        <v>2720</v>
      </c>
    </row>
    <row r="381" spans="1:12" ht="14.25" customHeight="1" x14ac:dyDescent="0.25">
      <c r="A381" s="5" t="s">
        <v>12</v>
      </c>
      <c r="B381" s="116" t="s">
        <v>1170</v>
      </c>
      <c r="C381" s="5" t="s">
        <v>1171</v>
      </c>
      <c r="D381" s="5" t="s">
        <v>1172</v>
      </c>
      <c r="E381" s="5" t="s">
        <v>609</v>
      </c>
      <c r="F381" s="5" t="s">
        <v>17</v>
      </c>
      <c r="G381" s="6">
        <v>45294</v>
      </c>
      <c r="H381" s="6">
        <v>45294</v>
      </c>
      <c r="I381" s="6">
        <v>45294</v>
      </c>
      <c r="J381" s="6">
        <v>45317</v>
      </c>
      <c r="K381" s="5" t="s">
        <v>1169</v>
      </c>
      <c r="L381" s="7">
        <v>2720</v>
      </c>
    </row>
    <row r="382" spans="1:12" ht="14.25" customHeight="1" x14ac:dyDescent="0.25">
      <c r="A382" s="5" t="s">
        <v>12</v>
      </c>
      <c r="B382" s="116" t="s">
        <v>1173</v>
      </c>
      <c r="C382" s="5" t="s">
        <v>1174</v>
      </c>
      <c r="D382" s="5" t="s">
        <v>1175</v>
      </c>
      <c r="E382" s="5" t="s">
        <v>609</v>
      </c>
      <c r="F382" s="5" t="s">
        <v>17</v>
      </c>
      <c r="G382" s="6">
        <v>45294</v>
      </c>
      <c r="H382" s="6">
        <v>45294</v>
      </c>
      <c r="I382" s="6">
        <v>45294</v>
      </c>
      <c r="J382" s="6">
        <v>45317</v>
      </c>
      <c r="K382" s="5" t="s">
        <v>1169</v>
      </c>
      <c r="L382" s="7">
        <v>2720</v>
      </c>
    </row>
    <row r="383" spans="1:12" ht="14.25" customHeight="1" x14ac:dyDescent="0.25">
      <c r="A383" s="5" t="s">
        <v>12</v>
      </c>
      <c r="B383" s="116" t="s">
        <v>1176</v>
      </c>
      <c r="C383" s="5" t="s">
        <v>1177</v>
      </c>
      <c r="D383" s="5" t="s">
        <v>1178</v>
      </c>
      <c r="E383" s="5" t="s">
        <v>609</v>
      </c>
      <c r="F383" s="5" t="s">
        <v>17</v>
      </c>
      <c r="G383" s="6">
        <v>45294</v>
      </c>
      <c r="H383" s="6">
        <v>45294</v>
      </c>
      <c r="I383" s="6">
        <v>45294</v>
      </c>
      <c r="J383" s="6">
        <v>45317</v>
      </c>
      <c r="K383" s="5" t="s">
        <v>1169</v>
      </c>
      <c r="L383" s="7">
        <v>2720</v>
      </c>
    </row>
    <row r="384" spans="1:12" ht="14.25" customHeight="1" x14ac:dyDescent="0.25">
      <c r="A384" s="5" t="s">
        <v>12</v>
      </c>
      <c r="B384" s="116" t="s">
        <v>1179</v>
      </c>
      <c r="C384" s="5" t="s">
        <v>1180</v>
      </c>
      <c r="D384" s="5" t="s">
        <v>1181</v>
      </c>
      <c r="E384" s="5" t="s">
        <v>609</v>
      </c>
      <c r="F384" s="5" t="s">
        <v>17</v>
      </c>
      <c r="G384" s="6">
        <v>45294</v>
      </c>
      <c r="H384" s="6">
        <v>45294</v>
      </c>
      <c r="I384" s="6">
        <v>45294</v>
      </c>
      <c r="J384" s="6">
        <v>45317</v>
      </c>
      <c r="K384" s="5" t="s">
        <v>1169</v>
      </c>
      <c r="L384" s="7">
        <v>2720</v>
      </c>
    </row>
    <row r="385" spans="1:12" ht="14.25" customHeight="1" x14ac:dyDescent="0.25">
      <c r="A385" s="5" t="s">
        <v>12</v>
      </c>
      <c r="B385" s="116" t="s">
        <v>1182</v>
      </c>
      <c r="C385" s="5" t="s">
        <v>1183</v>
      </c>
      <c r="D385" s="5" t="s">
        <v>1184</v>
      </c>
      <c r="E385" s="5" t="s">
        <v>609</v>
      </c>
      <c r="F385" s="5" t="s">
        <v>17</v>
      </c>
      <c r="G385" s="6">
        <v>45294</v>
      </c>
      <c r="H385" s="6">
        <v>45294</v>
      </c>
      <c r="I385" s="6">
        <v>45294</v>
      </c>
      <c r="J385" s="6">
        <v>45317</v>
      </c>
      <c r="K385" s="5" t="s">
        <v>1169</v>
      </c>
      <c r="L385" s="7">
        <v>2720</v>
      </c>
    </row>
    <row r="386" spans="1:12" ht="14.25" customHeight="1" x14ac:dyDescent="0.25">
      <c r="A386" s="5" t="s">
        <v>12</v>
      </c>
      <c r="B386" s="116" t="s">
        <v>1185</v>
      </c>
      <c r="C386" s="5" t="s">
        <v>1186</v>
      </c>
      <c r="D386" s="5" t="s">
        <v>1187</v>
      </c>
      <c r="E386" s="5" t="s">
        <v>609</v>
      </c>
      <c r="F386" s="5" t="s">
        <v>17</v>
      </c>
      <c r="G386" s="6">
        <v>45294</v>
      </c>
      <c r="H386" s="6">
        <v>45294</v>
      </c>
      <c r="I386" s="6">
        <v>45294</v>
      </c>
      <c r="J386" s="6">
        <v>45317</v>
      </c>
      <c r="K386" s="5" t="s">
        <v>1169</v>
      </c>
      <c r="L386" s="7">
        <v>2720</v>
      </c>
    </row>
    <row r="387" spans="1:12" ht="14.25" customHeight="1" x14ac:dyDescent="0.25">
      <c r="A387" s="5" t="s">
        <v>12</v>
      </c>
      <c r="B387" s="116" t="s">
        <v>1188</v>
      </c>
      <c r="C387" s="5" t="s">
        <v>1189</v>
      </c>
      <c r="D387" s="5" t="s">
        <v>1190</v>
      </c>
      <c r="E387" s="5" t="s">
        <v>609</v>
      </c>
      <c r="F387" s="5" t="s">
        <v>17</v>
      </c>
      <c r="G387" s="6">
        <v>45294</v>
      </c>
      <c r="H387" s="6">
        <v>45294</v>
      </c>
      <c r="I387" s="6">
        <v>45294</v>
      </c>
      <c r="J387" s="6">
        <v>45317</v>
      </c>
      <c r="K387" s="5" t="s">
        <v>1169</v>
      </c>
      <c r="L387" s="7">
        <v>2720</v>
      </c>
    </row>
    <row r="388" spans="1:12" ht="14.25" customHeight="1" x14ac:dyDescent="0.25">
      <c r="A388" s="5" t="s">
        <v>12</v>
      </c>
      <c r="B388" s="116" t="s">
        <v>1191</v>
      </c>
      <c r="C388" s="5" t="s">
        <v>1192</v>
      </c>
      <c r="D388" s="5" t="s">
        <v>1193</v>
      </c>
      <c r="E388" s="5" t="s">
        <v>609</v>
      </c>
      <c r="F388" s="5" t="s">
        <v>17</v>
      </c>
      <c r="G388" s="6">
        <v>45294</v>
      </c>
      <c r="H388" s="6">
        <v>45294</v>
      </c>
      <c r="I388" s="6">
        <v>45294</v>
      </c>
      <c r="J388" s="6">
        <v>45317</v>
      </c>
      <c r="K388" s="5" t="s">
        <v>1169</v>
      </c>
      <c r="L388" s="7">
        <v>2720</v>
      </c>
    </row>
    <row r="389" spans="1:12" ht="14.25" customHeight="1" x14ac:dyDescent="0.25">
      <c r="A389" s="5" t="s">
        <v>12</v>
      </c>
      <c r="B389" s="116" t="s">
        <v>1194</v>
      </c>
      <c r="C389" s="5" t="s">
        <v>1195</v>
      </c>
      <c r="D389" s="5" t="s">
        <v>1196</v>
      </c>
      <c r="E389" s="5" t="s">
        <v>609</v>
      </c>
      <c r="F389" s="5" t="s">
        <v>17</v>
      </c>
      <c r="G389" s="6">
        <v>45294</v>
      </c>
      <c r="H389" s="6">
        <v>45294</v>
      </c>
      <c r="I389" s="6">
        <v>45294</v>
      </c>
      <c r="J389" s="6">
        <v>45317</v>
      </c>
      <c r="K389" s="5" t="s">
        <v>1169</v>
      </c>
      <c r="L389" s="7">
        <v>2720</v>
      </c>
    </row>
    <row r="390" spans="1:12" ht="14.25" customHeight="1" x14ac:dyDescent="0.25">
      <c r="A390" s="5" t="s">
        <v>12</v>
      </c>
      <c r="B390" s="116" t="s">
        <v>1197</v>
      </c>
      <c r="C390" s="5" t="s">
        <v>1198</v>
      </c>
      <c r="D390" s="5" t="s">
        <v>1199</v>
      </c>
      <c r="E390" s="5" t="s">
        <v>609</v>
      </c>
      <c r="F390" s="5" t="s">
        <v>17</v>
      </c>
      <c r="G390" s="6">
        <v>45294</v>
      </c>
      <c r="H390" s="6">
        <v>45294</v>
      </c>
      <c r="I390" s="6">
        <v>45294</v>
      </c>
      <c r="J390" s="6">
        <v>45317</v>
      </c>
      <c r="K390" s="5" t="s">
        <v>1169</v>
      </c>
      <c r="L390" s="7">
        <v>2720</v>
      </c>
    </row>
    <row r="391" spans="1:12" ht="14.25" customHeight="1" x14ac:dyDescent="0.25">
      <c r="A391" s="5" t="s">
        <v>12</v>
      </c>
      <c r="B391" s="116" t="s">
        <v>1200</v>
      </c>
      <c r="C391" s="5" t="s">
        <v>1201</v>
      </c>
      <c r="D391" s="5" t="s">
        <v>1202</v>
      </c>
      <c r="E391" s="5" t="s">
        <v>609</v>
      </c>
      <c r="F391" s="5" t="s">
        <v>17</v>
      </c>
      <c r="G391" s="6">
        <v>45294</v>
      </c>
      <c r="H391" s="6">
        <v>45294</v>
      </c>
      <c r="I391" s="6">
        <v>45294</v>
      </c>
      <c r="J391" s="6">
        <v>45317</v>
      </c>
      <c r="K391" s="5" t="s">
        <v>1169</v>
      </c>
      <c r="L391" s="7">
        <v>2720</v>
      </c>
    </row>
    <row r="392" spans="1:12" ht="14.25" customHeight="1" x14ac:dyDescent="0.25">
      <c r="A392" s="5" t="s">
        <v>12</v>
      </c>
      <c r="B392" s="116" t="s">
        <v>1203</v>
      </c>
      <c r="C392" s="5" t="s">
        <v>1204</v>
      </c>
      <c r="D392" s="5" t="s">
        <v>1205</v>
      </c>
      <c r="E392" s="5" t="s">
        <v>609</v>
      </c>
      <c r="F392" s="5" t="s">
        <v>17</v>
      </c>
      <c r="G392" s="6">
        <v>45294</v>
      </c>
      <c r="H392" s="6">
        <v>45294</v>
      </c>
      <c r="I392" s="6">
        <v>45294</v>
      </c>
      <c r="J392" s="6">
        <v>45317</v>
      </c>
      <c r="K392" s="5" t="s">
        <v>1169</v>
      </c>
      <c r="L392" s="7">
        <v>2720</v>
      </c>
    </row>
    <row r="393" spans="1:12" ht="14.25" customHeight="1" x14ac:dyDescent="0.25">
      <c r="A393" s="5" t="s">
        <v>12</v>
      </c>
      <c r="B393" s="116" t="s">
        <v>1206</v>
      </c>
      <c r="C393" s="5" t="s">
        <v>1207</v>
      </c>
      <c r="D393" s="5" t="s">
        <v>1208</v>
      </c>
      <c r="E393" s="5" t="s">
        <v>609</v>
      </c>
      <c r="F393" s="5" t="s">
        <v>17</v>
      </c>
      <c r="G393" s="6">
        <v>45294</v>
      </c>
      <c r="H393" s="6">
        <v>45294</v>
      </c>
      <c r="I393" s="6">
        <v>45294</v>
      </c>
      <c r="J393" s="6">
        <v>45317</v>
      </c>
      <c r="K393" s="5" t="s">
        <v>1169</v>
      </c>
      <c r="L393" s="7">
        <v>2720</v>
      </c>
    </row>
    <row r="394" spans="1:12" ht="14.25" customHeight="1" x14ac:dyDescent="0.25">
      <c r="A394" s="5" t="s">
        <v>12</v>
      </c>
      <c r="B394" s="116" t="s">
        <v>1209</v>
      </c>
      <c r="C394" s="5" t="s">
        <v>1210</v>
      </c>
      <c r="D394" s="5" t="s">
        <v>1211</v>
      </c>
      <c r="E394" s="5" t="s">
        <v>609</v>
      </c>
      <c r="F394" s="5" t="s">
        <v>17</v>
      </c>
      <c r="G394" s="6">
        <v>45294</v>
      </c>
      <c r="H394" s="6">
        <v>45294</v>
      </c>
      <c r="I394" s="6">
        <v>45294</v>
      </c>
      <c r="J394" s="6">
        <v>45317</v>
      </c>
      <c r="K394" s="5" t="s">
        <v>1169</v>
      </c>
      <c r="L394" s="7">
        <v>2720</v>
      </c>
    </row>
    <row r="395" spans="1:12" ht="14.25" customHeight="1" x14ac:dyDescent="0.25">
      <c r="A395" s="5" t="s">
        <v>12</v>
      </c>
      <c r="B395" s="116" t="s">
        <v>1212</v>
      </c>
      <c r="C395" s="5" t="s">
        <v>1213</v>
      </c>
      <c r="D395" s="5" t="s">
        <v>1214</v>
      </c>
      <c r="E395" s="5" t="s">
        <v>609</v>
      </c>
      <c r="F395" s="5" t="s">
        <v>17</v>
      </c>
      <c r="G395" s="6">
        <v>45294</v>
      </c>
      <c r="H395" s="6">
        <v>45294</v>
      </c>
      <c r="I395" s="6">
        <v>45294</v>
      </c>
      <c r="J395" s="6">
        <v>45317</v>
      </c>
      <c r="K395" s="5" t="s">
        <v>1169</v>
      </c>
      <c r="L395" s="7">
        <v>2720</v>
      </c>
    </row>
    <row r="396" spans="1:12" ht="14.25" customHeight="1" x14ac:dyDescent="0.25">
      <c r="A396" s="5" t="s">
        <v>12</v>
      </c>
      <c r="B396" s="116" t="s">
        <v>1215</v>
      </c>
      <c r="C396" s="5" t="s">
        <v>1216</v>
      </c>
      <c r="D396" s="5" t="s">
        <v>1217</v>
      </c>
      <c r="E396" s="5" t="s">
        <v>609</v>
      </c>
      <c r="F396" s="5" t="s">
        <v>17</v>
      </c>
      <c r="G396" s="6">
        <v>45294</v>
      </c>
      <c r="H396" s="6">
        <v>45294</v>
      </c>
      <c r="I396" s="6">
        <v>45294</v>
      </c>
      <c r="J396" s="6">
        <v>45317</v>
      </c>
      <c r="K396" s="5" t="s">
        <v>1169</v>
      </c>
      <c r="L396" s="7">
        <v>2720</v>
      </c>
    </row>
    <row r="397" spans="1:12" ht="14.25" customHeight="1" x14ac:dyDescent="0.25">
      <c r="A397" s="5" t="s">
        <v>12</v>
      </c>
      <c r="B397" s="116" t="s">
        <v>1218</v>
      </c>
      <c r="C397" s="5" t="s">
        <v>1219</v>
      </c>
      <c r="D397" s="5" t="s">
        <v>1220</v>
      </c>
      <c r="E397" s="5" t="s">
        <v>609</v>
      </c>
      <c r="F397" s="5" t="s">
        <v>17</v>
      </c>
      <c r="G397" s="6">
        <v>45294</v>
      </c>
      <c r="H397" s="6">
        <v>45294</v>
      </c>
      <c r="I397" s="6">
        <v>45294</v>
      </c>
      <c r="J397" s="6">
        <v>45317</v>
      </c>
      <c r="K397" s="5" t="s">
        <v>1169</v>
      </c>
      <c r="L397" s="7">
        <v>2720</v>
      </c>
    </row>
    <row r="398" spans="1:12" ht="14.25" customHeight="1" x14ac:dyDescent="0.25">
      <c r="A398" s="5" t="s">
        <v>12</v>
      </c>
      <c r="B398" s="116" t="s">
        <v>1221</v>
      </c>
      <c r="C398" s="5" t="s">
        <v>1222</v>
      </c>
      <c r="D398" s="5" t="s">
        <v>1223</v>
      </c>
      <c r="E398" s="5" t="s">
        <v>609</v>
      </c>
      <c r="F398" s="5" t="s">
        <v>17</v>
      </c>
      <c r="G398" s="6">
        <v>45294</v>
      </c>
      <c r="H398" s="6">
        <v>45294</v>
      </c>
      <c r="I398" s="6">
        <v>45294</v>
      </c>
      <c r="J398" s="6">
        <v>45317</v>
      </c>
      <c r="K398" s="5" t="s">
        <v>1169</v>
      </c>
      <c r="L398" s="7">
        <v>2720</v>
      </c>
    </row>
    <row r="399" spans="1:12" ht="14.25" customHeight="1" x14ac:dyDescent="0.25">
      <c r="A399" s="5" t="s">
        <v>12</v>
      </c>
      <c r="B399" s="116" t="s">
        <v>1224</v>
      </c>
      <c r="C399" s="5" t="s">
        <v>1225</v>
      </c>
      <c r="D399" s="5" t="s">
        <v>1226</v>
      </c>
      <c r="E399" s="5" t="s">
        <v>609</v>
      </c>
      <c r="F399" s="5" t="s">
        <v>17</v>
      </c>
      <c r="G399" s="6">
        <v>45294</v>
      </c>
      <c r="H399" s="6">
        <v>45294</v>
      </c>
      <c r="I399" s="6">
        <v>45294</v>
      </c>
      <c r="J399" s="6">
        <v>45317</v>
      </c>
      <c r="K399" s="5" t="s">
        <v>1169</v>
      </c>
      <c r="L399" s="7">
        <v>2720</v>
      </c>
    </row>
    <row r="400" spans="1:12" ht="14.25" customHeight="1" x14ac:dyDescent="0.25">
      <c r="A400" s="5" t="s">
        <v>12</v>
      </c>
      <c r="B400" s="116" t="s">
        <v>1227</v>
      </c>
      <c r="C400" s="5" t="s">
        <v>1228</v>
      </c>
      <c r="D400" s="5" t="s">
        <v>1229</v>
      </c>
      <c r="E400" s="5" t="s">
        <v>609</v>
      </c>
      <c r="F400" s="5" t="s">
        <v>17</v>
      </c>
      <c r="G400" s="6">
        <v>45294</v>
      </c>
      <c r="H400" s="6">
        <v>45294</v>
      </c>
      <c r="I400" s="6">
        <v>45294</v>
      </c>
      <c r="J400" s="6">
        <v>45317</v>
      </c>
      <c r="K400" s="5" t="s">
        <v>1169</v>
      </c>
      <c r="L400" s="7">
        <v>2720</v>
      </c>
    </row>
    <row r="401" spans="1:12" ht="14.25" customHeight="1" x14ac:dyDescent="0.25">
      <c r="A401" s="5" t="s">
        <v>12</v>
      </c>
      <c r="B401" s="116" t="s">
        <v>1230</v>
      </c>
      <c r="C401" s="5" t="s">
        <v>1231</v>
      </c>
      <c r="D401" s="5" t="s">
        <v>1232</v>
      </c>
      <c r="E401" s="5" t="s">
        <v>609</v>
      </c>
      <c r="F401" s="5" t="s">
        <v>17</v>
      </c>
      <c r="G401" s="6">
        <v>45294</v>
      </c>
      <c r="H401" s="6">
        <v>45294</v>
      </c>
      <c r="I401" s="6">
        <v>45294</v>
      </c>
      <c r="J401" s="6">
        <v>45317</v>
      </c>
      <c r="K401" s="5" t="s">
        <v>1169</v>
      </c>
      <c r="L401" s="7">
        <v>2720</v>
      </c>
    </row>
    <row r="402" spans="1:12" ht="14.25" customHeight="1" x14ac:dyDescent="0.25">
      <c r="A402" s="5" t="s">
        <v>12</v>
      </c>
      <c r="B402" s="116" t="s">
        <v>1233</v>
      </c>
      <c r="C402" s="5" t="s">
        <v>1234</v>
      </c>
      <c r="D402" s="5" t="s">
        <v>1235</v>
      </c>
      <c r="E402" s="5" t="s">
        <v>609</v>
      </c>
      <c r="F402" s="5" t="s">
        <v>17</v>
      </c>
      <c r="G402" s="6">
        <v>45294</v>
      </c>
      <c r="H402" s="6">
        <v>45294</v>
      </c>
      <c r="I402" s="6">
        <v>45294</v>
      </c>
      <c r="J402" s="6">
        <v>45317</v>
      </c>
      <c r="K402" s="5" t="s">
        <v>1169</v>
      </c>
      <c r="L402" s="7">
        <v>2720</v>
      </c>
    </row>
    <row r="403" spans="1:12" ht="14.25" customHeight="1" x14ac:dyDescent="0.25">
      <c r="A403" s="5" t="s">
        <v>12</v>
      </c>
      <c r="B403" s="116" t="s">
        <v>1236</v>
      </c>
      <c r="C403" s="5" t="s">
        <v>1237</v>
      </c>
      <c r="D403" s="5" t="s">
        <v>1238</v>
      </c>
      <c r="E403" s="5" t="s">
        <v>609</v>
      </c>
      <c r="F403" s="5" t="s">
        <v>17</v>
      </c>
      <c r="G403" s="6">
        <v>45294</v>
      </c>
      <c r="H403" s="6">
        <v>45294</v>
      </c>
      <c r="I403" s="6">
        <v>45294</v>
      </c>
      <c r="J403" s="6">
        <v>45317</v>
      </c>
      <c r="K403" s="5" t="s">
        <v>1169</v>
      </c>
      <c r="L403" s="7">
        <v>2720</v>
      </c>
    </row>
    <row r="404" spans="1:12" ht="14.25" customHeight="1" x14ac:dyDescent="0.25">
      <c r="A404" s="5" t="s">
        <v>12</v>
      </c>
      <c r="B404" s="116" t="s">
        <v>1239</v>
      </c>
      <c r="C404" s="5" t="s">
        <v>1240</v>
      </c>
      <c r="D404" s="5" t="s">
        <v>1241</v>
      </c>
      <c r="E404" s="5" t="s">
        <v>609</v>
      </c>
      <c r="F404" s="5" t="s">
        <v>17</v>
      </c>
      <c r="G404" s="6">
        <v>45294</v>
      </c>
      <c r="H404" s="6">
        <v>45294</v>
      </c>
      <c r="I404" s="6">
        <v>45294</v>
      </c>
      <c r="J404" s="6">
        <v>45317</v>
      </c>
      <c r="K404" s="5" t="s">
        <v>1169</v>
      </c>
      <c r="L404" s="7">
        <v>2720</v>
      </c>
    </row>
    <row r="405" spans="1:12" ht="14.25" customHeight="1" x14ac:dyDescent="0.25">
      <c r="A405" s="5" t="s">
        <v>12</v>
      </c>
      <c r="B405" s="116" t="s">
        <v>1242</v>
      </c>
      <c r="C405" s="5" t="s">
        <v>1243</v>
      </c>
      <c r="D405" s="5" t="s">
        <v>1244</v>
      </c>
      <c r="E405" s="5" t="s">
        <v>609</v>
      </c>
      <c r="F405" s="5" t="s">
        <v>17</v>
      </c>
      <c r="G405" s="6">
        <v>45294</v>
      </c>
      <c r="H405" s="6">
        <v>45294</v>
      </c>
      <c r="I405" s="6">
        <v>45294</v>
      </c>
      <c r="J405" s="6">
        <v>45317</v>
      </c>
      <c r="K405" s="5" t="s">
        <v>1169</v>
      </c>
      <c r="L405" s="7">
        <v>2720</v>
      </c>
    </row>
    <row r="406" spans="1:12" ht="14.25" customHeight="1" x14ac:dyDescent="0.25">
      <c r="A406" s="5" t="s">
        <v>12</v>
      </c>
      <c r="B406" s="116" t="s">
        <v>1245</v>
      </c>
      <c r="C406" s="5" t="s">
        <v>1246</v>
      </c>
      <c r="D406" s="5" t="s">
        <v>1247</v>
      </c>
      <c r="E406" s="5" t="s">
        <v>609</v>
      </c>
      <c r="F406" s="5" t="s">
        <v>17</v>
      </c>
      <c r="G406" s="6">
        <v>45294</v>
      </c>
      <c r="H406" s="6">
        <v>45294</v>
      </c>
      <c r="I406" s="6">
        <v>45294</v>
      </c>
      <c r="J406" s="6">
        <v>45317</v>
      </c>
      <c r="K406" s="5" t="s">
        <v>1169</v>
      </c>
      <c r="L406" s="7">
        <v>2720</v>
      </c>
    </row>
    <row r="407" spans="1:12" ht="14.25" customHeight="1" x14ac:dyDescent="0.25">
      <c r="A407" s="5" t="s">
        <v>12</v>
      </c>
      <c r="B407" s="116" t="s">
        <v>1248</v>
      </c>
      <c r="C407" s="5" t="s">
        <v>1249</v>
      </c>
      <c r="D407" s="5" t="s">
        <v>1250</v>
      </c>
      <c r="E407" s="5" t="s">
        <v>609</v>
      </c>
      <c r="F407" s="5" t="s">
        <v>17</v>
      </c>
      <c r="G407" s="6">
        <v>45294</v>
      </c>
      <c r="H407" s="6">
        <v>45294</v>
      </c>
      <c r="I407" s="6">
        <v>45294</v>
      </c>
      <c r="J407" s="6">
        <v>45317</v>
      </c>
      <c r="K407" s="5" t="s">
        <v>1169</v>
      </c>
      <c r="L407" s="7">
        <v>2720</v>
      </c>
    </row>
    <row r="408" spans="1:12" ht="14.25" customHeight="1" x14ac:dyDescent="0.25">
      <c r="A408" s="5" t="s">
        <v>12</v>
      </c>
      <c r="B408" s="116" t="s">
        <v>1251</v>
      </c>
      <c r="C408" s="5" t="s">
        <v>110</v>
      </c>
      <c r="D408" s="5" t="s">
        <v>1252</v>
      </c>
      <c r="E408" s="5" t="s">
        <v>112</v>
      </c>
      <c r="F408" s="5" t="s">
        <v>17</v>
      </c>
      <c r="G408" s="6">
        <v>45309</v>
      </c>
      <c r="H408" s="6">
        <v>45294</v>
      </c>
      <c r="I408" s="6">
        <v>45293</v>
      </c>
      <c r="J408" s="6">
        <v>45317</v>
      </c>
      <c r="K408" s="5" t="s">
        <v>23</v>
      </c>
      <c r="L408" s="7">
        <v>2720</v>
      </c>
    </row>
    <row r="409" spans="1:12" ht="14.25" customHeight="1" x14ac:dyDescent="0.25">
      <c r="A409" s="5" t="s">
        <v>12</v>
      </c>
      <c r="B409" s="116" t="s">
        <v>1253</v>
      </c>
      <c r="C409" s="5" t="s">
        <v>110</v>
      </c>
      <c r="D409" s="5" t="s">
        <v>1254</v>
      </c>
      <c r="E409" s="5" t="s">
        <v>112</v>
      </c>
      <c r="F409" s="5" t="s">
        <v>17</v>
      </c>
      <c r="G409" s="6">
        <v>45309</v>
      </c>
      <c r="H409" s="6">
        <v>45294</v>
      </c>
      <c r="I409" s="6">
        <v>45293</v>
      </c>
      <c r="J409" s="6">
        <v>45317</v>
      </c>
      <c r="K409" s="5" t="s">
        <v>23</v>
      </c>
      <c r="L409" s="7">
        <v>1040</v>
      </c>
    </row>
    <row r="410" spans="1:12" ht="14.25" customHeight="1" x14ac:dyDescent="0.25">
      <c r="A410" s="5" t="s">
        <v>12</v>
      </c>
      <c r="B410" s="116" t="s">
        <v>1255</v>
      </c>
      <c r="C410" s="5" t="s">
        <v>110</v>
      </c>
      <c r="D410" s="5" t="s">
        <v>1256</v>
      </c>
      <c r="E410" s="5" t="s">
        <v>112</v>
      </c>
      <c r="F410" s="5" t="s">
        <v>17</v>
      </c>
      <c r="G410" s="6">
        <v>45309</v>
      </c>
      <c r="H410" s="6">
        <v>45294</v>
      </c>
      <c r="I410" s="6">
        <v>45293</v>
      </c>
      <c r="J410" s="6">
        <v>45317</v>
      </c>
      <c r="K410" s="5" t="s">
        <v>23</v>
      </c>
      <c r="L410" s="7">
        <v>1040</v>
      </c>
    </row>
    <row r="411" spans="1:12" ht="14.25" customHeight="1" x14ac:dyDescent="0.25">
      <c r="A411" s="5" t="s">
        <v>12</v>
      </c>
      <c r="B411" s="116" t="s">
        <v>1257</v>
      </c>
      <c r="C411" s="5" t="s">
        <v>110</v>
      </c>
      <c r="D411" s="5" t="s">
        <v>1258</v>
      </c>
      <c r="E411" s="5" t="s">
        <v>112</v>
      </c>
      <c r="F411" s="5" t="s">
        <v>17</v>
      </c>
      <c r="G411" s="6">
        <v>45309</v>
      </c>
      <c r="H411" s="6">
        <v>45294</v>
      </c>
      <c r="I411" s="6">
        <v>45293</v>
      </c>
      <c r="J411" s="6">
        <v>45317</v>
      </c>
      <c r="K411" s="5" t="s">
        <v>23</v>
      </c>
      <c r="L411" s="7">
        <v>1040</v>
      </c>
    </row>
    <row r="412" spans="1:12" ht="14.25" customHeight="1" x14ac:dyDescent="0.25">
      <c r="A412" s="5" t="s">
        <v>12</v>
      </c>
      <c r="B412" s="116" t="s">
        <v>1259</v>
      </c>
      <c r="C412" s="5" t="s">
        <v>110</v>
      </c>
      <c r="D412" s="5" t="s">
        <v>1260</v>
      </c>
      <c r="E412" s="5" t="s">
        <v>112</v>
      </c>
      <c r="F412" s="5" t="s">
        <v>17</v>
      </c>
      <c r="G412" s="6">
        <v>45309</v>
      </c>
      <c r="H412" s="6">
        <v>45294</v>
      </c>
      <c r="I412" s="6">
        <v>45293</v>
      </c>
      <c r="J412" s="6">
        <v>45317</v>
      </c>
      <c r="K412" s="5" t="s">
        <v>23</v>
      </c>
      <c r="L412" s="7">
        <v>1040</v>
      </c>
    </row>
    <row r="413" spans="1:12" ht="14.25" customHeight="1" x14ac:dyDescent="0.25">
      <c r="A413" s="5" t="s">
        <v>12</v>
      </c>
      <c r="B413" s="116" t="s">
        <v>1261</v>
      </c>
      <c r="C413" s="5" t="s">
        <v>110</v>
      </c>
      <c r="D413" s="5" t="s">
        <v>1262</v>
      </c>
      <c r="E413" s="5" t="s">
        <v>112</v>
      </c>
      <c r="F413" s="5" t="s">
        <v>17</v>
      </c>
      <c r="G413" s="6">
        <v>45309</v>
      </c>
      <c r="H413" s="6">
        <v>45294</v>
      </c>
      <c r="I413" s="6">
        <v>45293</v>
      </c>
      <c r="J413" s="6">
        <v>45317</v>
      </c>
      <c r="K413" s="5" t="s">
        <v>23</v>
      </c>
      <c r="L413" s="7">
        <v>1040</v>
      </c>
    </row>
    <row r="414" spans="1:12" ht="14.25" customHeight="1" x14ac:dyDescent="0.25">
      <c r="A414" s="5" t="s">
        <v>12</v>
      </c>
      <c r="B414" s="116" t="s">
        <v>1263</v>
      </c>
      <c r="C414" s="5" t="s">
        <v>110</v>
      </c>
      <c r="D414" s="5" t="s">
        <v>1264</v>
      </c>
      <c r="E414" s="5" t="s">
        <v>112</v>
      </c>
      <c r="F414" s="5" t="s">
        <v>17</v>
      </c>
      <c r="G414" s="6">
        <v>45309</v>
      </c>
      <c r="H414" s="6">
        <v>45294</v>
      </c>
      <c r="I414" s="6">
        <v>45293</v>
      </c>
      <c r="J414" s="6">
        <v>45317</v>
      </c>
      <c r="K414" s="5" t="s">
        <v>23</v>
      </c>
      <c r="L414" s="7">
        <v>884</v>
      </c>
    </row>
    <row r="415" spans="1:12" ht="14.25" customHeight="1" x14ac:dyDescent="0.25">
      <c r="A415" s="5" t="s">
        <v>12</v>
      </c>
      <c r="B415" s="116" t="s">
        <v>1265</v>
      </c>
      <c r="C415" s="5" t="s">
        <v>110</v>
      </c>
      <c r="D415" s="5" t="s">
        <v>1266</v>
      </c>
      <c r="E415" s="5" t="s">
        <v>112</v>
      </c>
      <c r="F415" s="5" t="s">
        <v>17</v>
      </c>
      <c r="G415" s="6">
        <v>45309</v>
      </c>
      <c r="H415" s="6">
        <v>45294</v>
      </c>
      <c r="I415" s="6">
        <v>45293</v>
      </c>
      <c r="J415" s="6">
        <v>45317</v>
      </c>
      <c r="K415" s="5" t="s">
        <v>23</v>
      </c>
      <c r="L415" s="7">
        <v>832</v>
      </c>
    </row>
    <row r="416" spans="1:12" ht="14.25" customHeight="1" x14ac:dyDescent="0.25">
      <c r="A416" s="5" t="s">
        <v>12</v>
      </c>
      <c r="B416" s="116" t="s">
        <v>1267</v>
      </c>
      <c r="C416" s="5" t="s">
        <v>1268</v>
      </c>
      <c r="D416" s="5" t="s">
        <v>1269</v>
      </c>
      <c r="E416" s="5" t="s">
        <v>1270</v>
      </c>
      <c r="F416" s="5" t="s">
        <v>1115</v>
      </c>
      <c r="G416" s="6">
        <v>45348</v>
      </c>
      <c r="H416" s="6">
        <v>45295</v>
      </c>
      <c r="I416" s="6">
        <v>45296</v>
      </c>
      <c r="J416" s="6">
        <v>45352</v>
      </c>
      <c r="K416" s="5" t="s">
        <v>1116</v>
      </c>
      <c r="L416" s="7">
        <v>1380213.2</v>
      </c>
    </row>
    <row r="417" spans="1:12" ht="14.25" customHeight="1" x14ac:dyDescent="0.25">
      <c r="A417" s="5" t="s">
        <v>12</v>
      </c>
      <c r="B417" s="116" t="s">
        <v>1271</v>
      </c>
      <c r="C417" s="5" t="s">
        <v>110</v>
      </c>
      <c r="D417" s="5" t="s">
        <v>1272</v>
      </c>
      <c r="E417" s="5" t="s">
        <v>112</v>
      </c>
      <c r="F417" s="5" t="s">
        <v>17</v>
      </c>
      <c r="G417" s="6">
        <v>45309</v>
      </c>
      <c r="H417" s="6">
        <v>45295</v>
      </c>
      <c r="I417" s="6">
        <v>45293</v>
      </c>
      <c r="J417" s="6">
        <v>45317</v>
      </c>
      <c r="K417" s="5" t="s">
        <v>23</v>
      </c>
      <c r="L417" s="7">
        <v>3536</v>
      </c>
    </row>
    <row r="418" spans="1:12" ht="14.25" customHeight="1" x14ac:dyDescent="0.25">
      <c r="A418" s="5" t="s">
        <v>12</v>
      </c>
      <c r="B418" s="116" t="s">
        <v>1273</v>
      </c>
      <c r="C418" s="5" t="s">
        <v>110</v>
      </c>
      <c r="D418" s="5" t="s">
        <v>1274</v>
      </c>
      <c r="E418" s="5" t="s">
        <v>112</v>
      </c>
      <c r="F418" s="5" t="s">
        <v>17</v>
      </c>
      <c r="G418" s="6">
        <v>45309</v>
      </c>
      <c r="H418" s="6">
        <v>45295</v>
      </c>
      <c r="I418" s="6">
        <v>45293</v>
      </c>
      <c r="J418" s="6">
        <v>45317</v>
      </c>
      <c r="K418" s="5" t="s">
        <v>23</v>
      </c>
      <c r="L418" s="7">
        <v>3536</v>
      </c>
    </row>
    <row r="419" spans="1:12" ht="14.25" customHeight="1" x14ac:dyDescent="0.25">
      <c r="A419" s="5" t="s">
        <v>12</v>
      </c>
      <c r="B419" s="116" t="s">
        <v>1275</v>
      </c>
      <c r="C419" s="5" t="s">
        <v>1276</v>
      </c>
      <c r="D419" s="5" t="s">
        <v>1277</v>
      </c>
      <c r="E419" s="5" t="s">
        <v>1278</v>
      </c>
      <c r="F419" s="5" t="s">
        <v>17</v>
      </c>
      <c r="G419" s="6">
        <v>45295</v>
      </c>
      <c r="H419" s="6">
        <v>45295</v>
      </c>
      <c r="I419" s="6">
        <v>45295</v>
      </c>
      <c r="J419" s="6">
        <v>45317</v>
      </c>
      <c r="K419" s="5" t="s">
        <v>1122</v>
      </c>
      <c r="L419" s="7">
        <v>3432</v>
      </c>
    </row>
    <row r="420" spans="1:12" ht="14.25" customHeight="1" x14ac:dyDescent="0.25">
      <c r="A420" s="5" t="s">
        <v>12</v>
      </c>
      <c r="B420" s="116" t="s">
        <v>1279</v>
      </c>
      <c r="C420" s="5" t="s">
        <v>1280</v>
      </c>
      <c r="D420" s="5" t="s">
        <v>1281</v>
      </c>
      <c r="E420" s="5" t="s">
        <v>1278</v>
      </c>
      <c r="F420" s="5" t="s">
        <v>17</v>
      </c>
      <c r="G420" s="6">
        <v>45295</v>
      </c>
      <c r="H420" s="6">
        <v>45295</v>
      </c>
      <c r="I420" s="6">
        <v>45295</v>
      </c>
      <c r="J420" s="6">
        <v>45317</v>
      </c>
      <c r="K420" s="5" t="s">
        <v>1122</v>
      </c>
      <c r="L420" s="7">
        <v>3432</v>
      </c>
    </row>
    <row r="421" spans="1:12" ht="14.25" customHeight="1" x14ac:dyDescent="0.25">
      <c r="A421" s="5" t="s">
        <v>12</v>
      </c>
      <c r="B421" s="116" t="s">
        <v>1282</v>
      </c>
      <c r="C421" s="5" t="s">
        <v>1283</v>
      </c>
      <c r="D421" s="5" t="s">
        <v>1284</v>
      </c>
      <c r="E421" s="5" t="s">
        <v>1278</v>
      </c>
      <c r="F421" s="5" t="s">
        <v>17</v>
      </c>
      <c r="G421" s="6">
        <v>45295</v>
      </c>
      <c r="H421" s="6">
        <v>45295</v>
      </c>
      <c r="I421" s="6">
        <v>45295</v>
      </c>
      <c r="J421" s="6">
        <v>45317</v>
      </c>
      <c r="K421" s="5" t="s">
        <v>1122</v>
      </c>
      <c r="L421" s="7">
        <v>3432</v>
      </c>
    </row>
    <row r="422" spans="1:12" ht="14.25" customHeight="1" x14ac:dyDescent="0.25">
      <c r="A422" s="5" t="s">
        <v>12</v>
      </c>
      <c r="B422" s="116" t="s">
        <v>1285</v>
      </c>
      <c r="C422" s="5" t="s">
        <v>1286</v>
      </c>
      <c r="D422" s="5" t="s">
        <v>1287</v>
      </c>
      <c r="E422" s="5" t="s">
        <v>1278</v>
      </c>
      <c r="F422" s="5" t="s">
        <v>17</v>
      </c>
      <c r="G422" s="6">
        <v>45295</v>
      </c>
      <c r="H422" s="6">
        <v>45295</v>
      </c>
      <c r="I422" s="6">
        <v>45295</v>
      </c>
      <c r="J422" s="6">
        <v>45317</v>
      </c>
      <c r="K422" s="5" t="s">
        <v>1122</v>
      </c>
      <c r="L422" s="7">
        <v>3432</v>
      </c>
    </row>
    <row r="423" spans="1:12" ht="14.25" customHeight="1" x14ac:dyDescent="0.25">
      <c r="A423" s="5" t="s">
        <v>12</v>
      </c>
      <c r="B423" s="116" t="s">
        <v>1288</v>
      </c>
      <c r="C423" s="5" t="s">
        <v>1289</v>
      </c>
      <c r="D423" s="5" t="s">
        <v>1290</v>
      </c>
      <c r="E423" s="5" t="s">
        <v>1278</v>
      </c>
      <c r="F423" s="5" t="s">
        <v>17</v>
      </c>
      <c r="G423" s="6">
        <v>45295</v>
      </c>
      <c r="H423" s="6">
        <v>45295</v>
      </c>
      <c r="I423" s="6">
        <v>45295</v>
      </c>
      <c r="J423" s="6">
        <v>45317</v>
      </c>
      <c r="K423" s="5" t="s">
        <v>1122</v>
      </c>
      <c r="L423" s="7">
        <v>3432</v>
      </c>
    </row>
    <row r="424" spans="1:12" ht="14.25" customHeight="1" x14ac:dyDescent="0.25">
      <c r="A424" s="5" t="s">
        <v>12</v>
      </c>
      <c r="B424" s="116" t="s">
        <v>1291</v>
      </c>
      <c r="C424" s="5" t="s">
        <v>1292</v>
      </c>
      <c r="D424" s="5" t="s">
        <v>1293</v>
      </c>
      <c r="E424" s="5" t="s">
        <v>1278</v>
      </c>
      <c r="F424" s="5" t="s">
        <v>17</v>
      </c>
      <c r="G424" s="6">
        <v>45295</v>
      </c>
      <c r="H424" s="6">
        <v>45295</v>
      </c>
      <c r="I424" s="6">
        <v>45295</v>
      </c>
      <c r="J424" s="6">
        <v>45317</v>
      </c>
      <c r="K424" s="5" t="s">
        <v>1122</v>
      </c>
      <c r="L424" s="7">
        <v>3432</v>
      </c>
    </row>
    <row r="425" spans="1:12" ht="14.25" customHeight="1" x14ac:dyDescent="0.25">
      <c r="A425" s="5" t="s">
        <v>12</v>
      </c>
      <c r="B425" s="116" t="s">
        <v>1294</v>
      </c>
      <c r="C425" s="5" t="s">
        <v>1295</v>
      </c>
      <c r="D425" s="5" t="s">
        <v>1296</v>
      </c>
      <c r="E425" s="5" t="s">
        <v>1278</v>
      </c>
      <c r="F425" s="5" t="s">
        <v>17</v>
      </c>
      <c r="G425" s="6">
        <v>45295</v>
      </c>
      <c r="H425" s="6">
        <v>45295</v>
      </c>
      <c r="I425" s="6">
        <v>45295</v>
      </c>
      <c r="J425" s="6">
        <v>45317</v>
      </c>
      <c r="K425" s="5" t="s">
        <v>1122</v>
      </c>
      <c r="L425" s="7">
        <v>3432</v>
      </c>
    </row>
    <row r="426" spans="1:12" ht="14.25" customHeight="1" x14ac:dyDescent="0.25">
      <c r="A426" s="5" t="s">
        <v>12</v>
      </c>
      <c r="B426" s="116" t="s">
        <v>1297</v>
      </c>
      <c r="C426" s="5" t="s">
        <v>1298</v>
      </c>
      <c r="D426" s="5" t="s">
        <v>1299</v>
      </c>
      <c r="E426" s="5" t="s">
        <v>1278</v>
      </c>
      <c r="F426" s="5" t="s">
        <v>17</v>
      </c>
      <c r="G426" s="6">
        <v>45295</v>
      </c>
      <c r="H426" s="6">
        <v>45295</v>
      </c>
      <c r="I426" s="6">
        <v>45295</v>
      </c>
      <c r="J426" s="6">
        <v>45317</v>
      </c>
      <c r="K426" s="5" t="s">
        <v>1122</v>
      </c>
      <c r="L426" s="7">
        <v>3432</v>
      </c>
    </row>
    <row r="427" spans="1:12" ht="14.25" customHeight="1" x14ac:dyDescent="0.25">
      <c r="A427" s="5" t="s">
        <v>12</v>
      </c>
      <c r="B427" s="116" t="s">
        <v>1300</v>
      </c>
      <c r="C427" s="5" t="s">
        <v>1301</v>
      </c>
      <c r="D427" s="5" t="s">
        <v>1302</v>
      </c>
      <c r="E427" s="5" t="s">
        <v>1278</v>
      </c>
      <c r="F427" s="5" t="s">
        <v>17</v>
      </c>
      <c r="G427" s="6">
        <v>45295</v>
      </c>
      <c r="H427" s="6">
        <v>45295</v>
      </c>
      <c r="I427" s="6">
        <v>45295</v>
      </c>
      <c r="J427" s="6">
        <v>45317</v>
      </c>
      <c r="K427" s="5" t="s">
        <v>1122</v>
      </c>
      <c r="L427" s="7">
        <v>3432</v>
      </c>
    </row>
    <row r="428" spans="1:12" ht="14.25" customHeight="1" x14ac:dyDescent="0.25">
      <c r="A428" s="5" t="s">
        <v>12</v>
      </c>
      <c r="B428" s="116" t="s">
        <v>1303</v>
      </c>
      <c r="C428" s="5" t="s">
        <v>1304</v>
      </c>
      <c r="D428" s="5" t="s">
        <v>1305</v>
      </c>
      <c r="E428" s="5" t="s">
        <v>1278</v>
      </c>
      <c r="F428" s="5" t="s">
        <v>17</v>
      </c>
      <c r="G428" s="6">
        <v>45295</v>
      </c>
      <c r="H428" s="6">
        <v>45295</v>
      </c>
      <c r="I428" s="6">
        <v>45295</v>
      </c>
      <c r="J428" s="6">
        <v>45317</v>
      </c>
      <c r="K428" s="5" t="s">
        <v>1122</v>
      </c>
      <c r="L428" s="7">
        <v>3432</v>
      </c>
    </row>
    <row r="429" spans="1:12" ht="14.25" customHeight="1" x14ac:dyDescent="0.25">
      <c r="A429" s="5" t="s">
        <v>12</v>
      </c>
      <c r="B429" s="116" t="s">
        <v>1306</v>
      </c>
      <c r="C429" s="5" t="s">
        <v>1307</v>
      </c>
      <c r="D429" s="5" t="s">
        <v>1308</v>
      </c>
      <c r="E429" s="5" t="s">
        <v>1278</v>
      </c>
      <c r="F429" s="5" t="s">
        <v>17</v>
      </c>
      <c r="G429" s="6">
        <v>45295</v>
      </c>
      <c r="H429" s="6">
        <v>45295</v>
      </c>
      <c r="I429" s="6">
        <v>45295</v>
      </c>
      <c r="J429" s="6">
        <v>45317</v>
      </c>
      <c r="K429" s="5" t="s">
        <v>1122</v>
      </c>
      <c r="L429" s="7">
        <v>3432</v>
      </c>
    </row>
    <row r="430" spans="1:12" ht="14.25" customHeight="1" x14ac:dyDescent="0.25">
      <c r="A430" s="5" t="s">
        <v>12</v>
      </c>
      <c r="B430" s="116" t="s">
        <v>1309</v>
      </c>
      <c r="C430" s="5" t="s">
        <v>1310</v>
      </c>
      <c r="D430" s="5" t="s">
        <v>1311</v>
      </c>
      <c r="E430" s="5" t="s">
        <v>1278</v>
      </c>
      <c r="F430" s="5" t="s">
        <v>17</v>
      </c>
      <c r="G430" s="6">
        <v>45295</v>
      </c>
      <c r="H430" s="6">
        <v>45295</v>
      </c>
      <c r="I430" s="6">
        <v>45295</v>
      </c>
      <c r="J430" s="6">
        <v>45317</v>
      </c>
      <c r="K430" s="5" t="s">
        <v>1122</v>
      </c>
      <c r="L430" s="7">
        <v>3432</v>
      </c>
    </row>
    <row r="431" spans="1:12" ht="14.25" customHeight="1" x14ac:dyDescent="0.25">
      <c r="A431" s="5" t="s">
        <v>12</v>
      </c>
      <c r="B431" s="116" t="s">
        <v>1312</v>
      </c>
      <c r="C431" s="5" t="s">
        <v>110</v>
      </c>
      <c r="D431" s="5" t="s">
        <v>1313</v>
      </c>
      <c r="E431" s="5" t="s">
        <v>112</v>
      </c>
      <c r="F431" s="5" t="s">
        <v>17</v>
      </c>
      <c r="G431" s="6">
        <v>45309</v>
      </c>
      <c r="H431" s="6">
        <v>45295</v>
      </c>
      <c r="I431" s="6">
        <v>45293</v>
      </c>
      <c r="J431" s="6">
        <v>45317</v>
      </c>
      <c r="K431" s="5" t="s">
        <v>23</v>
      </c>
      <c r="L431" s="7">
        <v>3328</v>
      </c>
    </row>
    <row r="432" spans="1:12" ht="14.25" customHeight="1" x14ac:dyDescent="0.25">
      <c r="A432" s="5" t="s">
        <v>12</v>
      </c>
      <c r="B432" s="116" t="s">
        <v>1314</v>
      </c>
      <c r="C432" s="5" t="s">
        <v>110</v>
      </c>
      <c r="D432" s="5" t="s">
        <v>1315</v>
      </c>
      <c r="E432" s="5" t="s">
        <v>112</v>
      </c>
      <c r="F432" s="5" t="s">
        <v>17</v>
      </c>
      <c r="G432" s="6">
        <v>45309</v>
      </c>
      <c r="H432" s="6">
        <v>45295</v>
      </c>
      <c r="I432" s="6">
        <v>45293</v>
      </c>
      <c r="J432" s="6">
        <v>45317</v>
      </c>
      <c r="K432" s="5" t="s">
        <v>23</v>
      </c>
      <c r="L432" s="7">
        <v>3328</v>
      </c>
    </row>
    <row r="433" spans="1:12" ht="14.25" customHeight="1" x14ac:dyDescent="0.25">
      <c r="A433" s="5" t="s">
        <v>12</v>
      </c>
      <c r="B433" s="116" t="s">
        <v>1316</v>
      </c>
      <c r="C433" s="5" t="s">
        <v>110</v>
      </c>
      <c r="D433" s="5" t="s">
        <v>1317</v>
      </c>
      <c r="E433" s="5" t="s">
        <v>112</v>
      </c>
      <c r="F433" s="5" t="s">
        <v>17</v>
      </c>
      <c r="G433" s="6">
        <v>45309</v>
      </c>
      <c r="H433" s="6">
        <v>45295</v>
      </c>
      <c r="I433" s="6">
        <v>45293</v>
      </c>
      <c r="J433" s="6">
        <v>45317</v>
      </c>
      <c r="K433" s="5" t="s">
        <v>23</v>
      </c>
      <c r="L433" s="7">
        <v>2912</v>
      </c>
    </row>
    <row r="434" spans="1:12" ht="14.25" customHeight="1" x14ac:dyDescent="0.25">
      <c r="A434" s="5" t="s">
        <v>12</v>
      </c>
      <c r="B434" s="116" t="s">
        <v>1318</v>
      </c>
      <c r="C434" s="5" t="s">
        <v>1319</v>
      </c>
      <c r="D434" s="5" t="s">
        <v>1320</v>
      </c>
      <c r="E434" s="5" t="s">
        <v>1321</v>
      </c>
      <c r="F434" s="5" t="s">
        <v>17</v>
      </c>
      <c r="G434" s="6">
        <v>45296</v>
      </c>
      <c r="H434" s="6">
        <v>45295</v>
      </c>
      <c r="I434" s="6">
        <v>45296</v>
      </c>
      <c r="J434" s="6">
        <v>45317</v>
      </c>
      <c r="K434" s="5" t="s">
        <v>1322</v>
      </c>
      <c r="L434" s="7">
        <v>2720</v>
      </c>
    </row>
    <row r="435" spans="1:12" ht="14.25" customHeight="1" x14ac:dyDescent="0.25">
      <c r="A435" s="5" t="s">
        <v>12</v>
      </c>
      <c r="B435" s="116" t="s">
        <v>1323</v>
      </c>
      <c r="C435" s="5" t="s">
        <v>110</v>
      </c>
      <c r="D435" s="5" t="s">
        <v>1324</v>
      </c>
      <c r="E435" s="5" t="s">
        <v>112</v>
      </c>
      <c r="F435" s="5" t="s">
        <v>17</v>
      </c>
      <c r="G435" s="6">
        <v>45309</v>
      </c>
      <c r="H435" s="6">
        <v>45295</v>
      </c>
      <c r="I435" s="6">
        <v>45293</v>
      </c>
      <c r="J435" s="6">
        <v>45317</v>
      </c>
      <c r="K435" s="5" t="s">
        <v>23</v>
      </c>
      <c r="L435" s="7">
        <v>2418</v>
      </c>
    </row>
    <row r="436" spans="1:12" ht="14.25" customHeight="1" x14ac:dyDescent="0.25">
      <c r="A436" s="5" t="s">
        <v>12</v>
      </c>
      <c r="B436" s="116" t="s">
        <v>1325</v>
      </c>
      <c r="C436" s="5" t="s">
        <v>1326</v>
      </c>
      <c r="D436" s="5" t="s">
        <v>1327</v>
      </c>
      <c r="E436" s="5" t="s">
        <v>1328</v>
      </c>
      <c r="F436" s="5" t="s">
        <v>1115</v>
      </c>
      <c r="G436" s="6">
        <v>45322</v>
      </c>
      <c r="H436" s="6">
        <v>45296</v>
      </c>
      <c r="I436" s="6">
        <v>45296</v>
      </c>
      <c r="J436" s="6">
        <v>45662</v>
      </c>
      <c r="K436" s="5" t="s">
        <v>1329</v>
      </c>
      <c r="L436" s="7">
        <v>7731520</v>
      </c>
    </row>
    <row r="437" spans="1:12" ht="14.25" customHeight="1" x14ac:dyDescent="0.25">
      <c r="A437" s="5" t="s">
        <v>12</v>
      </c>
      <c r="B437" s="117" t="s">
        <v>1330</v>
      </c>
      <c r="C437" s="8" t="s">
        <v>1331</v>
      </c>
      <c r="D437" s="8" t="s">
        <v>1332</v>
      </c>
      <c r="E437" s="8" t="s">
        <v>1333</v>
      </c>
      <c r="F437" s="8" t="s">
        <v>17</v>
      </c>
      <c r="G437" s="9">
        <v>45296</v>
      </c>
      <c r="H437" s="9">
        <v>45296</v>
      </c>
      <c r="I437" s="9">
        <v>45300</v>
      </c>
      <c r="J437" s="9">
        <v>45316</v>
      </c>
      <c r="K437" s="8" t="s">
        <v>1334</v>
      </c>
      <c r="L437" s="10">
        <v>9000</v>
      </c>
    </row>
    <row r="438" spans="1:12" ht="14.25" customHeight="1" x14ac:dyDescent="0.25">
      <c r="A438" s="5" t="s">
        <v>12</v>
      </c>
      <c r="B438" s="116" t="s">
        <v>1335</v>
      </c>
      <c r="C438" s="5" t="s">
        <v>1336</v>
      </c>
      <c r="D438" s="5" t="s">
        <v>1337</v>
      </c>
      <c r="E438" s="5" t="s">
        <v>1338</v>
      </c>
      <c r="F438" s="5" t="s">
        <v>17</v>
      </c>
      <c r="G438" s="6">
        <v>45296</v>
      </c>
      <c r="H438" s="6">
        <v>45296</v>
      </c>
      <c r="I438" s="6">
        <v>45296</v>
      </c>
      <c r="J438" s="6">
        <v>45317</v>
      </c>
      <c r="K438" s="5" t="s">
        <v>1322</v>
      </c>
      <c r="L438" s="7">
        <v>4740</v>
      </c>
    </row>
    <row r="439" spans="1:12" ht="14.25" customHeight="1" x14ac:dyDescent="0.25">
      <c r="A439" s="5" t="s">
        <v>12</v>
      </c>
      <c r="B439" s="116" t="s">
        <v>1339</v>
      </c>
      <c r="C439" s="5" t="s">
        <v>1340</v>
      </c>
      <c r="D439" s="5" t="s">
        <v>1341</v>
      </c>
      <c r="E439" s="5" t="s">
        <v>1338</v>
      </c>
      <c r="F439" s="5" t="s">
        <v>17</v>
      </c>
      <c r="G439" s="6">
        <v>45296</v>
      </c>
      <c r="H439" s="6">
        <v>45296</v>
      </c>
      <c r="I439" s="6">
        <v>45296</v>
      </c>
      <c r="J439" s="6">
        <v>45317</v>
      </c>
      <c r="K439" s="5" t="s">
        <v>1322</v>
      </c>
      <c r="L439" s="7">
        <v>4740</v>
      </c>
    </row>
    <row r="440" spans="1:12" ht="14.25" customHeight="1" x14ac:dyDescent="0.25">
      <c r="A440" s="5" t="s">
        <v>12</v>
      </c>
      <c r="B440" s="116" t="s">
        <v>1342</v>
      </c>
      <c r="C440" s="5" t="s">
        <v>1343</v>
      </c>
      <c r="D440" s="5" t="s">
        <v>1344</v>
      </c>
      <c r="E440" s="5" t="s">
        <v>1345</v>
      </c>
      <c r="F440" s="5" t="s">
        <v>17</v>
      </c>
      <c r="G440" s="6">
        <v>45315</v>
      </c>
      <c r="H440" s="6">
        <v>45296</v>
      </c>
      <c r="I440" s="6">
        <v>45299</v>
      </c>
      <c r="J440" s="6">
        <v>45317</v>
      </c>
      <c r="K440" s="5" t="s">
        <v>59</v>
      </c>
      <c r="L440" s="7">
        <v>3744</v>
      </c>
    </row>
    <row r="441" spans="1:12" ht="14.25" customHeight="1" x14ac:dyDescent="0.25">
      <c r="A441" s="5" t="s">
        <v>12</v>
      </c>
      <c r="B441" s="116" t="s">
        <v>1346</v>
      </c>
      <c r="C441" s="5" t="s">
        <v>1347</v>
      </c>
      <c r="D441" s="5" t="s">
        <v>1348</v>
      </c>
      <c r="E441" s="5" t="s">
        <v>1345</v>
      </c>
      <c r="F441" s="5" t="s">
        <v>17</v>
      </c>
      <c r="G441" s="6">
        <v>45315</v>
      </c>
      <c r="H441" s="6">
        <v>45296</v>
      </c>
      <c r="I441" s="6">
        <v>45299</v>
      </c>
      <c r="J441" s="6">
        <v>45317</v>
      </c>
      <c r="K441" s="5" t="s">
        <v>59</v>
      </c>
      <c r="L441" s="7">
        <v>3744</v>
      </c>
    </row>
    <row r="442" spans="1:12" ht="14.25" customHeight="1" x14ac:dyDescent="0.25">
      <c r="A442" s="5" t="s">
        <v>12</v>
      </c>
      <c r="B442" s="116" t="s">
        <v>1349</v>
      </c>
      <c r="C442" s="5" t="s">
        <v>1350</v>
      </c>
      <c r="D442" s="5" t="s">
        <v>1351</v>
      </c>
      <c r="E442" s="5" t="s">
        <v>1352</v>
      </c>
      <c r="F442" s="5" t="s">
        <v>17</v>
      </c>
      <c r="G442" s="6">
        <v>45315</v>
      </c>
      <c r="H442" s="6">
        <v>45296</v>
      </c>
      <c r="I442" s="6">
        <v>45299</v>
      </c>
      <c r="J442" s="6">
        <v>45317</v>
      </c>
      <c r="K442" s="5" t="s">
        <v>59</v>
      </c>
      <c r="L442" s="7">
        <v>3744</v>
      </c>
    </row>
    <row r="443" spans="1:12" ht="14.25" customHeight="1" x14ac:dyDescent="0.25">
      <c r="A443" s="5" t="s">
        <v>12</v>
      </c>
      <c r="B443" s="116" t="s">
        <v>1353</v>
      </c>
      <c r="C443" s="5" t="s">
        <v>1354</v>
      </c>
      <c r="D443" s="5" t="s">
        <v>1355</v>
      </c>
      <c r="E443" s="5" t="s">
        <v>1356</v>
      </c>
      <c r="F443" s="5" t="s">
        <v>17</v>
      </c>
      <c r="G443" s="6">
        <v>45323</v>
      </c>
      <c r="H443" s="6">
        <v>45296</v>
      </c>
      <c r="I443" s="6">
        <v>45299</v>
      </c>
      <c r="J443" s="6">
        <v>45317</v>
      </c>
      <c r="K443" s="5" t="s">
        <v>59</v>
      </c>
      <c r="L443" s="7">
        <v>3744</v>
      </c>
    </row>
    <row r="444" spans="1:12" ht="14.25" customHeight="1" x14ac:dyDescent="0.25">
      <c r="A444" s="5" t="s">
        <v>12</v>
      </c>
      <c r="B444" s="116" t="s">
        <v>1357</v>
      </c>
      <c r="C444" s="5" t="s">
        <v>1358</v>
      </c>
      <c r="D444" s="5" t="s">
        <v>1359</v>
      </c>
      <c r="E444" s="5" t="s">
        <v>120</v>
      </c>
      <c r="F444" s="5" t="s">
        <v>17</v>
      </c>
      <c r="G444" s="6">
        <v>45349</v>
      </c>
      <c r="H444" s="6">
        <v>45296</v>
      </c>
      <c r="I444" s="6">
        <v>45296</v>
      </c>
      <c r="J444" s="6">
        <v>45317</v>
      </c>
      <c r="K444" s="5" t="s">
        <v>1360</v>
      </c>
      <c r="L444" s="7">
        <v>3536</v>
      </c>
    </row>
    <row r="445" spans="1:12" ht="14.25" customHeight="1" x14ac:dyDescent="0.25">
      <c r="A445" s="5" t="s">
        <v>12</v>
      </c>
      <c r="B445" s="116" t="s">
        <v>1361</v>
      </c>
      <c r="C445" s="5" t="s">
        <v>1362</v>
      </c>
      <c r="D445" s="5" t="s">
        <v>1363</v>
      </c>
      <c r="E445" s="5" t="s">
        <v>120</v>
      </c>
      <c r="F445" s="5" t="s">
        <v>17</v>
      </c>
      <c r="G445" s="6">
        <v>45349</v>
      </c>
      <c r="H445" s="6">
        <v>45296</v>
      </c>
      <c r="I445" s="6">
        <v>45296</v>
      </c>
      <c r="J445" s="6">
        <v>45317</v>
      </c>
      <c r="K445" s="5" t="s">
        <v>1360</v>
      </c>
      <c r="L445" s="7">
        <v>3536</v>
      </c>
    </row>
    <row r="446" spans="1:12" ht="14.25" customHeight="1" x14ac:dyDescent="0.25">
      <c r="A446" s="5" t="s">
        <v>12</v>
      </c>
      <c r="B446" s="116" t="s">
        <v>1364</v>
      </c>
      <c r="C446" s="5" t="s">
        <v>1365</v>
      </c>
      <c r="D446" s="5" t="s">
        <v>1366</v>
      </c>
      <c r="E446" s="5" t="s">
        <v>120</v>
      </c>
      <c r="F446" s="5" t="s">
        <v>17</v>
      </c>
      <c r="G446" s="6">
        <v>45349</v>
      </c>
      <c r="H446" s="6">
        <v>45296</v>
      </c>
      <c r="I446" s="6">
        <v>45296</v>
      </c>
      <c r="J446" s="6">
        <v>45317</v>
      </c>
      <c r="K446" s="5" t="s">
        <v>1367</v>
      </c>
      <c r="L446" s="7">
        <v>3536</v>
      </c>
    </row>
    <row r="447" spans="1:12" ht="14.25" customHeight="1" x14ac:dyDescent="0.25">
      <c r="A447" s="5" t="s">
        <v>12</v>
      </c>
      <c r="B447" s="116" t="s">
        <v>1368</v>
      </c>
      <c r="C447" s="5" t="s">
        <v>1369</v>
      </c>
      <c r="D447" s="5" t="s">
        <v>1370</v>
      </c>
      <c r="E447" s="5" t="s">
        <v>120</v>
      </c>
      <c r="F447" s="5" t="s">
        <v>17</v>
      </c>
      <c r="G447" s="6">
        <v>45349</v>
      </c>
      <c r="H447" s="6">
        <v>45296</v>
      </c>
      <c r="I447" s="6">
        <v>45296</v>
      </c>
      <c r="J447" s="6">
        <v>45317</v>
      </c>
      <c r="K447" s="5" t="s">
        <v>1367</v>
      </c>
      <c r="L447" s="7">
        <v>3536</v>
      </c>
    </row>
    <row r="448" spans="1:12" ht="14.25" customHeight="1" x14ac:dyDescent="0.25">
      <c r="A448" s="5" t="s">
        <v>12</v>
      </c>
      <c r="B448" s="116" t="s">
        <v>1371</v>
      </c>
      <c r="C448" s="5" t="s">
        <v>1372</v>
      </c>
      <c r="D448" s="5" t="s">
        <v>1373</v>
      </c>
      <c r="E448" s="5" t="s">
        <v>120</v>
      </c>
      <c r="F448" s="5" t="s">
        <v>17</v>
      </c>
      <c r="G448" s="6">
        <v>45349</v>
      </c>
      <c r="H448" s="6">
        <v>45296</v>
      </c>
      <c r="I448" s="6">
        <v>45296</v>
      </c>
      <c r="J448" s="6">
        <v>45317</v>
      </c>
      <c r="K448" s="5" t="s">
        <v>1367</v>
      </c>
      <c r="L448" s="7">
        <v>3536</v>
      </c>
    </row>
    <row r="449" spans="1:12" ht="14.25" customHeight="1" x14ac:dyDescent="0.25">
      <c r="A449" s="5" t="s">
        <v>12</v>
      </c>
      <c r="B449" s="116" t="s">
        <v>1374</v>
      </c>
      <c r="C449" s="5" t="s">
        <v>1375</v>
      </c>
      <c r="D449" s="5" t="s">
        <v>1376</v>
      </c>
      <c r="E449" s="5" t="s">
        <v>120</v>
      </c>
      <c r="F449" s="5" t="s">
        <v>17</v>
      </c>
      <c r="G449" s="6">
        <v>45349</v>
      </c>
      <c r="H449" s="6">
        <v>45296</v>
      </c>
      <c r="I449" s="6">
        <v>45296</v>
      </c>
      <c r="J449" s="6">
        <v>45317</v>
      </c>
      <c r="K449" s="5" t="s">
        <v>1367</v>
      </c>
      <c r="L449" s="7">
        <v>3536</v>
      </c>
    </row>
    <row r="450" spans="1:12" ht="14.25" customHeight="1" x14ac:dyDescent="0.25">
      <c r="A450" s="5" t="s">
        <v>12</v>
      </c>
      <c r="B450" s="116" t="s">
        <v>1377</v>
      </c>
      <c r="C450" s="5" t="s">
        <v>1378</v>
      </c>
      <c r="D450" s="5" t="s">
        <v>1379</v>
      </c>
      <c r="E450" s="5" t="s">
        <v>120</v>
      </c>
      <c r="F450" s="5" t="s">
        <v>17</v>
      </c>
      <c r="G450" s="6">
        <v>45349</v>
      </c>
      <c r="H450" s="6">
        <v>45296</v>
      </c>
      <c r="I450" s="6">
        <v>45293</v>
      </c>
      <c r="J450" s="6">
        <v>45317</v>
      </c>
      <c r="K450" s="5" t="s">
        <v>42</v>
      </c>
      <c r="L450" s="7">
        <v>3536</v>
      </c>
    </row>
    <row r="451" spans="1:12" ht="14.25" customHeight="1" x14ac:dyDescent="0.25">
      <c r="A451" s="5" t="s">
        <v>12</v>
      </c>
      <c r="B451" s="116" t="s">
        <v>1380</v>
      </c>
      <c r="C451" s="5" t="s">
        <v>1381</v>
      </c>
      <c r="D451" s="5" t="s">
        <v>1382</v>
      </c>
      <c r="E451" s="5" t="s">
        <v>120</v>
      </c>
      <c r="F451" s="5" t="s">
        <v>17</v>
      </c>
      <c r="G451" s="6">
        <v>45349</v>
      </c>
      <c r="H451" s="6">
        <v>45296</v>
      </c>
      <c r="I451" s="6">
        <v>45296</v>
      </c>
      <c r="J451" s="6">
        <v>45317</v>
      </c>
      <c r="K451" s="5" t="s">
        <v>1367</v>
      </c>
      <c r="L451" s="7">
        <v>3536</v>
      </c>
    </row>
    <row r="452" spans="1:12" ht="14.25" customHeight="1" x14ac:dyDescent="0.25">
      <c r="A452" s="5" t="s">
        <v>12</v>
      </c>
      <c r="B452" s="116" t="s">
        <v>1383</v>
      </c>
      <c r="C452" s="5" t="s">
        <v>1384</v>
      </c>
      <c r="D452" s="5" t="s">
        <v>1385</v>
      </c>
      <c r="E452" s="5" t="s">
        <v>120</v>
      </c>
      <c r="F452" s="5" t="s">
        <v>17</v>
      </c>
      <c r="G452" s="6">
        <v>45349</v>
      </c>
      <c r="H452" s="6">
        <v>45296</v>
      </c>
      <c r="I452" s="6">
        <v>45293</v>
      </c>
      <c r="J452" s="6">
        <v>45317</v>
      </c>
      <c r="K452" s="5" t="s">
        <v>42</v>
      </c>
      <c r="L452" s="7">
        <v>3536</v>
      </c>
    </row>
    <row r="453" spans="1:12" ht="14.25" customHeight="1" x14ac:dyDescent="0.25">
      <c r="A453" s="5" t="s">
        <v>12</v>
      </c>
      <c r="B453" s="116" t="s">
        <v>1386</v>
      </c>
      <c r="C453" s="5" t="s">
        <v>1387</v>
      </c>
      <c r="D453" s="5" t="s">
        <v>1388</v>
      </c>
      <c r="E453" s="5" t="s">
        <v>120</v>
      </c>
      <c r="F453" s="5" t="s">
        <v>17</v>
      </c>
      <c r="G453" s="6">
        <v>45349</v>
      </c>
      <c r="H453" s="6">
        <v>45296</v>
      </c>
      <c r="I453" s="6">
        <v>45293</v>
      </c>
      <c r="J453" s="6">
        <v>45317</v>
      </c>
      <c r="K453" s="5" t="s">
        <v>32</v>
      </c>
      <c r="L453" s="7">
        <v>3536</v>
      </c>
    </row>
    <row r="454" spans="1:12" ht="14.25" customHeight="1" x14ac:dyDescent="0.25">
      <c r="A454" s="5" t="s">
        <v>12</v>
      </c>
      <c r="B454" s="116" t="s">
        <v>1389</v>
      </c>
      <c r="C454" s="5" t="s">
        <v>1390</v>
      </c>
      <c r="D454" s="5" t="s">
        <v>1391</v>
      </c>
      <c r="E454" s="5" t="s">
        <v>535</v>
      </c>
      <c r="F454" s="5" t="s">
        <v>17</v>
      </c>
      <c r="G454" s="6">
        <v>45299</v>
      </c>
      <c r="H454" s="6">
        <v>45296</v>
      </c>
      <c r="I454" s="6">
        <v>45299</v>
      </c>
      <c r="J454" s="6">
        <v>45317</v>
      </c>
      <c r="K454" s="5" t="s">
        <v>97</v>
      </c>
      <c r="L454" s="7">
        <v>3536</v>
      </c>
    </row>
    <row r="455" spans="1:12" ht="14.25" customHeight="1" x14ac:dyDescent="0.25">
      <c r="A455" s="5" t="s">
        <v>12</v>
      </c>
      <c r="B455" s="116" t="s">
        <v>1392</v>
      </c>
      <c r="C455" s="5" t="s">
        <v>1393</v>
      </c>
      <c r="D455" s="5" t="s">
        <v>1394</v>
      </c>
      <c r="E455" s="5" t="s">
        <v>1278</v>
      </c>
      <c r="F455" s="5" t="s">
        <v>17</v>
      </c>
      <c r="G455" s="6">
        <v>45296</v>
      </c>
      <c r="H455" s="6">
        <v>45296</v>
      </c>
      <c r="I455" s="6">
        <v>45296</v>
      </c>
      <c r="J455" s="6">
        <v>45317</v>
      </c>
      <c r="K455" s="5" t="s">
        <v>1322</v>
      </c>
      <c r="L455" s="7">
        <v>3328</v>
      </c>
    </row>
    <row r="456" spans="1:12" ht="14.25" customHeight="1" x14ac:dyDescent="0.25">
      <c r="A456" s="5" t="s">
        <v>12</v>
      </c>
      <c r="B456" s="116" t="s">
        <v>1395</v>
      </c>
      <c r="C456" s="5" t="s">
        <v>1396</v>
      </c>
      <c r="D456" s="5" t="s">
        <v>1397</v>
      </c>
      <c r="E456" s="5" t="s">
        <v>1278</v>
      </c>
      <c r="F456" s="5" t="s">
        <v>17</v>
      </c>
      <c r="G456" s="6">
        <v>45296</v>
      </c>
      <c r="H456" s="6">
        <v>45296</v>
      </c>
      <c r="I456" s="6">
        <v>45296</v>
      </c>
      <c r="J456" s="6">
        <v>45317</v>
      </c>
      <c r="K456" s="5" t="s">
        <v>1322</v>
      </c>
      <c r="L456" s="7">
        <v>3328</v>
      </c>
    </row>
    <row r="457" spans="1:12" ht="14.25" customHeight="1" x14ac:dyDescent="0.25">
      <c r="A457" s="5" t="s">
        <v>12</v>
      </c>
      <c r="B457" s="116" t="s">
        <v>1398</v>
      </c>
      <c r="C457" s="5" t="s">
        <v>1399</v>
      </c>
      <c r="D457" s="5" t="s">
        <v>1400</v>
      </c>
      <c r="E457" s="5" t="s">
        <v>614</v>
      </c>
      <c r="F457" s="5" t="s">
        <v>17</v>
      </c>
      <c r="G457" s="6">
        <v>45349</v>
      </c>
      <c r="H457" s="6">
        <v>45296</v>
      </c>
      <c r="I457" s="6">
        <v>45293</v>
      </c>
      <c r="J457" s="6">
        <v>45317</v>
      </c>
      <c r="K457" s="5" t="s">
        <v>42</v>
      </c>
      <c r="L457" s="7">
        <v>2720</v>
      </c>
    </row>
    <row r="458" spans="1:12" ht="14.25" customHeight="1" x14ac:dyDescent="0.25">
      <c r="A458" s="5" t="s">
        <v>12</v>
      </c>
      <c r="B458" s="116" t="s">
        <v>1401</v>
      </c>
      <c r="C458" s="5" t="s">
        <v>1402</v>
      </c>
      <c r="D458" s="5" t="s">
        <v>1403</v>
      </c>
      <c r="E458" s="5" t="s">
        <v>614</v>
      </c>
      <c r="F458" s="5" t="s">
        <v>17</v>
      </c>
      <c r="G458" s="6">
        <v>45349</v>
      </c>
      <c r="H458" s="6">
        <v>45296</v>
      </c>
      <c r="I458" s="6">
        <v>45293</v>
      </c>
      <c r="J458" s="6">
        <v>45317</v>
      </c>
      <c r="K458" s="5" t="s">
        <v>42</v>
      </c>
      <c r="L458" s="7">
        <v>2720</v>
      </c>
    </row>
    <row r="459" spans="1:12" ht="14.25" customHeight="1" x14ac:dyDescent="0.25">
      <c r="A459" s="5" t="s">
        <v>12</v>
      </c>
      <c r="B459" s="116" t="s">
        <v>1404</v>
      </c>
      <c r="C459" s="5" t="s">
        <v>1405</v>
      </c>
      <c r="D459" s="5" t="s">
        <v>1406</v>
      </c>
      <c r="E459" s="5" t="s">
        <v>614</v>
      </c>
      <c r="F459" s="5" t="s">
        <v>17</v>
      </c>
      <c r="G459" s="6">
        <v>45349</v>
      </c>
      <c r="H459" s="6">
        <v>45296</v>
      </c>
      <c r="I459" s="6">
        <v>45293</v>
      </c>
      <c r="J459" s="6">
        <v>45317</v>
      </c>
      <c r="K459" s="5" t="s">
        <v>42</v>
      </c>
      <c r="L459" s="7">
        <v>2720</v>
      </c>
    </row>
    <row r="460" spans="1:12" ht="14.25" customHeight="1" x14ac:dyDescent="0.25">
      <c r="A460" s="5" t="s">
        <v>12</v>
      </c>
      <c r="B460" s="116" t="s">
        <v>1407</v>
      </c>
      <c r="C460" s="5" t="s">
        <v>1408</v>
      </c>
      <c r="D460" s="5" t="s">
        <v>1409</v>
      </c>
      <c r="E460" s="5" t="s">
        <v>1410</v>
      </c>
      <c r="F460" s="5" t="s">
        <v>17</v>
      </c>
      <c r="G460" s="6">
        <v>45323</v>
      </c>
      <c r="H460" s="6">
        <v>45296</v>
      </c>
      <c r="I460" s="6">
        <v>45299</v>
      </c>
      <c r="J460" s="6">
        <v>45317</v>
      </c>
      <c r="K460" s="5" t="s">
        <v>59</v>
      </c>
      <c r="L460" s="7">
        <v>1344</v>
      </c>
    </row>
    <row r="461" spans="1:12" ht="14.25" customHeight="1" x14ac:dyDescent="0.25">
      <c r="A461" s="5" t="s">
        <v>12</v>
      </c>
      <c r="B461" s="116" t="s">
        <v>1411</v>
      </c>
      <c r="C461" s="5" t="s">
        <v>1412</v>
      </c>
      <c r="D461" s="5" t="s">
        <v>1409</v>
      </c>
      <c r="E461" s="5" t="s">
        <v>1413</v>
      </c>
      <c r="F461" s="5" t="s">
        <v>17</v>
      </c>
      <c r="G461" s="6">
        <v>45313</v>
      </c>
      <c r="H461" s="6">
        <v>45296</v>
      </c>
      <c r="I461" s="6">
        <v>45299</v>
      </c>
      <c r="J461" s="6">
        <v>45317</v>
      </c>
      <c r="K461" s="5" t="s">
        <v>59</v>
      </c>
      <c r="L461" s="7">
        <v>672</v>
      </c>
    </row>
    <row r="462" spans="1:12" ht="14.25" customHeight="1" x14ac:dyDescent="0.25">
      <c r="A462" s="5" t="s">
        <v>12</v>
      </c>
      <c r="B462" s="117" t="s">
        <v>1414</v>
      </c>
      <c r="C462" s="8" t="s">
        <v>1415</v>
      </c>
      <c r="D462" s="8" t="s">
        <v>1416</v>
      </c>
      <c r="E462" s="8" t="s">
        <v>1417</v>
      </c>
      <c r="F462" s="8" t="s">
        <v>17</v>
      </c>
      <c r="G462" s="9">
        <v>45358</v>
      </c>
      <c r="H462" s="9">
        <v>45299</v>
      </c>
      <c r="I462" s="9">
        <v>45300</v>
      </c>
      <c r="J462" s="9">
        <v>45316</v>
      </c>
      <c r="K462" s="8" t="s">
        <v>1334</v>
      </c>
      <c r="L462" s="10">
        <v>34000</v>
      </c>
    </row>
    <row r="463" spans="1:12" ht="14.25" customHeight="1" x14ac:dyDescent="0.25">
      <c r="A463" s="5" t="s">
        <v>1418</v>
      </c>
      <c r="B463" s="116" t="s">
        <v>1419</v>
      </c>
      <c r="C463" s="5" t="s">
        <v>1420</v>
      </c>
      <c r="D463" s="5" t="s">
        <v>1421</v>
      </c>
      <c r="E463" s="11" t="s">
        <v>1422</v>
      </c>
      <c r="F463" s="5" t="s">
        <v>1423</v>
      </c>
      <c r="G463" s="6">
        <v>45308</v>
      </c>
      <c r="H463" s="6">
        <v>45299</v>
      </c>
      <c r="I463" s="6" t="s">
        <v>1424</v>
      </c>
      <c r="J463" s="6">
        <v>45360</v>
      </c>
      <c r="K463" s="5" t="s">
        <v>1425</v>
      </c>
      <c r="L463" s="7">
        <v>20463</v>
      </c>
    </row>
    <row r="464" spans="1:12" ht="14.25" customHeight="1" x14ac:dyDescent="0.25">
      <c r="A464" s="5" t="s">
        <v>12</v>
      </c>
      <c r="B464" s="116" t="s">
        <v>1426</v>
      </c>
      <c r="C464" s="5" t="s">
        <v>1427</v>
      </c>
      <c r="D464" s="5" t="s">
        <v>1428</v>
      </c>
      <c r="E464" s="5" t="s">
        <v>1429</v>
      </c>
      <c r="F464" s="5" t="s">
        <v>17</v>
      </c>
      <c r="G464" s="6">
        <v>45314</v>
      </c>
      <c r="H464" s="6">
        <v>45299</v>
      </c>
      <c r="I464" s="6">
        <v>45293</v>
      </c>
      <c r="J464" s="6">
        <v>45317</v>
      </c>
      <c r="K464" s="5" t="s">
        <v>59</v>
      </c>
      <c r="L464" s="7">
        <v>5400</v>
      </c>
    </row>
    <row r="465" spans="1:12" ht="14.25" customHeight="1" x14ac:dyDescent="0.25">
      <c r="A465" s="5" t="s">
        <v>12</v>
      </c>
      <c r="B465" s="116" t="s">
        <v>1430</v>
      </c>
      <c r="C465" s="5" t="s">
        <v>1431</v>
      </c>
      <c r="D465" s="5" t="s">
        <v>1432</v>
      </c>
      <c r="E465" s="5" t="s">
        <v>1345</v>
      </c>
      <c r="F465" s="5" t="s">
        <v>17</v>
      </c>
      <c r="G465" s="6">
        <v>45321</v>
      </c>
      <c r="H465" s="6">
        <v>45299</v>
      </c>
      <c r="I465" s="6">
        <v>45299</v>
      </c>
      <c r="J465" s="6">
        <v>45317</v>
      </c>
      <c r="K465" s="5" t="s">
        <v>59</v>
      </c>
      <c r="L465" s="7">
        <v>3993.6</v>
      </c>
    </row>
    <row r="466" spans="1:12" ht="14.25" customHeight="1" x14ac:dyDescent="0.25">
      <c r="A466" s="5" t="s">
        <v>12</v>
      </c>
      <c r="B466" s="116" t="s">
        <v>1433</v>
      </c>
      <c r="C466" s="5" t="s">
        <v>1434</v>
      </c>
      <c r="D466" s="5" t="s">
        <v>1435</v>
      </c>
      <c r="E466" s="5" t="s">
        <v>1352</v>
      </c>
      <c r="F466" s="5" t="s">
        <v>17</v>
      </c>
      <c r="G466" s="6">
        <v>45313</v>
      </c>
      <c r="H466" s="6">
        <v>45299</v>
      </c>
      <c r="I466" s="6">
        <v>45299</v>
      </c>
      <c r="J466" s="6">
        <v>45317</v>
      </c>
      <c r="K466" s="5" t="s">
        <v>59</v>
      </c>
      <c r="L466" s="7">
        <v>3744</v>
      </c>
    </row>
    <row r="467" spans="1:12" ht="14.25" customHeight="1" x14ac:dyDescent="0.25">
      <c r="A467" s="5" t="s">
        <v>12</v>
      </c>
      <c r="B467" s="116" t="s">
        <v>1436</v>
      </c>
      <c r="C467" s="5" t="s">
        <v>1437</v>
      </c>
      <c r="D467" s="5" t="s">
        <v>1438</v>
      </c>
      <c r="E467" s="5" t="s">
        <v>1345</v>
      </c>
      <c r="F467" s="5" t="s">
        <v>17</v>
      </c>
      <c r="G467" s="6">
        <v>45313</v>
      </c>
      <c r="H467" s="6">
        <v>45299</v>
      </c>
      <c r="I467" s="6">
        <v>45299</v>
      </c>
      <c r="J467" s="6">
        <v>45317</v>
      </c>
      <c r="K467" s="5" t="s">
        <v>59</v>
      </c>
      <c r="L467" s="7">
        <v>3744</v>
      </c>
    </row>
    <row r="468" spans="1:12" ht="14.25" customHeight="1" x14ac:dyDescent="0.25">
      <c r="A468" s="5" t="s">
        <v>12</v>
      </c>
      <c r="B468" s="116" t="s">
        <v>1439</v>
      </c>
      <c r="C468" s="5" t="s">
        <v>1440</v>
      </c>
      <c r="D468" s="5" t="s">
        <v>1441</v>
      </c>
      <c r="E468" s="5" t="s">
        <v>1345</v>
      </c>
      <c r="F468" s="5" t="s">
        <v>17</v>
      </c>
      <c r="G468" s="6">
        <v>45313</v>
      </c>
      <c r="H468" s="6">
        <v>45299</v>
      </c>
      <c r="I468" s="6">
        <v>45299</v>
      </c>
      <c r="J468" s="6">
        <v>45317</v>
      </c>
      <c r="K468" s="5" t="s">
        <v>59</v>
      </c>
      <c r="L468" s="7">
        <v>3744</v>
      </c>
    </row>
    <row r="469" spans="1:12" ht="14.25" customHeight="1" x14ac:dyDescent="0.25">
      <c r="A469" s="5" t="s">
        <v>12</v>
      </c>
      <c r="B469" s="116" t="s">
        <v>1442</v>
      </c>
      <c r="C469" s="5" t="s">
        <v>1443</v>
      </c>
      <c r="D469" s="5" t="s">
        <v>1444</v>
      </c>
      <c r="E469" s="5" t="s">
        <v>1352</v>
      </c>
      <c r="F469" s="5" t="s">
        <v>17</v>
      </c>
      <c r="G469" s="6">
        <v>45313</v>
      </c>
      <c r="H469" s="6">
        <v>45299</v>
      </c>
      <c r="I469" s="6">
        <v>45299</v>
      </c>
      <c r="J469" s="6">
        <v>45317</v>
      </c>
      <c r="K469" s="5" t="s">
        <v>59</v>
      </c>
      <c r="L469" s="7">
        <v>3744</v>
      </c>
    </row>
    <row r="470" spans="1:12" ht="14.25" customHeight="1" x14ac:dyDescent="0.25">
      <c r="A470" s="5" t="s">
        <v>12</v>
      </c>
      <c r="B470" s="116" t="s">
        <v>1445</v>
      </c>
      <c r="C470" s="5" t="s">
        <v>1446</v>
      </c>
      <c r="D470" s="5" t="s">
        <v>1447</v>
      </c>
      <c r="E470" s="5" t="s">
        <v>1352</v>
      </c>
      <c r="F470" s="5" t="s">
        <v>17</v>
      </c>
      <c r="G470" s="6">
        <v>45313</v>
      </c>
      <c r="H470" s="6">
        <v>45299</v>
      </c>
      <c r="I470" s="6">
        <v>45299</v>
      </c>
      <c r="J470" s="6">
        <v>45317</v>
      </c>
      <c r="K470" s="5" t="s">
        <v>59</v>
      </c>
      <c r="L470" s="7">
        <v>3744</v>
      </c>
    </row>
    <row r="471" spans="1:12" ht="14.25" customHeight="1" x14ac:dyDescent="0.25">
      <c r="A471" s="5" t="s">
        <v>12</v>
      </c>
      <c r="B471" s="116" t="s">
        <v>1448</v>
      </c>
      <c r="C471" s="5" t="s">
        <v>1449</v>
      </c>
      <c r="D471" s="5" t="s">
        <v>1450</v>
      </c>
      <c r="E471" s="5" t="s">
        <v>1345</v>
      </c>
      <c r="F471" s="5" t="s">
        <v>17</v>
      </c>
      <c r="G471" s="6">
        <v>45315</v>
      </c>
      <c r="H471" s="6">
        <v>45299</v>
      </c>
      <c r="I471" s="6">
        <v>45296</v>
      </c>
      <c r="J471" s="6">
        <v>45317</v>
      </c>
      <c r="K471" s="5" t="s">
        <v>1322</v>
      </c>
      <c r="L471" s="7">
        <v>3744</v>
      </c>
    </row>
    <row r="472" spans="1:12" ht="14.25" customHeight="1" x14ac:dyDescent="0.25">
      <c r="A472" s="5" t="s">
        <v>12</v>
      </c>
      <c r="B472" s="116" t="s">
        <v>1451</v>
      </c>
      <c r="C472" s="5" t="s">
        <v>1452</v>
      </c>
      <c r="D472" s="5" t="s">
        <v>1453</v>
      </c>
      <c r="E472" s="5" t="s">
        <v>1454</v>
      </c>
      <c r="F472" s="5" t="s">
        <v>17</v>
      </c>
      <c r="G472" s="6">
        <v>45315</v>
      </c>
      <c r="H472" s="6">
        <v>45299</v>
      </c>
      <c r="I472" s="6">
        <v>45299</v>
      </c>
      <c r="J472" s="6">
        <v>45317</v>
      </c>
      <c r="K472" s="5" t="s">
        <v>59</v>
      </c>
      <c r="L472" s="7">
        <v>3744</v>
      </c>
    </row>
    <row r="473" spans="1:12" ht="14.25" customHeight="1" x14ac:dyDescent="0.25">
      <c r="A473" s="5" t="s">
        <v>12</v>
      </c>
      <c r="B473" s="116" t="s">
        <v>1455</v>
      </c>
      <c r="C473" s="5" t="s">
        <v>1456</v>
      </c>
      <c r="D473" s="5" t="s">
        <v>1457</v>
      </c>
      <c r="E473" s="5" t="s">
        <v>1345</v>
      </c>
      <c r="F473" s="5" t="s">
        <v>17</v>
      </c>
      <c r="G473" s="6">
        <v>45315</v>
      </c>
      <c r="H473" s="6">
        <v>45299</v>
      </c>
      <c r="I473" s="6">
        <v>45299</v>
      </c>
      <c r="J473" s="6">
        <v>45317</v>
      </c>
      <c r="K473" s="5" t="s">
        <v>59</v>
      </c>
      <c r="L473" s="7">
        <v>3744</v>
      </c>
    </row>
    <row r="474" spans="1:12" ht="14.25" customHeight="1" x14ac:dyDescent="0.25">
      <c r="A474" s="5" t="s">
        <v>12</v>
      </c>
      <c r="B474" s="116" t="s">
        <v>1458</v>
      </c>
      <c r="C474" s="5" t="s">
        <v>1459</v>
      </c>
      <c r="D474" s="5" t="s">
        <v>1460</v>
      </c>
      <c r="E474" s="5" t="s">
        <v>1352</v>
      </c>
      <c r="F474" s="5" t="s">
        <v>17</v>
      </c>
      <c r="G474" s="6">
        <v>45315</v>
      </c>
      <c r="H474" s="6">
        <v>45299</v>
      </c>
      <c r="I474" s="6">
        <v>45299</v>
      </c>
      <c r="J474" s="6">
        <v>45317</v>
      </c>
      <c r="K474" s="5" t="s">
        <v>59</v>
      </c>
      <c r="L474" s="7">
        <v>3744</v>
      </c>
    </row>
    <row r="475" spans="1:12" ht="14.25" customHeight="1" x14ac:dyDescent="0.25">
      <c r="A475" s="5" t="s">
        <v>12</v>
      </c>
      <c r="B475" s="116" t="s">
        <v>1461</v>
      </c>
      <c r="C475" s="5" t="s">
        <v>1462</v>
      </c>
      <c r="D475" s="5" t="s">
        <v>1463</v>
      </c>
      <c r="E475" s="5" t="s">
        <v>1352</v>
      </c>
      <c r="F475" s="5" t="s">
        <v>17</v>
      </c>
      <c r="G475" s="6">
        <v>45321</v>
      </c>
      <c r="H475" s="6">
        <v>45299</v>
      </c>
      <c r="I475" s="6">
        <v>45299</v>
      </c>
      <c r="J475" s="6">
        <v>45317</v>
      </c>
      <c r="K475" s="5" t="s">
        <v>59</v>
      </c>
      <c r="L475" s="7">
        <v>3744</v>
      </c>
    </row>
    <row r="476" spans="1:12" ht="14.25" customHeight="1" x14ac:dyDescent="0.25">
      <c r="A476" s="5" t="s">
        <v>12</v>
      </c>
      <c r="B476" s="116" t="s">
        <v>1464</v>
      </c>
      <c r="C476" s="5" t="s">
        <v>1465</v>
      </c>
      <c r="D476" s="5" t="s">
        <v>1466</v>
      </c>
      <c r="E476" s="5" t="s">
        <v>1356</v>
      </c>
      <c r="F476" s="5" t="s">
        <v>17</v>
      </c>
      <c r="G476" s="6">
        <v>45321</v>
      </c>
      <c r="H476" s="6">
        <v>45299</v>
      </c>
      <c r="I476" s="6">
        <v>45299</v>
      </c>
      <c r="J476" s="6">
        <v>45317</v>
      </c>
      <c r="K476" s="5" t="s">
        <v>59</v>
      </c>
      <c r="L476" s="7">
        <v>3744</v>
      </c>
    </row>
    <row r="477" spans="1:12" ht="14.25" customHeight="1" x14ac:dyDescent="0.25">
      <c r="A477" s="5" t="s">
        <v>12</v>
      </c>
      <c r="B477" s="116" t="s">
        <v>1467</v>
      </c>
      <c r="C477" s="5" t="s">
        <v>1468</v>
      </c>
      <c r="D477" s="5" t="s">
        <v>1469</v>
      </c>
      <c r="E477" s="5" t="s">
        <v>1278</v>
      </c>
      <c r="F477" s="5" t="s">
        <v>17</v>
      </c>
      <c r="G477" s="6">
        <v>45299</v>
      </c>
      <c r="H477" s="6">
        <v>45299</v>
      </c>
      <c r="I477" s="6">
        <v>45299</v>
      </c>
      <c r="J477" s="6">
        <v>45317</v>
      </c>
      <c r="K477" s="5" t="s">
        <v>59</v>
      </c>
      <c r="L477" s="7">
        <v>3120</v>
      </c>
    </row>
    <row r="478" spans="1:12" ht="14.25" customHeight="1" x14ac:dyDescent="0.25">
      <c r="A478" s="5" t="s">
        <v>12</v>
      </c>
      <c r="B478" s="116" t="s">
        <v>1470</v>
      </c>
      <c r="C478" s="5" t="s">
        <v>1471</v>
      </c>
      <c r="D478" s="5" t="s">
        <v>1472</v>
      </c>
      <c r="E478" s="5" t="s">
        <v>1278</v>
      </c>
      <c r="F478" s="5" t="s">
        <v>17</v>
      </c>
      <c r="G478" s="6">
        <v>45299</v>
      </c>
      <c r="H478" s="6">
        <v>45299</v>
      </c>
      <c r="I478" s="6">
        <v>45299</v>
      </c>
      <c r="J478" s="6">
        <v>45317</v>
      </c>
      <c r="K478" s="5" t="s">
        <v>59</v>
      </c>
      <c r="L478" s="7">
        <v>3120</v>
      </c>
    </row>
    <row r="479" spans="1:12" ht="14.25" customHeight="1" x14ac:dyDescent="0.25">
      <c r="A479" s="5" t="s">
        <v>12</v>
      </c>
      <c r="B479" s="116" t="s">
        <v>1473</v>
      </c>
      <c r="C479" s="5" t="s">
        <v>1474</v>
      </c>
      <c r="D479" s="5" t="s">
        <v>1475</v>
      </c>
      <c r="E479" s="5" t="s">
        <v>1278</v>
      </c>
      <c r="F479" s="5" t="s">
        <v>17</v>
      </c>
      <c r="G479" s="6">
        <v>45299</v>
      </c>
      <c r="H479" s="6">
        <v>45299</v>
      </c>
      <c r="I479" s="6">
        <v>45299</v>
      </c>
      <c r="J479" s="6">
        <v>45317</v>
      </c>
      <c r="K479" s="5" t="s">
        <v>59</v>
      </c>
      <c r="L479" s="7">
        <v>3120</v>
      </c>
    </row>
    <row r="480" spans="1:12" ht="14.25" customHeight="1" x14ac:dyDescent="0.25">
      <c r="A480" s="5" t="s">
        <v>12</v>
      </c>
      <c r="B480" s="116" t="s">
        <v>1476</v>
      </c>
      <c r="C480" s="5" t="s">
        <v>1477</v>
      </c>
      <c r="D480" s="5" t="s">
        <v>1478</v>
      </c>
      <c r="E480" s="5" t="s">
        <v>1278</v>
      </c>
      <c r="F480" s="5" t="s">
        <v>17</v>
      </c>
      <c r="G480" s="6">
        <v>45299</v>
      </c>
      <c r="H480" s="6">
        <v>45299</v>
      </c>
      <c r="I480" s="6">
        <v>45299</v>
      </c>
      <c r="J480" s="6">
        <v>45317</v>
      </c>
      <c r="K480" s="5" t="s">
        <v>59</v>
      </c>
      <c r="L480" s="7">
        <v>3120</v>
      </c>
    </row>
    <row r="481" spans="1:12" ht="14.25" customHeight="1" x14ac:dyDescent="0.25">
      <c r="A481" s="5" t="s">
        <v>12</v>
      </c>
      <c r="B481" s="116" t="s">
        <v>1479</v>
      </c>
      <c r="C481" s="5" t="s">
        <v>1480</v>
      </c>
      <c r="D481" s="5" t="s">
        <v>1481</v>
      </c>
      <c r="E481" s="5" t="s">
        <v>1278</v>
      </c>
      <c r="F481" s="5" t="s">
        <v>17</v>
      </c>
      <c r="G481" s="6">
        <v>45299</v>
      </c>
      <c r="H481" s="6">
        <v>45299</v>
      </c>
      <c r="I481" s="6">
        <v>45299</v>
      </c>
      <c r="J481" s="6">
        <v>45317</v>
      </c>
      <c r="K481" s="5" t="s">
        <v>59</v>
      </c>
      <c r="L481" s="7">
        <v>3120</v>
      </c>
    </row>
    <row r="482" spans="1:12" ht="14.25" customHeight="1" x14ac:dyDescent="0.25">
      <c r="A482" s="5" t="s">
        <v>12</v>
      </c>
      <c r="B482" s="116" t="s">
        <v>1482</v>
      </c>
      <c r="C482" s="5" t="s">
        <v>1483</v>
      </c>
      <c r="D482" s="5" t="s">
        <v>1484</v>
      </c>
      <c r="E482" s="5" t="s">
        <v>566</v>
      </c>
      <c r="F482" s="5" t="s">
        <v>17</v>
      </c>
      <c r="G482" s="6">
        <v>45314</v>
      </c>
      <c r="H482" s="6">
        <v>45299</v>
      </c>
      <c r="I482" s="6">
        <v>45299</v>
      </c>
      <c r="J482" s="6">
        <v>45317</v>
      </c>
      <c r="K482" s="5" t="s">
        <v>59</v>
      </c>
      <c r="L482" s="7">
        <v>2880</v>
      </c>
    </row>
    <row r="483" spans="1:12" ht="14.25" customHeight="1" x14ac:dyDescent="0.25">
      <c r="A483" s="5" t="s">
        <v>12</v>
      </c>
      <c r="B483" s="116" t="s">
        <v>1485</v>
      </c>
      <c r="C483" s="5" t="s">
        <v>1486</v>
      </c>
      <c r="D483" s="5" t="s">
        <v>1487</v>
      </c>
      <c r="E483" s="5" t="s">
        <v>1488</v>
      </c>
      <c r="F483" s="5" t="s">
        <v>17</v>
      </c>
      <c r="G483" s="6">
        <v>45314</v>
      </c>
      <c r="H483" s="6">
        <v>45299</v>
      </c>
      <c r="I483" s="6">
        <v>45299</v>
      </c>
      <c r="J483" s="6">
        <v>45317</v>
      </c>
      <c r="K483" s="5" t="s">
        <v>59</v>
      </c>
      <c r="L483" s="7">
        <v>2880</v>
      </c>
    </row>
    <row r="484" spans="1:12" ht="14.25" customHeight="1" x14ac:dyDescent="0.25">
      <c r="A484" s="5" t="s">
        <v>12</v>
      </c>
      <c r="B484" s="116" t="s">
        <v>1489</v>
      </c>
      <c r="C484" s="5" t="s">
        <v>1490</v>
      </c>
      <c r="D484" s="5" t="s">
        <v>1491</v>
      </c>
      <c r="E484" s="5" t="s">
        <v>1488</v>
      </c>
      <c r="F484" s="5" t="s">
        <v>17</v>
      </c>
      <c r="G484" s="6">
        <v>45314</v>
      </c>
      <c r="H484" s="6">
        <v>45299</v>
      </c>
      <c r="I484" s="6">
        <v>45299</v>
      </c>
      <c r="J484" s="6">
        <v>45317</v>
      </c>
      <c r="K484" s="5" t="s">
        <v>59</v>
      </c>
      <c r="L484" s="7">
        <v>2880</v>
      </c>
    </row>
    <row r="485" spans="1:12" ht="14.25" customHeight="1" x14ac:dyDescent="0.25">
      <c r="A485" s="5" t="s">
        <v>12</v>
      </c>
      <c r="B485" s="116" t="s">
        <v>1492</v>
      </c>
      <c r="C485" s="5" t="s">
        <v>1493</v>
      </c>
      <c r="D485" s="5" t="s">
        <v>1494</v>
      </c>
      <c r="E485" s="5" t="s">
        <v>566</v>
      </c>
      <c r="F485" s="5" t="s">
        <v>17</v>
      </c>
      <c r="G485" s="6">
        <v>45314</v>
      </c>
      <c r="H485" s="6">
        <v>45299</v>
      </c>
      <c r="I485" s="6">
        <v>45299</v>
      </c>
      <c r="J485" s="6">
        <v>45317</v>
      </c>
      <c r="K485" s="5" t="s">
        <v>59</v>
      </c>
      <c r="L485" s="7">
        <v>2880</v>
      </c>
    </row>
    <row r="486" spans="1:12" ht="14.25" customHeight="1" x14ac:dyDescent="0.25">
      <c r="A486" s="5" t="s">
        <v>12</v>
      </c>
      <c r="B486" s="116" t="s">
        <v>1495</v>
      </c>
      <c r="C486" s="5" t="s">
        <v>1496</v>
      </c>
      <c r="D486" s="5" t="s">
        <v>1497</v>
      </c>
      <c r="E486" s="5" t="s">
        <v>566</v>
      </c>
      <c r="F486" s="5" t="s">
        <v>17</v>
      </c>
      <c r="G486" s="6">
        <v>45314</v>
      </c>
      <c r="H486" s="6">
        <v>45299</v>
      </c>
      <c r="I486" s="6">
        <v>45299</v>
      </c>
      <c r="J486" s="6">
        <v>45317</v>
      </c>
      <c r="K486" s="5" t="s">
        <v>59</v>
      </c>
      <c r="L486" s="7">
        <v>2880</v>
      </c>
    </row>
    <row r="487" spans="1:12" ht="14.25" customHeight="1" x14ac:dyDescent="0.25">
      <c r="A487" s="5" t="s">
        <v>12</v>
      </c>
      <c r="B487" s="116" t="s">
        <v>1498</v>
      </c>
      <c r="C487" s="5" t="s">
        <v>1499</v>
      </c>
      <c r="D487" s="5" t="s">
        <v>1500</v>
      </c>
      <c r="E487" s="5" t="s">
        <v>566</v>
      </c>
      <c r="F487" s="5" t="s">
        <v>17</v>
      </c>
      <c r="G487" s="6">
        <v>45321</v>
      </c>
      <c r="H487" s="6">
        <v>45299</v>
      </c>
      <c r="I487" s="6">
        <v>45299</v>
      </c>
      <c r="J487" s="6">
        <v>45317</v>
      </c>
      <c r="K487" s="5" t="s">
        <v>59</v>
      </c>
      <c r="L487" s="7">
        <v>2880</v>
      </c>
    </row>
    <row r="488" spans="1:12" ht="14.25" customHeight="1" x14ac:dyDescent="0.25">
      <c r="A488" s="5" t="s">
        <v>12</v>
      </c>
      <c r="B488" s="116" t="s">
        <v>1501</v>
      </c>
      <c r="C488" s="5" t="s">
        <v>1502</v>
      </c>
      <c r="D488" s="5" t="s">
        <v>1503</v>
      </c>
      <c r="E488" s="5" t="s">
        <v>105</v>
      </c>
      <c r="F488" s="5" t="s">
        <v>17</v>
      </c>
      <c r="G488" s="6">
        <v>45314</v>
      </c>
      <c r="H488" s="6">
        <v>45299</v>
      </c>
      <c r="I488" s="6">
        <v>45299</v>
      </c>
      <c r="J488" s="6">
        <v>45317</v>
      </c>
      <c r="K488" s="5" t="s">
        <v>59</v>
      </c>
      <c r="L488" s="7">
        <v>2880</v>
      </c>
    </row>
    <row r="489" spans="1:12" ht="14.25" customHeight="1" x14ac:dyDescent="0.25">
      <c r="A489" s="5" t="s">
        <v>12</v>
      </c>
      <c r="B489" s="116" t="s">
        <v>1504</v>
      </c>
      <c r="C489" s="5" t="s">
        <v>1505</v>
      </c>
      <c r="D489" s="5" t="s">
        <v>1506</v>
      </c>
      <c r="E489" s="5" t="s">
        <v>1488</v>
      </c>
      <c r="F489" s="5" t="s">
        <v>17</v>
      </c>
      <c r="G489" s="6">
        <v>45314</v>
      </c>
      <c r="H489" s="6">
        <v>45299</v>
      </c>
      <c r="I489" s="6">
        <v>45299</v>
      </c>
      <c r="J489" s="6">
        <v>45317</v>
      </c>
      <c r="K489" s="5" t="s">
        <v>59</v>
      </c>
      <c r="L489" s="7">
        <v>2880</v>
      </c>
    </row>
    <row r="490" spans="1:12" ht="14.25" customHeight="1" x14ac:dyDescent="0.25">
      <c r="A490" s="5" t="s">
        <v>12</v>
      </c>
      <c r="B490" s="116" t="s">
        <v>1507</v>
      </c>
      <c r="C490" s="5" t="s">
        <v>1508</v>
      </c>
      <c r="D490" s="5" t="s">
        <v>1509</v>
      </c>
      <c r="E490" s="5" t="s">
        <v>1488</v>
      </c>
      <c r="F490" s="5" t="s">
        <v>17</v>
      </c>
      <c r="G490" s="6">
        <v>45314</v>
      </c>
      <c r="H490" s="6">
        <v>45299</v>
      </c>
      <c r="I490" s="6">
        <v>45299</v>
      </c>
      <c r="J490" s="6">
        <v>45317</v>
      </c>
      <c r="K490" s="5" t="s">
        <v>59</v>
      </c>
      <c r="L490" s="7">
        <v>2880</v>
      </c>
    </row>
    <row r="491" spans="1:12" ht="14.25" customHeight="1" x14ac:dyDescent="0.25">
      <c r="A491" s="5" t="s">
        <v>12</v>
      </c>
      <c r="B491" s="116" t="s">
        <v>1510</v>
      </c>
      <c r="C491" s="5" t="s">
        <v>1511</v>
      </c>
      <c r="D491" s="5" t="s">
        <v>1512</v>
      </c>
      <c r="E491" s="5" t="s">
        <v>1488</v>
      </c>
      <c r="F491" s="5" t="s">
        <v>17</v>
      </c>
      <c r="G491" s="6">
        <v>45314</v>
      </c>
      <c r="H491" s="6">
        <v>45299</v>
      </c>
      <c r="I491" s="6">
        <v>45299</v>
      </c>
      <c r="J491" s="6">
        <v>45317</v>
      </c>
      <c r="K491" s="5" t="s">
        <v>59</v>
      </c>
      <c r="L491" s="7">
        <v>2880</v>
      </c>
    </row>
    <row r="492" spans="1:12" ht="14.25" customHeight="1" x14ac:dyDescent="0.25">
      <c r="A492" s="5" t="s">
        <v>12</v>
      </c>
      <c r="B492" s="116" t="s">
        <v>1513</v>
      </c>
      <c r="C492" s="5" t="s">
        <v>1514</v>
      </c>
      <c r="D492" s="5" t="s">
        <v>1515</v>
      </c>
      <c r="E492" s="5" t="s">
        <v>105</v>
      </c>
      <c r="F492" s="5" t="s">
        <v>17</v>
      </c>
      <c r="G492" s="6">
        <v>45314</v>
      </c>
      <c r="H492" s="6">
        <v>45299</v>
      </c>
      <c r="I492" s="6">
        <v>45299</v>
      </c>
      <c r="J492" s="6">
        <v>45317</v>
      </c>
      <c r="K492" s="5" t="s">
        <v>59</v>
      </c>
      <c r="L492" s="7">
        <v>2880</v>
      </c>
    </row>
    <row r="493" spans="1:12" ht="14.25" customHeight="1" x14ac:dyDescent="0.25">
      <c r="A493" s="5" t="s">
        <v>12</v>
      </c>
      <c r="B493" s="116" t="s">
        <v>1516</v>
      </c>
      <c r="C493" s="5" t="s">
        <v>1517</v>
      </c>
      <c r="D493" s="5" t="s">
        <v>1518</v>
      </c>
      <c r="E493" s="5" t="s">
        <v>1488</v>
      </c>
      <c r="F493" s="5" t="s">
        <v>17</v>
      </c>
      <c r="G493" s="6">
        <v>45314</v>
      </c>
      <c r="H493" s="6">
        <v>45299</v>
      </c>
      <c r="I493" s="6">
        <v>45299</v>
      </c>
      <c r="J493" s="6">
        <v>45317</v>
      </c>
      <c r="K493" s="5" t="s">
        <v>59</v>
      </c>
      <c r="L493" s="7">
        <v>2880</v>
      </c>
    </row>
    <row r="494" spans="1:12" ht="14.25" customHeight="1" x14ac:dyDescent="0.25">
      <c r="A494" s="5" t="s">
        <v>12</v>
      </c>
      <c r="B494" s="116" t="s">
        <v>1519</v>
      </c>
      <c r="C494" s="5" t="s">
        <v>1520</v>
      </c>
      <c r="D494" s="5" t="s">
        <v>1521</v>
      </c>
      <c r="E494" s="5" t="s">
        <v>1488</v>
      </c>
      <c r="F494" s="5" t="s">
        <v>17</v>
      </c>
      <c r="G494" s="6">
        <v>45314</v>
      </c>
      <c r="H494" s="6">
        <v>45299</v>
      </c>
      <c r="I494" s="6">
        <v>45299</v>
      </c>
      <c r="J494" s="6">
        <v>45317</v>
      </c>
      <c r="K494" s="5" t="s">
        <v>59</v>
      </c>
      <c r="L494" s="7">
        <v>2880</v>
      </c>
    </row>
    <row r="495" spans="1:12" ht="14.25" customHeight="1" x14ac:dyDescent="0.25">
      <c r="A495" s="5" t="s">
        <v>12</v>
      </c>
      <c r="B495" s="116" t="s">
        <v>1522</v>
      </c>
      <c r="C495" s="5" t="s">
        <v>1523</v>
      </c>
      <c r="D495" s="5" t="s">
        <v>1524</v>
      </c>
      <c r="E495" s="5" t="s">
        <v>1488</v>
      </c>
      <c r="F495" s="5" t="s">
        <v>17</v>
      </c>
      <c r="G495" s="6">
        <v>45314</v>
      </c>
      <c r="H495" s="6">
        <v>45299</v>
      </c>
      <c r="I495" s="6">
        <v>45299</v>
      </c>
      <c r="J495" s="6">
        <v>45317</v>
      </c>
      <c r="K495" s="5" t="s">
        <v>59</v>
      </c>
      <c r="L495" s="7">
        <v>2880</v>
      </c>
    </row>
    <row r="496" spans="1:12" ht="14.25" customHeight="1" x14ac:dyDescent="0.25">
      <c r="A496" s="5" t="s">
        <v>12</v>
      </c>
      <c r="B496" s="116" t="s">
        <v>1525</v>
      </c>
      <c r="C496" s="5" t="s">
        <v>1526</v>
      </c>
      <c r="D496" s="5" t="s">
        <v>1527</v>
      </c>
      <c r="E496" s="5" t="s">
        <v>1488</v>
      </c>
      <c r="F496" s="5" t="s">
        <v>17</v>
      </c>
      <c r="G496" s="6">
        <v>45314</v>
      </c>
      <c r="H496" s="6">
        <v>45299</v>
      </c>
      <c r="I496" s="6">
        <v>45299</v>
      </c>
      <c r="J496" s="6">
        <v>45317</v>
      </c>
      <c r="K496" s="5" t="s">
        <v>59</v>
      </c>
      <c r="L496" s="7">
        <v>2880</v>
      </c>
    </row>
    <row r="497" spans="1:12" ht="14.25" customHeight="1" x14ac:dyDescent="0.25">
      <c r="A497" s="5" t="s">
        <v>12</v>
      </c>
      <c r="B497" s="116" t="s">
        <v>1528</v>
      </c>
      <c r="C497" s="5" t="s">
        <v>1529</v>
      </c>
      <c r="D497" s="5" t="s">
        <v>1530</v>
      </c>
      <c r="E497" s="5" t="s">
        <v>105</v>
      </c>
      <c r="F497" s="5" t="s">
        <v>17</v>
      </c>
      <c r="G497" s="6">
        <v>45314</v>
      </c>
      <c r="H497" s="6">
        <v>45299</v>
      </c>
      <c r="I497" s="6">
        <v>45299</v>
      </c>
      <c r="J497" s="6">
        <v>45317</v>
      </c>
      <c r="K497" s="5" t="s">
        <v>59</v>
      </c>
      <c r="L497" s="7">
        <v>2880</v>
      </c>
    </row>
    <row r="498" spans="1:12" ht="14.25" customHeight="1" x14ac:dyDescent="0.25">
      <c r="A498" s="5" t="s">
        <v>12</v>
      </c>
      <c r="B498" s="116" t="s">
        <v>1531</v>
      </c>
      <c r="C498" s="5" t="s">
        <v>1532</v>
      </c>
      <c r="D498" s="5" t="s">
        <v>1533</v>
      </c>
      <c r="E498" s="5" t="s">
        <v>105</v>
      </c>
      <c r="F498" s="5" t="s">
        <v>17</v>
      </c>
      <c r="G498" s="6">
        <v>45314</v>
      </c>
      <c r="H498" s="6">
        <v>45299</v>
      </c>
      <c r="I498" s="6">
        <v>45299</v>
      </c>
      <c r="J498" s="6">
        <v>45317</v>
      </c>
      <c r="K498" s="5" t="s">
        <v>59</v>
      </c>
      <c r="L498" s="7">
        <v>2880</v>
      </c>
    </row>
    <row r="499" spans="1:12" ht="14.25" customHeight="1" x14ac:dyDescent="0.25">
      <c r="A499" s="5" t="s">
        <v>12</v>
      </c>
      <c r="B499" s="116" t="s">
        <v>1534</v>
      </c>
      <c r="C499" s="5" t="s">
        <v>1535</v>
      </c>
      <c r="D499" s="5" t="s">
        <v>1536</v>
      </c>
      <c r="E499" s="5" t="s">
        <v>1488</v>
      </c>
      <c r="F499" s="5" t="s">
        <v>17</v>
      </c>
      <c r="G499" s="6">
        <v>45314</v>
      </c>
      <c r="H499" s="6">
        <v>45299</v>
      </c>
      <c r="I499" s="6">
        <v>45299</v>
      </c>
      <c r="J499" s="6">
        <v>45317</v>
      </c>
      <c r="K499" s="5" t="s">
        <v>59</v>
      </c>
      <c r="L499" s="7">
        <v>2880</v>
      </c>
    </row>
    <row r="500" spans="1:12" ht="14.25" customHeight="1" x14ac:dyDescent="0.25">
      <c r="A500" s="5" t="s">
        <v>12</v>
      </c>
      <c r="B500" s="116" t="s">
        <v>1537</v>
      </c>
      <c r="C500" s="5" t="s">
        <v>1538</v>
      </c>
      <c r="D500" s="5" t="s">
        <v>1539</v>
      </c>
      <c r="E500" s="5" t="s">
        <v>1488</v>
      </c>
      <c r="F500" s="5" t="s">
        <v>17</v>
      </c>
      <c r="G500" s="6">
        <v>45314</v>
      </c>
      <c r="H500" s="6">
        <v>45299</v>
      </c>
      <c r="I500" s="6">
        <v>45299</v>
      </c>
      <c r="J500" s="6">
        <v>45317</v>
      </c>
      <c r="K500" s="5" t="s">
        <v>59</v>
      </c>
      <c r="L500" s="7">
        <v>2880</v>
      </c>
    </row>
    <row r="501" spans="1:12" ht="14.25" customHeight="1" x14ac:dyDescent="0.25">
      <c r="A501" s="5" t="s">
        <v>12</v>
      </c>
      <c r="B501" s="116" t="s">
        <v>1540</v>
      </c>
      <c r="C501" s="5" t="s">
        <v>1541</v>
      </c>
      <c r="D501" s="5" t="s">
        <v>1542</v>
      </c>
      <c r="E501" s="5" t="s">
        <v>1543</v>
      </c>
      <c r="F501" s="5" t="s">
        <v>1115</v>
      </c>
      <c r="G501" s="6">
        <v>45336</v>
      </c>
      <c r="H501" s="6">
        <v>45299</v>
      </c>
      <c r="I501" s="6">
        <v>45299</v>
      </c>
      <c r="J501" s="6">
        <v>45317</v>
      </c>
      <c r="K501" s="5" t="s">
        <v>1544</v>
      </c>
      <c r="L501" s="7">
        <v>2400</v>
      </c>
    </row>
    <row r="502" spans="1:12" ht="14.25" customHeight="1" x14ac:dyDescent="0.25">
      <c r="A502" s="5" t="s">
        <v>12</v>
      </c>
      <c r="B502" s="116" t="s">
        <v>1545</v>
      </c>
      <c r="C502" s="5" t="s">
        <v>1546</v>
      </c>
      <c r="D502" s="5" t="s">
        <v>1547</v>
      </c>
      <c r="E502" s="5" t="s">
        <v>1548</v>
      </c>
      <c r="F502" s="5" t="s">
        <v>17</v>
      </c>
      <c r="G502" s="6">
        <v>45315</v>
      </c>
      <c r="H502" s="6">
        <v>45299</v>
      </c>
      <c r="I502" s="6">
        <v>45299</v>
      </c>
      <c r="J502" s="6">
        <v>45317</v>
      </c>
      <c r="K502" s="5" t="s">
        <v>97</v>
      </c>
      <c r="L502" s="7">
        <v>840</v>
      </c>
    </row>
    <row r="503" spans="1:12" ht="14.25" customHeight="1" x14ac:dyDescent="0.25">
      <c r="A503" s="5" t="s">
        <v>12</v>
      </c>
      <c r="B503" s="116" t="s">
        <v>1549</v>
      </c>
      <c r="C503" s="5" t="s">
        <v>1550</v>
      </c>
      <c r="D503" s="5" t="s">
        <v>1551</v>
      </c>
      <c r="E503" s="5" t="s">
        <v>1548</v>
      </c>
      <c r="F503" s="5" t="s">
        <v>17</v>
      </c>
      <c r="G503" s="6">
        <v>45315</v>
      </c>
      <c r="H503" s="6">
        <v>45299</v>
      </c>
      <c r="I503" s="6">
        <v>45299</v>
      </c>
      <c r="J503" s="6">
        <v>45317</v>
      </c>
      <c r="K503" s="5" t="s">
        <v>97</v>
      </c>
      <c r="L503" s="7">
        <v>840</v>
      </c>
    </row>
    <row r="504" spans="1:12" ht="14.25" customHeight="1" x14ac:dyDescent="0.25">
      <c r="A504" s="5" t="s">
        <v>12</v>
      </c>
      <c r="B504" s="116" t="s">
        <v>1552</v>
      </c>
      <c r="C504" s="5" t="s">
        <v>1553</v>
      </c>
      <c r="D504" s="5" t="s">
        <v>1554</v>
      </c>
      <c r="E504" s="5" t="s">
        <v>116</v>
      </c>
      <c r="F504" s="5" t="s">
        <v>17</v>
      </c>
      <c r="G504" s="6">
        <v>45301</v>
      </c>
      <c r="H504" s="6">
        <v>45300</v>
      </c>
      <c r="I504" s="6">
        <v>45301</v>
      </c>
      <c r="J504" s="6">
        <v>45317</v>
      </c>
      <c r="K504" s="5" t="s">
        <v>1334</v>
      </c>
      <c r="L504" s="7">
        <v>2704</v>
      </c>
    </row>
    <row r="505" spans="1:12" ht="14.25" customHeight="1" x14ac:dyDescent="0.25">
      <c r="A505" s="5" t="s">
        <v>12</v>
      </c>
      <c r="B505" s="116" t="s">
        <v>1555</v>
      </c>
      <c r="C505" s="5" t="s">
        <v>1556</v>
      </c>
      <c r="D505" s="5" t="s">
        <v>1557</v>
      </c>
      <c r="E505" s="5" t="s">
        <v>1543</v>
      </c>
      <c r="F505" s="5" t="s">
        <v>1115</v>
      </c>
      <c r="G505" s="6">
        <v>45329</v>
      </c>
      <c r="H505" s="6">
        <v>45300</v>
      </c>
      <c r="I505" s="6">
        <v>45300</v>
      </c>
      <c r="J505" s="6">
        <v>45317</v>
      </c>
      <c r="K505" s="5" t="s">
        <v>97</v>
      </c>
      <c r="L505" s="7">
        <v>2240</v>
      </c>
    </row>
    <row r="506" spans="1:12" ht="14.25" customHeight="1" x14ac:dyDescent="0.25">
      <c r="A506" s="5" t="s">
        <v>12</v>
      </c>
      <c r="B506" s="116" t="s">
        <v>1558</v>
      </c>
      <c r="C506" s="5" t="s">
        <v>1559</v>
      </c>
      <c r="D506" s="5" t="s">
        <v>1560</v>
      </c>
      <c r="E506" s="5" t="s">
        <v>1561</v>
      </c>
      <c r="F506" s="5" t="s">
        <v>1562</v>
      </c>
      <c r="G506" s="6">
        <v>45329</v>
      </c>
      <c r="H506" s="6">
        <v>45300</v>
      </c>
      <c r="I506" s="6">
        <v>45300</v>
      </c>
      <c r="J506" s="6">
        <v>45317</v>
      </c>
      <c r="K506" s="5" t="s">
        <v>97</v>
      </c>
      <c r="L506" s="7">
        <v>2240</v>
      </c>
    </row>
    <row r="507" spans="1:12" ht="14.25" customHeight="1" x14ac:dyDescent="0.25">
      <c r="A507" s="5" t="s">
        <v>12</v>
      </c>
      <c r="B507" s="116" t="s">
        <v>1563</v>
      </c>
      <c r="C507" s="5" t="s">
        <v>1564</v>
      </c>
      <c r="D507" s="5" t="s">
        <v>1565</v>
      </c>
      <c r="E507" s="5" t="s">
        <v>1321</v>
      </c>
      <c r="F507" s="5" t="s">
        <v>17</v>
      </c>
      <c r="G507" s="6">
        <v>45301</v>
      </c>
      <c r="H507" s="6">
        <v>45300</v>
      </c>
      <c r="I507" s="6">
        <v>45301</v>
      </c>
      <c r="J507" s="6">
        <v>45317</v>
      </c>
      <c r="K507" s="5" t="s">
        <v>1334</v>
      </c>
      <c r="L507" s="7">
        <v>2080</v>
      </c>
    </row>
    <row r="508" spans="1:12" ht="14.25" customHeight="1" x14ac:dyDescent="0.25">
      <c r="A508" s="5" t="s">
        <v>12</v>
      </c>
      <c r="B508" s="116" t="s">
        <v>1566</v>
      </c>
      <c r="C508" s="5" t="s">
        <v>1567</v>
      </c>
      <c r="D508" s="5" t="s">
        <v>1568</v>
      </c>
      <c r="E508" s="5" t="s">
        <v>914</v>
      </c>
      <c r="F508" s="5" t="s">
        <v>17</v>
      </c>
      <c r="G508" s="6">
        <v>45302</v>
      </c>
      <c r="H508" s="6">
        <v>45300</v>
      </c>
      <c r="I508" s="6">
        <v>45301</v>
      </c>
      <c r="J508" s="6">
        <v>45317</v>
      </c>
      <c r="K508" s="5" t="s">
        <v>97</v>
      </c>
      <c r="L508" s="7">
        <v>2080</v>
      </c>
    </row>
    <row r="509" spans="1:12" ht="14.25" customHeight="1" x14ac:dyDescent="0.25">
      <c r="A509" s="5" t="s">
        <v>12</v>
      </c>
      <c r="B509" s="116" t="s">
        <v>1569</v>
      </c>
      <c r="C509" s="5" t="s">
        <v>1570</v>
      </c>
      <c r="D509" s="5" t="s">
        <v>1571</v>
      </c>
      <c r="E509" s="5" t="s">
        <v>914</v>
      </c>
      <c r="F509" s="5" t="s">
        <v>17</v>
      </c>
      <c r="G509" s="6">
        <v>45302</v>
      </c>
      <c r="H509" s="6">
        <v>45300</v>
      </c>
      <c r="I509" s="6">
        <v>45301</v>
      </c>
      <c r="J509" s="6">
        <v>45317</v>
      </c>
      <c r="K509" s="5" t="s">
        <v>97</v>
      </c>
      <c r="L509" s="7">
        <v>2080</v>
      </c>
    </row>
    <row r="510" spans="1:12" ht="14.25" customHeight="1" x14ac:dyDescent="0.25">
      <c r="A510" s="5" t="s">
        <v>12</v>
      </c>
      <c r="B510" s="116" t="s">
        <v>1572</v>
      </c>
      <c r="C510" s="5" t="s">
        <v>1573</v>
      </c>
      <c r="D510" s="5" t="s">
        <v>1574</v>
      </c>
      <c r="E510" s="5" t="s">
        <v>1575</v>
      </c>
      <c r="F510" s="5" t="s">
        <v>17</v>
      </c>
      <c r="G510" s="6">
        <v>45300</v>
      </c>
      <c r="H510" s="6">
        <v>45300</v>
      </c>
      <c r="I510" s="6">
        <v>45301</v>
      </c>
      <c r="J510" s="6">
        <v>45317</v>
      </c>
      <c r="K510" s="5" t="s">
        <v>1576</v>
      </c>
      <c r="L510" s="7">
        <v>26</v>
      </c>
    </row>
    <row r="511" spans="1:12" ht="14.25" customHeight="1" x14ac:dyDescent="0.25">
      <c r="A511" s="5" t="s">
        <v>12</v>
      </c>
      <c r="B511" s="116" t="s">
        <v>1577</v>
      </c>
      <c r="C511" s="5" t="s">
        <v>1573</v>
      </c>
      <c r="D511" s="5" t="s">
        <v>1578</v>
      </c>
      <c r="E511" s="5" t="s">
        <v>1575</v>
      </c>
      <c r="F511" s="5" t="s">
        <v>17</v>
      </c>
      <c r="G511" s="6">
        <v>45300</v>
      </c>
      <c r="H511" s="6">
        <v>45300</v>
      </c>
      <c r="I511" s="6">
        <v>45301</v>
      </c>
      <c r="J511" s="6">
        <v>45317</v>
      </c>
      <c r="K511" s="5" t="s">
        <v>1576</v>
      </c>
      <c r="L511" s="7">
        <v>26</v>
      </c>
    </row>
    <row r="512" spans="1:12" ht="14.25" customHeight="1" x14ac:dyDescent="0.25">
      <c r="A512" s="5" t="s">
        <v>12</v>
      </c>
      <c r="B512" s="116" t="s">
        <v>1579</v>
      </c>
      <c r="C512" s="5" t="s">
        <v>1573</v>
      </c>
      <c r="D512" s="5" t="s">
        <v>1580</v>
      </c>
      <c r="E512" s="5" t="s">
        <v>1575</v>
      </c>
      <c r="F512" s="5" t="s">
        <v>17</v>
      </c>
      <c r="G512" s="6">
        <v>45300</v>
      </c>
      <c r="H512" s="6">
        <v>45300</v>
      </c>
      <c r="I512" s="6">
        <v>45301</v>
      </c>
      <c r="J512" s="6">
        <v>45317</v>
      </c>
      <c r="K512" s="5" t="s">
        <v>1576</v>
      </c>
      <c r="L512" s="7">
        <v>26</v>
      </c>
    </row>
    <row r="513" spans="1:12" ht="14.25" customHeight="1" x14ac:dyDescent="0.25">
      <c r="A513" s="5" t="s">
        <v>12</v>
      </c>
      <c r="B513" s="116" t="s">
        <v>1581</v>
      </c>
      <c r="C513" s="5" t="s">
        <v>1573</v>
      </c>
      <c r="D513" s="5" t="s">
        <v>1582</v>
      </c>
      <c r="E513" s="5" t="s">
        <v>1575</v>
      </c>
      <c r="F513" s="5" t="s">
        <v>17</v>
      </c>
      <c r="G513" s="6">
        <v>45300</v>
      </c>
      <c r="H513" s="6">
        <v>45300</v>
      </c>
      <c r="I513" s="6">
        <v>45301</v>
      </c>
      <c r="J513" s="6">
        <v>45317</v>
      </c>
      <c r="K513" s="5" t="s">
        <v>1576</v>
      </c>
      <c r="L513" s="7">
        <v>26</v>
      </c>
    </row>
    <row r="514" spans="1:12" ht="14.25" customHeight="1" x14ac:dyDescent="0.25">
      <c r="A514" s="5" t="s">
        <v>12</v>
      </c>
      <c r="B514" s="116" t="s">
        <v>1583</v>
      </c>
      <c r="C514" s="5" t="s">
        <v>1573</v>
      </c>
      <c r="D514" s="5" t="s">
        <v>1584</v>
      </c>
      <c r="E514" s="5" t="s">
        <v>1575</v>
      </c>
      <c r="F514" s="5" t="s">
        <v>17</v>
      </c>
      <c r="G514" s="6">
        <v>45300</v>
      </c>
      <c r="H514" s="6">
        <v>45300</v>
      </c>
      <c r="I514" s="6">
        <v>45301</v>
      </c>
      <c r="J514" s="6">
        <v>45317</v>
      </c>
      <c r="K514" s="5" t="s">
        <v>1576</v>
      </c>
      <c r="L514" s="7">
        <v>26</v>
      </c>
    </row>
    <row r="515" spans="1:12" ht="14.25" customHeight="1" x14ac:dyDescent="0.25">
      <c r="A515" s="5" t="s">
        <v>12</v>
      </c>
      <c r="B515" s="116" t="s">
        <v>1585</v>
      </c>
      <c r="C515" s="5" t="s">
        <v>1573</v>
      </c>
      <c r="D515" s="5" t="s">
        <v>1586</v>
      </c>
      <c r="E515" s="5" t="s">
        <v>1575</v>
      </c>
      <c r="F515" s="5" t="s">
        <v>17</v>
      </c>
      <c r="G515" s="6">
        <v>45300</v>
      </c>
      <c r="H515" s="6">
        <v>45300</v>
      </c>
      <c r="I515" s="6">
        <v>45301</v>
      </c>
      <c r="J515" s="6">
        <v>45317</v>
      </c>
      <c r="K515" s="5" t="s">
        <v>1576</v>
      </c>
      <c r="L515" s="7">
        <v>26</v>
      </c>
    </row>
    <row r="516" spans="1:12" ht="14.25" customHeight="1" x14ac:dyDescent="0.25">
      <c r="A516" s="5" t="s">
        <v>12</v>
      </c>
      <c r="B516" s="116" t="s">
        <v>1587</v>
      </c>
      <c r="C516" s="5" t="s">
        <v>1573</v>
      </c>
      <c r="D516" s="5" t="s">
        <v>1588</v>
      </c>
      <c r="E516" s="5" t="s">
        <v>1575</v>
      </c>
      <c r="F516" s="5" t="s">
        <v>17</v>
      </c>
      <c r="G516" s="6">
        <v>45300</v>
      </c>
      <c r="H516" s="6">
        <v>45300</v>
      </c>
      <c r="I516" s="6">
        <v>45301</v>
      </c>
      <c r="J516" s="6">
        <v>45317</v>
      </c>
      <c r="K516" s="5" t="s">
        <v>1576</v>
      </c>
      <c r="L516" s="7">
        <v>26</v>
      </c>
    </row>
    <row r="517" spans="1:12" ht="14.25" customHeight="1" x14ac:dyDescent="0.25">
      <c r="A517" s="5" t="s">
        <v>12</v>
      </c>
      <c r="B517" s="116" t="s">
        <v>1589</v>
      </c>
      <c r="C517" s="5" t="s">
        <v>1573</v>
      </c>
      <c r="D517" s="5" t="s">
        <v>1590</v>
      </c>
      <c r="E517" s="5" t="s">
        <v>1575</v>
      </c>
      <c r="F517" s="5" t="s">
        <v>17</v>
      </c>
      <c r="G517" s="6">
        <v>45300</v>
      </c>
      <c r="H517" s="6">
        <v>45300</v>
      </c>
      <c r="I517" s="6">
        <v>45301</v>
      </c>
      <c r="J517" s="6">
        <v>45317</v>
      </c>
      <c r="K517" s="5" t="s">
        <v>1576</v>
      </c>
      <c r="L517" s="7">
        <v>26</v>
      </c>
    </row>
    <row r="518" spans="1:12" ht="14.25" customHeight="1" x14ac:dyDescent="0.25">
      <c r="A518" s="5" t="s">
        <v>12</v>
      </c>
      <c r="B518" s="116" t="s">
        <v>1591</v>
      </c>
      <c r="C518" s="5" t="s">
        <v>1573</v>
      </c>
      <c r="D518" s="5" t="s">
        <v>1592</v>
      </c>
      <c r="E518" s="5" t="s">
        <v>1575</v>
      </c>
      <c r="F518" s="5" t="s">
        <v>17</v>
      </c>
      <c r="G518" s="6">
        <v>45300</v>
      </c>
      <c r="H518" s="6">
        <v>45300</v>
      </c>
      <c r="I518" s="6">
        <v>45301</v>
      </c>
      <c r="J518" s="6">
        <v>45317</v>
      </c>
      <c r="K518" s="5" t="s">
        <v>1576</v>
      </c>
      <c r="L518" s="7">
        <v>26</v>
      </c>
    </row>
    <row r="519" spans="1:12" ht="14.25" customHeight="1" x14ac:dyDescent="0.25">
      <c r="A519" s="5" t="s">
        <v>12</v>
      </c>
      <c r="B519" s="116" t="s">
        <v>1593</v>
      </c>
      <c r="C519" s="5" t="s">
        <v>1573</v>
      </c>
      <c r="D519" s="5" t="s">
        <v>1594</v>
      </c>
      <c r="E519" s="5" t="s">
        <v>1575</v>
      </c>
      <c r="F519" s="5" t="s">
        <v>17</v>
      </c>
      <c r="G519" s="6">
        <v>45300</v>
      </c>
      <c r="H519" s="6">
        <v>45300</v>
      </c>
      <c r="I519" s="6">
        <v>45301</v>
      </c>
      <c r="J519" s="6">
        <v>45317</v>
      </c>
      <c r="K519" s="5" t="s">
        <v>1576</v>
      </c>
      <c r="L519" s="7">
        <v>26</v>
      </c>
    </row>
    <row r="520" spans="1:12" ht="14.25" customHeight="1" x14ac:dyDescent="0.25">
      <c r="A520" s="5" t="s">
        <v>12</v>
      </c>
      <c r="B520" s="116" t="s">
        <v>1595</v>
      </c>
      <c r="C520" s="5" t="s">
        <v>1573</v>
      </c>
      <c r="D520" s="5" t="s">
        <v>1596</v>
      </c>
      <c r="E520" s="5" t="s">
        <v>1575</v>
      </c>
      <c r="F520" s="5" t="s">
        <v>17</v>
      </c>
      <c r="G520" s="6">
        <v>45300</v>
      </c>
      <c r="H520" s="6">
        <v>45300</v>
      </c>
      <c r="I520" s="6">
        <v>45301</v>
      </c>
      <c r="J520" s="6">
        <v>45317</v>
      </c>
      <c r="K520" s="5" t="s">
        <v>1576</v>
      </c>
      <c r="L520" s="7">
        <v>26</v>
      </c>
    </row>
    <row r="521" spans="1:12" ht="14.25" customHeight="1" x14ac:dyDescent="0.25">
      <c r="A521" s="5" t="s">
        <v>12</v>
      </c>
      <c r="B521" s="116" t="s">
        <v>1597</v>
      </c>
      <c r="C521" s="5" t="s">
        <v>1573</v>
      </c>
      <c r="D521" s="5" t="s">
        <v>1598</v>
      </c>
      <c r="E521" s="5" t="s">
        <v>1575</v>
      </c>
      <c r="F521" s="5" t="s">
        <v>17</v>
      </c>
      <c r="G521" s="6">
        <v>45300</v>
      </c>
      <c r="H521" s="6">
        <v>45300</v>
      </c>
      <c r="I521" s="6">
        <v>45301</v>
      </c>
      <c r="J521" s="6">
        <v>45317</v>
      </c>
      <c r="K521" s="5" t="s">
        <v>1576</v>
      </c>
      <c r="L521" s="7">
        <v>26</v>
      </c>
    </row>
    <row r="522" spans="1:12" ht="14.25" customHeight="1" x14ac:dyDescent="0.25">
      <c r="A522" s="5" t="s">
        <v>12</v>
      </c>
      <c r="B522" s="116" t="s">
        <v>1599</v>
      </c>
      <c r="C522" s="5" t="s">
        <v>1573</v>
      </c>
      <c r="D522" s="5" t="s">
        <v>1600</v>
      </c>
      <c r="E522" s="5" t="s">
        <v>1575</v>
      </c>
      <c r="F522" s="5" t="s">
        <v>17</v>
      </c>
      <c r="G522" s="6">
        <v>45300</v>
      </c>
      <c r="H522" s="6">
        <v>45300</v>
      </c>
      <c r="I522" s="6">
        <v>45301</v>
      </c>
      <c r="J522" s="6">
        <v>45317</v>
      </c>
      <c r="K522" s="5" t="s">
        <v>1576</v>
      </c>
      <c r="L522" s="7">
        <v>26</v>
      </c>
    </row>
    <row r="523" spans="1:12" ht="14.25" customHeight="1" x14ac:dyDescent="0.25">
      <c r="A523" s="5" t="s">
        <v>12</v>
      </c>
      <c r="B523" s="116" t="s">
        <v>1601</v>
      </c>
      <c r="C523" s="5" t="s">
        <v>1573</v>
      </c>
      <c r="D523" s="5" t="s">
        <v>1602</v>
      </c>
      <c r="E523" s="5" t="s">
        <v>1575</v>
      </c>
      <c r="F523" s="5" t="s">
        <v>17</v>
      </c>
      <c r="G523" s="6">
        <v>45300</v>
      </c>
      <c r="H523" s="6">
        <v>45300</v>
      </c>
      <c r="I523" s="6">
        <v>45301</v>
      </c>
      <c r="J523" s="6">
        <v>45317</v>
      </c>
      <c r="K523" s="5" t="s">
        <v>1576</v>
      </c>
      <c r="L523" s="7">
        <v>26</v>
      </c>
    </row>
    <row r="524" spans="1:12" ht="14.25" customHeight="1" x14ac:dyDescent="0.25">
      <c r="A524" s="5" t="s">
        <v>12</v>
      </c>
      <c r="B524" s="116" t="s">
        <v>1603</v>
      </c>
      <c r="C524" s="5" t="s">
        <v>1573</v>
      </c>
      <c r="D524" s="5" t="s">
        <v>1604</v>
      </c>
      <c r="E524" s="5" t="s">
        <v>1575</v>
      </c>
      <c r="F524" s="5" t="s">
        <v>17</v>
      </c>
      <c r="G524" s="6">
        <v>45300</v>
      </c>
      <c r="H524" s="6">
        <v>45300</v>
      </c>
      <c r="I524" s="6">
        <v>45301</v>
      </c>
      <c r="J524" s="6">
        <v>45317</v>
      </c>
      <c r="K524" s="5" t="s">
        <v>1576</v>
      </c>
      <c r="L524" s="7">
        <v>26</v>
      </c>
    </row>
    <row r="525" spans="1:12" ht="14.25" customHeight="1" x14ac:dyDescent="0.25">
      <c r="A525" s="5" t="s">
        <v>12</v>
      </c>
      <c r="B525" s="116" t="s">
        <v>1605</v>
      </c>
      <c r="C525" s="5" t="s">
        <v>1573</v>
      </c>
      <c r="D525" s="5" t="s">
        <v>1606</v>
      </c>
      <c r="E525" s="5" t="s">
        <v>1575</v>
      </c>
      <c r="F525" s="5" t="s">
        <v>17</v>
      </c>
      <c r="G525" s="6">
        <v>45300</v>
      </c>
      <c r="H525" s="6">
        <v>45300</v>
      </c>
      <c r="I525" s="6">
        <v>45301</v>
      </c>
      <c r="J525" s="6">
        <v>45317</v>
      </c>
      <c r="K525" s="5" t="s">
        <v>1576</v>
      </c>
      <c r="L525" s="7">
        <v>26</v>
      </c>
    </row>
    <row r="526" spans="1:12" ht="14.25" customHeight="1" x14ac:dyDescent="0.25">
      <c r="A526" s="5" t="s">
        <v>12</v>
      </c>
      <c r="B526" s="116" t="s">
        <v>1607</v>
      </c>
      <c r="C526" s="5" t="s">
        <v>1573</v>
      </c>
      <c r="D526" s="5" t="s">
        <v>1608</v>
      </c>
      <c r="E526" s="5" t="s">
        <v>1575</v>
      </c>
      <c r="F526" s="5" t="s">
        <v>17</v>
      </c>
      <c r="G526" s="6">
        <v>45300</v>
      </c>
      <c r="H526" s="6">
        <v>45300</v>
      </c>
      <c r="I526" s="6">
        <v>45301</v>
      </c>
      <c r="J526" s="6">
        <v>45317</v>
      </c>
      <c r="K526" s="5" t="s">
        <v>1576</v>
      </c>
      <c r="L526" s="7">
        <v>26</v>
      </c>
    </row>
    <row r="527" spans="1:12" ht="14.25" customHeight="1" x14ac:dyDescent="0.25">
      <c r="A527" s="5" t="s">
        <v>12</v>
      </c>
      <c r="B527" s="116" t="s">
        <v>1609</v>
      </c>
      <c r="C527" s="5" t="s">
        <v>1573</v>
      </c>
      <c r="D527" s="5" t="s">
        <v>1610</v>
      </c>
      <c r="E527" s="5" t="s">
        <v>1575</v>
      </c>
      <c r="F527" s="5" t="s">
        <v>17</v>
      </c>
      <c r="G527" s="6">
        <v>45300</v>
      </c>
      <c r="H527" s="6">
        <v>45300</v>
      </c>
      <c r="I527" s="6">
        <v>45301</v>
      </c>
      <c r="J527" s="6">
        <v>45317</v>
      </c>
      <c r="K527" s="5" t="s">
        <v>1576</v>
      </c>
      <c r="L527" s="7">
        <v>26</v>
      </c>
    </row>
    <row r="528" spans="1:12" ht="14.25" customHeight="1" x14ac:dyDescent="0.25">
      <c r="A528" s="5" t="s">
        <v>12</v>
      </c>
      <c r="B528" s="116" t="s">
        <v>1611</v>
      </c>
      <c r="C528" s="5" t="s">
        <v>1573</v>
      </c>
      <c r="D528" s="5" t="s">
        <v>1612</v>
      </c>
      <c r="E528" s="5" t="s">
        <v>1575</v>
      </c>
      <c r="F528" s="5" t="s">
        <v>17</v>
      </c>
      <c r="G528" s="6">
        <v>45300</v>
      </c>
      <c r="H528" s="6">
        <v>45300</v>
      </c>
      <c r="I528" s="6">
        <v>45301</v>
      </c>
      <c r="J528" s="6">
        <v>45317</v>
      </c>
      <c r="K528" s="5" t="s">
        <v>1576</v>
      </c>
      <c r="L528" s="7">
        <v>26</v>
      </c>
    </row>
    <row r="529" spans="1:12" ht="14.25" customHeight="1" x14ac:dyDescent="0.25">
      <c r="A529" s="5" t="s">
        <v>12</v>
      </c>
      <c r="B529" s="116" t="s">
        <v>1613</v>
      </c>
      <c r="C529" s="5" t="s">
        <v>1573</v>
      </c>
      <c r="D529" s="5" t="s">
        <v>1614</v>
      </c>
      <c r="E529" s="5" t="s">
        <v>1575</v>
      </c>
      <c r="F529" s="5" t="s">
        <v>17</v>
      </c>
      <c r="G529" s="6">
        <v>45300</v>
      </c>
      <c r="H529" s="6">
        <v>45300</v>
      </c>
      <c r="I529" s="6">
        <v>45301</v>
      </c>
      <c r="J529" s="6">
        <v>45317</v>
      </c>
      <c r="K529" s="5" t="s">
        <v>1576</v>
      </c>
      <c r="L529" s="7">
        <v>26</v>
      </c>
    </row>
    <row r="530" spans="1:12" ht="14.25" customHeight="1" x14ac:dyDescent="0.25">
      <c r="A530" s="5" t="s">
        <v>12</v>
      </c>
      <c r="B530" s="116" t="s">
        <v>1615</v>
      </c>
      <c r="C530" s="5" t="s">
        <v>1573</v>
      </c>
      <c r="D530" s="5" t="s">
        <v>1616</v>
      </c>
      <c r="E530" s="5" t="s">
        <v>1575</v>
      </c>
      <c r="F530" s="5" t="s">
        <v>17</v>
      </c>
      <c r="G530" s="6">
        <v>45300</v>
      </c>
      <c r="H530" s="6">
        <v>45300</v>
      </c>
      <c r="I530" s="6">
        <v>45301</v>
      </c>
      <c r="J530" s="6">
        <v>45317</v>
      </c>
      <c r="K530" s="5" t="s">
        <v>1576</v>
      </c>
      <c r="L530" s="7">
        <v>26</v>
      </c>
    </row>
    <row r="531" spans="1:12" ht="14.25" customHeight="1" x14ac:dyDescent="0.25">
      <c r="A531" s="5" t="s">
        <v>12</v>
      </c>
      <c r="B531" s="116" t="s">
        <v>1617</v>
      </c>
      <c r="C531" s="5" t="s">
        <v>1573</v>
      </c>
      <c r="D531" s="5" t="s">
        <v>1618</v>
      </c>
      <c r="E531" s="5" t="s">
        <v>1575</v>
      </c>
      <c r="F531" s="5" t="s">
        <v>17</v>
      </c>
      <c r="G531" s="6">
        <v>45300</v>
      </c>
      <c r="H531" s="6">
        <v>45300</v>
      </c>
      <c r="I531" s="6">
        <v>45301</v>
      </c>
      <c r="J531" s="6">
        <v>45317</v>
      </c>
      <c r="K531" s="5" t="s">
        <v>1576</v>
      </c>
      <c r="L531" s="7">
        <v>26</v>
      </c>
    </row>
    <row r="532" spans="1:12" ht="14.25" customHeight="1" x14ac:dyDescent="0.25">
      <c r="A532" s="5" t="s">
        <v>12</v>
      </c>
      <c r="B532" s="116" t="s">
        <v>1619</v>
      </c>
      <c r="C532" s="5" t="s">
        <v>1573</v>
      </c>
      <c r="D532" s="5" t="s">
        <v>1620</v>
      </c>
      <c r="E532" s="5" t="s">
        <v>1575</v>
      </c>
      <c r="F532" s="5" t="s">
        <v>17</v>
      </c>
      <c r="G532" s="6">
        <v>45300</v>
      </c>
      <c r="H532" s="6">
        <v>45300</v>
      </c>
      <c r="I532" s="6">
        <v>45301</v>
      </c>
      <c r="J532" s="6">
        <v>45317</v>
      </c>
      <c r="K532" s="5" t="s">
        <v>1576</v>
      </c>
      <c r="L532" s="7">
        <v>26</v>
      </c>
    </row>
    <row r="533" spans="1:12" ht="14.25" customHeight="1" x14ac:dyDescent="0.25">
      <c r="A533" s="5" t="s">
        <v>12</v>
      </c>
      <c r="B533" s="116" t="s">
        <v>1621</v>
      </c>
      <c r="C533" s="5" t="s">
        <v>1573</v>
      </c>
      <c r="D533" s="5" t="s">
        <v>1622</v>
      </c>
      <c r="E533" s="5" t="s">
        <v>1575</v>
      </c>
      <c r="F533" s="5" t="s">
        <v>17</v>
      </c>
      <c r="G533" s="6">
        <v>45300</v>
      </c>
      <c r="H533" s="6">
        <v>45300</v>
      </c>
      <c r="I533" s="6">
        <v>45301</v>
      </c>
      <c r="J533" s="6">
        <v>45317</v>
      </c>
      <c r="K533" s="5" t="s">
        <v>1576</v>
      </c>
      <c r="L533" s="7">
        <v>26</v>
      </c>
    </row>
    <row r="534" spans="1:12" ht="14.25" customHeight="1" x14ac:dyDescent="0.25">
      <c r="A534" s="5" t="s">
        <v>12</v>
      </c>
      <c r="B534" s="116" t="s">
        <v>1623</v>
      </c>
      <c r="C534" s="5" t="s">
        <v>1573</v>
      </c>
      <c r="D534" s="5" t="s">
        <v>1624</v>
      </c>
      <c r="E534" s="5" t="s">
        <v>1575</v>
      </c>
      <c r="F534" s="5" t="s">
        <v>17</v>
      </c>
      <c r="G534" s="6">
        <v>45300</v>
      </c>
      <c r="H534" s="6">
        <v>45300</v>
      </c>
      <c r="I534" s="6">
        <v>45301</v>
      </c>
      <c r="J534" s="6">
        <v>45317</v>
      </c>
      <c r="K534" s="5" t="s">
        <v>1576</v>
      </c>
      <c r="L534" s="7">
        <v>26</v>
      </c>
    </row>
    <row r="535" spans="1:12" ht="14.25" customHeight="1" x14ac:dyDescent="0.25">
      <c r="A535" s="5" t="s">
        <v>12</v>
      </c>
      <c r="B535" s="116" t="s">
        <v>1625</v>
      </c>
      <c r="C535" s="5" t="s">
        <v>1573</v>
      </c>
      <c r="D535" s="5" t="s">
        <v>1626</v>
      </c>
      <c r="E535" s="5" t="s">
        <v>1575</v>
      </c>
      <c r="F535" s="5" t="s">
        <v>17</v>
      </c>
      <c r="G535" s="6">
        <v>45300</v>
      </c>
      <c r="H535" s="6">
        <v>45300</v>
      </c>
      <c r="I535" s="6">
        <v>45301</v>
      </c>
      <c r="J535" s="6">
        <v>45317</v>
      </c>
      <c r="K535" s="5" t="s">
        <v>1576</v>
      </c>
      <c r="L535" s="7">
        <v>26</v>
      </c>
    </row>
    <row r="536" spans="1:12" ht="14.25" customHeight="1" x14ac:dyDescent="0.25">
      <c r="A536" s="5" t="s">
        <v>12</v>
      </c>
      <c r="B536" s="116" t="s">
        <v>1627</v>
      </c>
      <c r="C536" s="5" t="s">
        <v>1573</v>
      </c>
      <c r="D536" s="5" t="s">
        <v>1628</v>
      </c>
      <c r="E536" s="5" t="s">
        <v>1575</v>
      </c>
      <c r="F536" s="5" t="s">
        <v>17</v>
      </c>
      <c r="G536" s="6">
        <v>45300</v>
      </c>
      <c r="H536" s="6">
        <v>45300</v>
      </c>
      <c r="I536" s="6">
        <v>45301</v>
      </c>
      <c r="J536" s="6">
        <v>45317</v>
      </c>
      <c r="K536" s="5" t="s">
        <v>1576</v>
      </c>
      <c r="L536" s="7">
        <v>26</v>
      </c>
    </row>
    <row r="537" spans="1:12" ht="14.25" customHeight="1" x14ac:dyDescent="0.25">
      <c r="A537" s="5" t="s">
        <v>12</v>
      </c>
      <c r="B537" s="116" t="s">
        <v>1629</v>
      </c>
      <c r="C537" s="5" t="s">
        <v>1573</v>
      </c>
      <c r="D537" s="5" t="s">
        <v>1630</v>
      </c>
      <c r="E537" s="5" t="s">
        <v>1575</v>
      </c>
      <c r="F537" s="5" t="s">
        <v>17</v>
      </c>
      <c r="G537" s="6">
        <v>45300</v>
      </c>
      <c r="H537" s="6">
        <v>45300</v>
      </c>
      <c r="I537" s="6">
        <v>45301</v>
      </c>
      <c r="J537" s="6">
        <v>45317</v>
      </c>
      <c r="K537" s="5" t="s">
        <v>1576</v>
      </c>
      <c r="L537" s="7">
        <v>26</v>
      </c>
    </row>
    <row r="538" spans="1:12" ht="14.25" customHeight="1" x14ac:dyDescent="0.25">
      <c r="A538" s="5" t="s">
        <v>12</v>
      </c>
      <c r="B538" s="116" t="s">
        <v>1631</v>
      </c>
      <c r="C538" s="5" t="s">
        <v>1573</v>
      </c>
      <c r="D538" s="5" t="s">
        <v>1632</v>
      </c>
      <c r="E538" s="5" t="s">
        <v>1575</v>
      </c>
      <c r="F538" s="5" t="s">
        <v>17</v>
      </c>
      <c r="G538" s="6">
        <v>45300</v>
      </c>
      <c r="H538" s="6">
        <v>45300</v>
      </c>
      <c r="I538" s="6">
        <v>45301</v>
      </c>
      <c r="J538" s="6">
        <v>45317</v>
      </c>
      <c r="K538" s="5" t="s">
        <v>1576</v>
      </c>
      <c r="L538" s="7">
        <v>26</v>
      </c>
    </row>
    <row r="539" spans="1:12" ht="14.25" customHeight="1" x14ac:dyDescent="0.25">
      <c r="A539" s="5" t="s">
        <v>12</v>
      </c>
      <c r="B539" s="116" t="s">
        <v>1633</v>
      </c>
      <c r="C539" s="5" t="s">
        <v>1573</v>
      </c>
      <c r="D539" s="5" t="s">
        <v>1634</v>
      </c>
      <c r="E539" s="5" t="s">
        <v>1575</v>
      </c>
      <c r="F539" s="5" t="s">
        <v>17</v>
      </c>
      <c r="G539" s="6">
        <v>45300</v>
      </c>
      <c r="H539" s="6">
        <v>45300</v>
      </c>
      <c r="I539" s="6">
        <v>45301</v>
      </c>
      <c r="J539" s="6">
        <v>45317</v>
      </c>
      <c r="K539" s="5" t="s">
        <v>1576</v>
      </c>
      <c r="L539" s="7">
        <v>26</v>
      </c>
    </row>
    <row r="540" spans="1:12" ht="14.25" customHeight="1" x14ac:dyDescent="0.25">
      <c r="A540" s="5" t="s">
        <v>12</v>
      </c>
      <c r="B540" s="116" t="s">
        <v>1635</v>
      </c>
      <c r="C540" s="5" t="s">
        <v>1573</v>
      </c>
      <c r="D540" s="5" t="s">
        <v>1636</v>
      </c>
      <c r="E540" s="5" t="s">
        <v>1575</v>
      </c>
      <c r="F540" s="5" t="s">
        <v>17</v>
      </c>
      <c r="G540" s="6">
        <v>45300</v>
      </c>
      <c r="H540" s="6">
        <v>45300</v>
      </c>
      <c r="I540" s="6">
        <v>45301</v>
      </c>
      <c r="J540" s="6">
        <v>45317</v>
      </c>
      <c r="K540" s="5" t="s">
        <v>1576</v>
      </c>
      <c r="L540" s="7">
        <v>26</v>
      </c>
    </row>
    <row r="541" spans="1:12" ht="14.25" customHeight="1" x14ac:dyDescent="0.25">
      <c r="A541" s="5" t="s">
        <v>12</v>
      </c>
      <c r="B541" s="116" t="s">
        <v>1637</v>
      </c>
      <c r="C541" s="5" t="s">
        <v>1573</v>
      </c>
      <c r="D541" s="5" t="s">
        <v>1638</v>
      </c>
      <c r="E541" s="5" t="s">
        <v>1575</v>
      </c>
      <c r="F541" s="5" t="s">
        <v>17</v>
      </c>
      <c r="G541" s="6">
        <v>45300</v>
      </c>
      <c r="H541" s="6">
        <v>45300</v>
      </c>
      <c r="I541" s="6">
        <v>45301</v>
      </c>
      <c r="J541" s="6">
        <v>45317</v>
      </c>
      <c r="K541" s="5" t="s">
        <v>1576</v>
      </c>
      <c r="L541" s="7">
        <v>26</v>
      </c>
    </row>
    <row r="542" spans="1:12" ht="14.25" customHeight="1" x14ac:dyDescent="0.25">
      <c r="A542" s="5" t="s">
        <v>12</v>
      </c>
      <c r="B542" s="116" t="s">
        <v>1639</v>
      </c>
      <c r="C542" s="5" t="s">
        <v>1573</v>
      </c>
      <c r="D542" s="5" t="s">
        <v>1640</v>
      </c>
      <c r="E542" s="5" t="s">
        <v>1641</v>
      </c>
      <c r="F542" s="5" t="s">
        <v>17</v>
      </c>
      <c r="G542" s="6">
        <v>45300</v>
      </c>
      <c r="H542" s="6">
        <v>45300</v>
      </c>
      <c r="I542" s="6">
        <v>45301</v>
      </c>
      <c r="J542" s="6">
        <v>45317</v>
      </c>
      <c r="K542" s="5" t="s">
        <v>1576</v>
      </c>
      <c r="L542" s="7">
        <v>20</v>
      </c>
    </row>
    <row r="543" spans="1:12" ht="14.25" customHeight="1" x14ac:dyDescent="0.25">
      <c r="A543" s="5" t="s">
        <v>12</v>
      </c>
      <c r="B543" s="116" t="s">
        <v>1642</v>
      </c>
      <c r="C543" s="5" t="s">
        <v>1573</v>
      </c>
      <c r="D543" s="5" t="s">
        <v>1643</v>
      </c>
      <c r="E543" s="5" t="s">
        <v>1641</v>
      </c>
      <c r="F543" s="5" t="s">
        <v>17</v>
      </c>
      <c r="G543" s="6">
        <v>45300</v>
      </c>
      <c r="H543" s="6">
        <v>45300</v>
      </c>
      <c r="I543" s="6">
        <v>45301</v>
      </c>
      <c r="J543" s="6">
        <v>45317</v>
      </c>
      <c r="K543" s="5" t="s">
        <v>1576</v>
      </c>
      <c r="L543" s="7">
        <v>20</v>
      </c>
    </row>
    <row r="544" spans="1:12" ht="14.25" customHeight="1" x14ac:dyDescent="0.25">
      <c r="A544" s="5" t="s">
        <v>12</v>
      </c>
      <c r="B544" s="116" t="s">
        <v>1644</v>
      </c>
      <c r="C544" s="5" t="s">
        <v>1573</v>
      </c>
      <c r="D544" s="5" t="s">
        <v>1645</v>
      </c>
      <c r="E544" s="5" t="s">
        <v>1641</v>
      </c>
      <c r="F544" s="5" t="s">
        <v>17</v>
      </c>
      <c r="G544" s="6">
        <v>45300</v>
      </c>
      <c r="H544" s="6">
        <v>45300</v>
      </c>
      <c r="I544" s="6">
        <v>45301</v>
      </c>
      <c r="J544" s="6">
        <v>45317</v>
      </c>
      <c r="K544" s="5" t="s">
        <v>1576</v>
      </c>
      <c r="L544" s="7">
        <v>20</v>
      </c>
    </row>
    <row r="545" spans="1:12" ht="14.25" customHeight="1" x14ac:dyDescent="0.25">
      <c r="A545" s="5" t="s">
        <v>12</v>
      </c>
      <c r="B545" s="116" t="s">
        <v>1646</v>
      </c>
      <c r="C545" s="5" t="s">
        <v>1573</v>
      </c>
      <c r="D545" s="5" t="s">
        <v>1647</v>
      </c>
      <c r="E545" s="5" t="s">
        <v>1641</v>
      </c>
      <c r="F545" s="5" t="s">
        <v>17</v>
      </c>
      <c r="G545" s="6">
        <v>45300</v>
      </c>
      <c r="H545" s="6">
        <v>45300</v>
      </c>
      <c r="I545" s="6">
        <v>45301</v>
      </c>
      <c r="J545" s="6">
        <v>45317</v>
      </c>
      <c r="K545" s="5" t="s">
        <v>1576</v>
      </c>
      <c r="L545" s="7">
        <v>20</v>
      </c>
    </row>
    <row r="546" spans="1:12" ht="14.25" customHeight="1" x14ac:dyDescent="0.25">
      <c r="A546" s="5" t="s">
        <v>12</v>
      </c>
      <c r="B546" s="116" t="s">
        <v>1648</v>
      </c>
      <c r="C546" s="5" t="s">
        <v>1649</v>
      </c>
      <c r="D546" s="5" t="s">
        <v>1650</v>
      </c>
      <c r="E546" s="5" t="s">
        <v>1338</v>
      </c>
      <c r="F546" s="5" t="s">
        <v>17</v>
      </c>
      <c r="G546" s="6">
        <v>45301</v>
      </c>
      <c r="H546" s="6">
        <v>45301</v>
      </c>
      <c r="I546" s="6">
        <v>45301</v>
      </c>
      <c r="J546" s="6">
        <v>45317</v>
      </c>
      <c r="K546" s="5" t="s">
        <v>1334</v>
      </c>
      <c r="L546" s="7">
        <v>3900</v>
      </c>
    </row>
    <row r="547" spans="1:12" ht="14.25" customHeight="1" x14ac:dyDescent="0.25">
      <c r="A547" s="5" t="s">
        <v>12</v>
      </c>
      <c r="B547" s="116" t="s">
        <v>1651</v>
      </c>
      <c r="C547" s="5" t="s">
        <v>1652</v>
      </c>
      <c r="D547" s="5" t="s">
        <v>1653</v>
      </c>
      <c r="E547" s="5" t="s">
        <v>1352</v>
      </c>
      <c r="F547" s="5" t="s">
        <v>17</v>
      </c>
      <c r="G547" s="6">
        <v>45324</v>
      </c>
      <c r="H547" s="6">
        <v>45301</v>
      </c>
      <c r="I547" s="6">
        <v>45301</v>
      </c>
      <c r="J547" s="6">
        <v>45317</v>
      </c>
      <c r="K547" s="5" t="s">
        <v>1334</v>
      </c>
      <c r="L547" s="7">
        <v>3244.8</v>
      </c>
    </row>
    <row r="548" spans="1:12" ht="14.25" customHeight="1" x14ac:dyDescent="0.25">
      <c r="A548" s="5" t="s">
        <v>12</v>
      </c>
      <c r="B548" s="116" t="s">
        <v>1654</v>
      </c>
      <c r="C548" s="5" t="s">
        <v>1655</v>
      </c>
      <c r="D548" s="5" t="s">
        <v>1656</v>
      </c>
      <c r="E548" s="5" t="s">
        <v>1352</v>
      </c>
      <c r="F548" s="5" t="s">
        <v>17</v>
      </c>
      <c r="G548" s="6">
        <v>45324</v>
      </c>
      <c r="H548" s="6">
        <v>45301</v>
      </c>
      <c r="I548" s="6">
        <v>45301</v>
      </c>
      <c r="J548" s="6">
        <v>45317</v>
      </c>
      <c r="K548" s="5" t="s">
        <v>1334</v>
      </c>
      <c r="L548" s="7">
        <v>3244.8</v>
      </c>
    </row>
    <row r="549" spans="1:12" ht="14.25" customHeight="1" x14ac:dyDescent="0.25">
      <c r="A549" s="5" t="s">
        <v>12</v>
      </c>
      <c r="B549" s="116" t="s">
        <v>1657</v>
      </c>
      <c r="C549" s="5" t="s">
        <v>1658</v>
      </c>
      <c r="D549" s="5" t="s">
        <v>1659</v>
      </c>
      <c r="E549" s="5" t="s">
        <v>1660</v>
      </c>
      <c r="F549" s="5" t="s">
        <v>17</v>
      </c>
      <c r="G549" s="6">
        <v>45301</v>
      </c>
      <c r="H549" s="6">
        <v>45301</v>
      </c>
      <c r="I549" s="6">
        <v>45301</v>
      </c>
      <c r="J549" s="6">
        <v>45317</v>
      </c>
      <c r="K549" s="5" t="s">
        <v>1661</v>
      </c>
      <c r="L549" s="7">
        <v>3080</v>
      </c>
    </row>
    <row r="550" spans="1:12" ht="14.25" customHeight="1" x14ac:dyDescent="0.25">
      <c r="A550" s="5" t="s">
        <v>12</v>
      </c>
      <c r="B550" s="116" t="s">
        <v>1662</v>
      </c>
      <c r="C550" s="5" t="s">
        <v>1663</v>
      </c>
      <c r="D550" s="5" t="s">
        <v>1664</v>
      </c>
      <c r="E550" s="5" t="s">
        <v>1278</v>
      </c>
      <c r="F550" s="5" t="s">
        <v>17</v>
      </c>
      <c r="G550" s="6">
        <v>45301</v>
      </c>
      <c r="H550" s="6">
        <v>45301</v>
      </c>
      <c r="I550" s="6">
        <v>45301</v>
      </c>
      <c r="J550" s="6">
        <v>45317</v>
      </c>
      <c r="K550" s="5" t="s">
        <v>1334</v>
      </c>
      <c r="L550" s="7">
        <v>2704</v>
      </c>
    </row>
    <row r="551" spans="1:12" ht="14.25" customHeight="1" x14ac:dyDescent="0.25">
      <c r="A551" s="5" t="s">
        <v>12</v>
      </c>
      <c r="B551" s="116" t="s">
        <v>1665</v>
      </c>
      <c r="C551" s="5" t="s">
        <v>1666</v>
      </c>
      <c r="D551" s="5" t="s">
        <v>1667</v>
      </c>
      <c r="E551" s="5" t="s">
        <v>1278</v>
      </c>
      <c r="F551" s="5" t="s">
        <v>17</v>
      </c>
      <c r="G551" s="6">
        <v>45301</v>
      </c>
      <c r="H551" s="6">
        <v>45301</v>
      </c>
      <c r="I551" s="6">
        <v>45301</v>
      </c>
      <c r="J551" s="6">
        <v>45317</v>
      </c>
      <c r="K551" s="5" t="s">
        <v>1334</v>
      </c>
      <c r="L551" s="7">
        <v>2704</v>
      </c>
    </row>
    <row r="552" spans="1:12" ht="14.25" customHeight="1" x14ac:dyDescent="0.25">
      <c r="A552" s="5" t="s">
        <v>12</v>
      </c>
      <c r="B552" s="116" t="s">
        <v>1668</v>
      </c>
      <c r="C552" s="5" t="s">
        <v>1669</v>
      </c>
      <c r="D552" s="5" t="s">
        <v>1670</v>
      </c>
      <c r="E552" s="5" t="s">
        <v>1278</v>
      </c>
      <c r="F552" s="5" t="s">
        <v>17</v>
      </c>
      <c r="G552" s="6">
        <v>45301</v>
      </c>
      <c r="H552" s="6">
        <v>45301</v>
      </c>
      <c r="I552" s="6">
        <v>45301</v>
      </c>
      <c r="J552" s="6">
        <v>45317</v>
      </c>
      <c r="K552" s="5" t="s">
        <v>1334</v>
      </c>
      <c r="L552" s="7">
        <v>2704</v>
      </c>
    </row>
    <row r="553" spans="1:12" ht="14.25" customHeight="1" x14ac:dyDescent="0.25">
      <c r="A553" s="5" t="s">
        <v>12</v>
      </c>
      <c r="B553" s="116" t="s">
        <v>1671</v>
      </c>
      <c r="C553" s="5" t="s">
        <v>1672</v>
      </c>
      <c r="D553" s="5" t="s">
        <v>1673</v>
      </c>
      <c r="E553" s="5" t="s">
        <v>1278</v>
      </c>
      <c r="F553" s="5" t="s">
        <v>17</v>
      </c>
      <c r="G553" s="6">
        <v>45301</v>
      </c>
      <c r="H553" s="6">
        <v>45301</v>
      </c>
      <c r="I553" s="6">
        <v>45301</v>
      </c>
      <c r="J553" s="6">
        <v>45317</v>
      </c>
      <c r="K553" s="5" t="s">
        <v>1334</v>
      </c>
      <c r="L553" s="7">
        <v>2704</v>
      </c>
    </row>
    <row r="554" spans="1:12" ht="14.25" customHeight="1" x14ac:dyDescent="0.25">
      <c r="A554" s="5" t="s">
        <v>12</v>
      </c>
      <c r="B554" s="116" t="s">
        <v>1674</v>
      </c>
      <c r="C554" s="5" t="s">
        <v>1675</v>
      </c>
      <c r="D554" s="5" t="s">
        <v>1676</v>
      </c>
      <c r="E554" s="5" t="s">
        <v>1278</v>
      </c>
      <c r="F554" s="5" t="s">
        <v>17</v>
      </c>
      <c r="G554" s="6">
        <v>45301</v>
      </c>
      <c r="H554" s="6">
        <v>45301</v>
      </c>
      <c r="I554" s="6">
        <v>45301</v>
      </c>
      <c r="J554" s="6">
        <v>45317</v>
      </c>
      <c r="K554" s="5" t="s">
        <v>1334</v>
      </c>
      <c r="L554" s="7">
        <v>2704</v>
      </c>
    </row>
    <row r="555" spans="1:12" ht="14.25" customHeight="1" x14ac:dyDescent="0.25">
      <c r="A555" s="5" t="s">
        <v>12</v>
      </c>
      <c r="B555" s="116" t="s">
        <v>1677</v>
      </c>
      <c r="C555" s="5" t="s">
        <v>1678</v>
      </c>
      <c r="D555" s="5" t="s">
        <v>1679</v>
      </c>
      <c r="E555" s="5" t="s">
        <v>1278</v>
      </c>
      <c r="F555" s="5" t="s">
        <v>17</v>
      </c>
      <c r="G555" s="6">
        <v>45301</v>
      </c>
      <c r="H555" s="6">
        <v>45301</v>
      </c>
      <c r="I555" s="6">
        <v>45301</v>
      </c>
      <c r="J555" s="6">
        <v>45317</v>
      </c>
      <c r="K555" s="5" t="s">
        <v>1334</v>
      </c>
      <c r="L555" s="7">
        <v>2704</v>
      </c>
    </row>
    <row r="556" spans="1:12" ht="14.25" customHeight="1" x14ac:dyDescent="0.25">
      <c r="A556" s="5" t="s">
        <v>12</v>
      </c>
      <c r="B556" s="116" t="s">
        <v>1680</v>
      </c>
      <c r="C556" s="5" t="s">
        <v>1681</v>
      </c>
      <c r="D556" s="5" t="s">
        <v>1682</v>
      </c>
      <c r="E556" s="5" t="s">
        <v>1278</v>
      </c>
      <c r="F556" s="5" t="s">
        <v>17</v>
      </c>
      <c r="G556" s="6">
        <v>45301</v>
      </c>
      <c r="H556" s="6">
        <v>45301</v>
      </c>
      <c r="I556" s="6">
        <v>45301</v>
      </c>
      <c r="J556" s="6">
        <v>45317</v>
      </c>
      <c r="K556" s="5" t="s">
        <v>1334</v>
      </c>
      <c r="L556" s="7">
        <v>2704</v>
      </c>
    </row>
    <row r="557" spans="1:12" ht="14.25" customHeight="1" x14ac:dyDescent="0.25">
      <c r="A557" s="5" t="s">
        <v>12</v>
      </c>
      <c r="B557" s="116" t="s">
        <v>1683</v>
      </c>
      <c r="C557" s="5" t="s">
        <v>1684</v>
      </c>
      <c r="D557" s="5" t="s">
        <v>1685</v>
      </c>
      <c r="E557" s="5" t="s">
        <v>1278</v>
      </c>
      <c r="F557" s="5" t="s">
        <v>17</v>
      </c>
      <c r="G557" s="6">
        <v>45301</v>
      </c>
      <c r="H557" s="6">
        <v>45301</v>
      </c>
      <c r="I557" s="6">
        <v>45301</v>
      </c>
      <c r="J557" s="6">
        <v>45317</v>
      </c>
      <c r="K557" s="5" t="s">
        <v>1334</v>
      </c>
      <c r="L557" s="7">
        <v>2704</v>
      </c>
    </row>
    <row r="558" spans="1:12" ht="14.25" customHeight="1" x14ac:dyDescent="0.25">
      <c r="A558" s="5" t="s">
        <v>12</v>
      </c>
      <c r="B558" s="116" t="s">
        <v>1686</v>
      </c>
      <c r="C558" s="5" t="s">
        <v>1687</v>
      </c>
      <c r="D558" s="5" t="s">
        <v>1688</v>
      </c>
      <c r="E558" s="5" t="s">
        <v>1278</v>
      </c>
      <c r="F558" s="5" t="s">
        <v>17</v>
      </c>
      <c r="G558" s="6">
        <v>45301</v>
      </c>
      <c r="H558" s="6">
        <v>45301</v>
      </c>
      <c r="I558" s="6">
        <v>45301</v>
      </c>
      <c r="J558" s="6">
        <v>45317</v>
      </c>
      <c r="K558" s="5" t="s">
        <v>1334</v>
      </c>
      <c r="L558" s="7">
        <v>2704</v>
      </c>
    </row>
    <row r="559" spans="1:12" ht="14.25" customHeight="1" x14ac:dyDescent="0.25">
      <c r="A559" s="5" t="s">
        <v>12</v>
      </c>
      <c r="B559" s="116" t="s">
        <v>1689</v>
      </c>
      <c r="C559" s="5" t="s">
        <v>1690</v>
      </c>
      <c r="D559" s="5" t="s">
        <v>1691</v>
      </c>
      <c r="E559" s="5" t="s">
        <v>116</v>
      </c>
      <c r="F559" s="5" t="s">
        <v>17</v>
      </c>
      <c r="G559" s="6">
        <v>45302</v>
      </c>
      <c r="H559" s="6">
        <v>45301</v>
      </c>
      <c r="I559" s="6">
        <v>45302</v>
      </c>
      <c r="J559" s="6">
        <v>45317</v>
      </c>
      <c r="K559" s="5" t="s">
        <v>1692</v>
      </c>
      <c r="L559" s="7">
        <v>2496</v>
      </c>
    </row>
    <row r="560" spans="1:12" ht="14.25" customHeight="1" x14ac:dyDescent="0.25">
      <c r="A560" s="5" t="s">
        <v>12</v>
      </c>
      <c r="B560" s="116" t="s">
        <v>1693</v>
      </c>
      <c r="C560" s="5" t="s">
        <v>1694</v>
      </c>
      <c r="D560" s="5" t="s">
        <v>1695</v>
      </c>
      <c r="E560" s="5" t="s">
        <v>116</v>
      </c>
      <c r="F560" s="5" t="s">
        <v>17</v>
      </c>
      <c r="G560" s="6">
        <v>45302</v>
      </c>
      <c r="H560" s="6">
        <v>45301</v>
      </c>
      <c r="I560" s="6">
        <v>45302</v>
      </c>
      <c r="J560" s="6">
        <v>45317</v>
      </c>
      <c r="K560" s="5" t="s">
        <v>1692</v>
      </c>
      <c r="L560" s="7">
        <v>2496</v>
      </c>
    </row>
    <row r="561" spans="1:12" ht="14.25" customHeight="1" x14ac:dyDescent="0.25">
      <c r="A561" s="5" t="s">
        <v>12</v>
      </c>
      <c r="B561" s="116" t="s">
        <v>1696</v>
      </c>
      <c r="C561" s="5" t="s">
        <v>1697</v>
      </c>
      <c r="D561" s="5" t="s">
        <v>1698</v>
      </c>
      <c r="E561" s="5" t="s">
        <v>116</v>
      </c>
      <c r="F561" s="5" t="s">
        <v>17</v>
      </c>
      <c r="G561" s="6">
        <v>45302</v>
      </c>
      <c r="H561" s="6">
        <v>45301</v>
      </c>
      <c r="I561" s="6">
        <v>45302</v>
      </c>
      <c r="J561" s="6">
        <v>45317</v>
      </c>
      <c r="K561" s="5" t="s">
        <v>1692</v>
      </c>
      <c r="L561" s="7">
        <v>2496</v>
      </c>
    </row>
    <row r="562" spans="1:12" ht="14.25" customHeight="1" x14ac:dyDescent="0.25">
      <c r="A562" s="5" t="s">
        <v>12</v>
      </c>
      <c r="B562" s="116" t="s">
        <v>1699</v>
      </c>
      <c r="C562" s="5" t="s">
        <v>1700</v>
      </c>
      <c r="D562" s="5" t="s">
        <v>1701</v>
      </c>
      <c r="E562" s="5" t="s">
        <v>116</v>
      </c>
      <c r="F562" s="5" t="s">
        <v>17</v>
      </c>
      <c r="G562" s="6">
        <v>45302</v>
      </c>
      <c r="H562" s="6">
        <v>45301</v>
      </c>
      <c r="I562" s="6">
        <v>45302</v>
      </c>
      <c r="J562" s="6">
        <v>45317</v>
      </c>
      <c r="K562" s="5" t="s">
        <v>1692</v>
      </c>
      <c r="L562" s="7">
        <v>2496</v>
      </c>
    </row>
    <row r="563" spans="1:12" ht="14.25" customHeight="1" x14ac:dyDescent="0.25">
      <c r="A563" s="5" t="s">
        <v>12</v>
      </c>
      <c r="B563" s="116" t="s">
        <v>1702</v>
      </c>
      <c r="C563" s="5" t="s">
        <v>1703</v>
      </c>
      <c r="D563" s="5" t="s">
        <v>1704</v>
      </c>
      <c r="E563" s="5" t="s">
        <v>116</v>
      </c>
      <c r="F563" s="5" t="s">
        <v>17</v>
      </c>
      <c r="G563" s="6">
        <v>45302</v>
      </c>
      <c r="H563" s="6">
        <v>45301</v>
      </c>
      <c r="I563" s="6">
        <v>45302</v>
      </c>
      <c r="J563" s="6">
        <v>45317</v>
      </c>
      <c r="K563" s="5" t="s">
        <v>1692</v>
      </c>
      <c r="L563" s="7">
        <v>2496</v>
      </c>
    </row>
    <row r="564" spans="1:12" ht="14.25" customHeight="1" x14ac:dyDescent="0.25">
      <c r="A564" s="5" t="s">
        <v>12</v>
      </c>
      <c r="B564" s="116" t="s">
        <v>1705</v>
      </c>
      <c r="C564" s="5" t="s">
        <v>1706</v>
      </c>
      <c r="D564" s="5" t="s">
        <v>1707</v>
      </c>
      <c r="E564" s="5" t="s">
        <v>116</v>
      </c>
      <c r="F564" s="5" t="s">
        <v>17</v>
      </c>
      <c r="G564" s="6">
        <v>45302</v>
      </c>
      <c r="H564" s="6">
        <v>45301</v>
      </c>
      <c r="I564" s="6">
        <v>45302</v>
      </c>
      <c r="J564" s="6">
        <v>45317</v>
      </c>
      <c r="K564" s="5" t="s">
        <v>1692</v>
      </c>
      <c r="L564" s="7">
        <v>2496</v>
      </c>
    </row>
    <row r="565" spans="1:12" ht="14.25" customHeight="1" x14ac:dyDescent="0.25">
      <c r="A565" s="5" t="s">
        <v>12</v>
      </c>
      <c r="B565" s="116" t="s">
        <v>1708</v>
      </c>
      <c r="C565" s="5" t="s">
        <v>1709</v>
      </c>
      <c r="D565" s="5" t="s">
        <v>1710</v>
      </c>
      <c r="E565" s="5" t="s">
        <v>116</v>
      </c>
      <c r="F565" s="5" t="s">
        <v>17</v>
      </c>
      <c r="G565" s="6">
        <v>45302</v>
      </c>
      <c r="H565" s="6">
        <v>45301</v>
      </c>
      <c r="I565" s="6">
        <v>45302</v>
      </c>
      <c r="J565" s="6">
        <v>45317</v>
      </c>
      <c r="K565" s="5" t="s">
        <v>1692</v>
      </c>
      <c r="L565" s="7">
        <v>2496</v>
      </c>
    </row>
    <row r="566" spans="1:12" ht="14.25" customHeight="1" x14ac:dyDescent="0.25">
      <c r="A566" s="5" t="s">
        <v>12</v>
      </c>
      <c r="B566" s="116" t="s">
        <v>1711</v>
      </c>
      <c r="C566" s="5" t="s">
        <v>1712</v>
      </c>
      <c r="D566" s="5" t="s">
        <v>1713</v>
      </c>
      <c r="E566" s="5" t="s">
        <v>116</v>
      </c>
      <c r="F566" s="5" t="s">
        <v>17</v>
      </c>
      <c r="G566" s="6">
        <v>45302</v>
      </c>
      <c r="H566" s="6">
        <v>45301</v>
      </c>
      <c r="I566" s="6">
        <v>45302</v>
      </c>
      <c r="J566" s="6">
        <v>45317</v>
      </c>
      <c r="K566" s="5" t="s">
        <v>1692</v>
      </c>
      <c r="L566" s="7">
        <v>2496</v>
      </c>
    </row>
    <row r="567" spans="1:12" ht="14.25" customHeight="1" x14ac:dyDescent="0.25">
      <c r="A567" s="5" t="s">
        <v>12</v>
      </c>
      <c r="B567" s="116" t="s">
        <v>1714</v>
      </c>
      <c r="C567" s="5" t="s">
        <v>1715</v>
      </c>
      <c r="D567" s="5" t="s">
        <v>1716</v>
      </c>
      <c r="E567" s="5" t="s">
        <v>116</v>
      </c>
      <c r="F567" s="5" t="s">
        <v>17</v>
      </c>
      <c r="G567" s="6">
        <v>45302</v>
      </c>
      <c r="H567" s="6">
        <v>45301</v>
      </c>
      <c r="I567" s="6">
        <v>45302</v>
      </c>
      <c r="J567" s="6">
        <v>45317</v>
      </c>
      <c r="K567" s="5" t="s">
        <v>1692</v>
      </c>
      <c r="L567" s="7">
        <v>2496</v>
      </c>
    </row>
    <row r="568" spans="1:12" ht="14.25" customHeight="1" x14ac:dyDescent="0.25">
      <c r="A568" s="5" t="s">
        <v>12</v>
      </c>
      <c r="B568" s="116" t="s">
        <v>1717</v>
      </c>
      <c r="C568" s="5" t="s">
        <v>1718</v>
      </c>
      <c r="D568" s="5" t="s">
        <v>1719</v>
      </c>
      <c r="E568" s="5" t="s">
        <v>116</v>
      </c>
      <c r="F568" s="5" t="s">
        <v>17</v>
      </c>
      <c r="G568" s="6">
        <v>45302</v>
      </c>
      <c r="H568" s="6">
        <v>45301</v>
      </c>
      <c r="I568" s="6">
        <v>45302</v>
      </c>
      <c r="J568" s="6">
        <v>45317</v>
      </c>
      <c r="K568" s="5" t="s">
        <v>1692</v>
      </c>
      <c r="L568" s="7">
        <v>2496</v>
      </c>
    </row>
    <row r="569" spans="1:12" ht="14.25" customHeight="1" x14ac:dyDescent="0.25">
      <c r="A569" s="5" t="s">
        <v>12</v>
      </c>
      <c r="B569" s="116" t="s">
        <v>1720</v>
      </c>
      <c r="C569" s="5" t="s">
        <v>1721</v>
      </c>
      <c r="D569" s="5" t="s">
        <v>1722</v>
      </c>
      <c r="E569" s="5" t="s">
        <v>116</v>
      </c>
      <c r="F569" s="5" t="s">
        <v>17</v>
      </c>
      <c r="G569" s="6">
        <v>45302</v>
      </c>
      <c r="H569" s="6">
        <v>45301</v>
      </c>
      <c r="I569" s="6">
        <v>45302</v>
      </c>
      <c r="J569" s="6">
        <v>45317</v>
      </c>
      <c r="K569" s="5" t="s">
        <v>1692</v>
      </c>
      <c r="L569" s="7">
        <v>2496</v>
      </c>
    </row>
    <row r="570" spans="1:12" ht="14.25" customHeight="1" x14ac:dyDescent="0.25">
      <c r="A570" s="5" t="s">
        <v>12</v>
      </c>
      <c r="B570" s="116" t="s">
        <v>1723</v>
      </c>
      <c r="C570" s="5" t="s">
        <v>1724</v>
      </c>
      <c r="D570" s="5" t="s">
        <v>1725</v>
      </c>
      <c r="E570" s="5" t="s">
        <v>116</v>
      </c>
      <c r="F570" s="5" t="s">
        <v>17</v>
      </c>
      <c r="G570" s="6">
        <v>45302</v>
      </c>
      <c r="H570" s="6">
        <v>45301</v>
      </c>
      <c r="I570" s="6">
        <v>45302</v>
      </c>
      <c r="J570" s="6">
        <v>45317</v>
      </c>
      <c r="K570" s="5" t="s">
        <v>1692</v>
      </c>
      <c r="L570" s="7">
        <v>2496</v>
      </c>
    </row>
    <row r="571" spans="1:12" ht="14.25" customHeight="1" x14ac:dyDescent="0.25">
      <c r="A571" s="5" t="s">
        <v>12</v>
      </c>
      <c r="B571" s="116" t="s">
        <v>1726</v>
      </c>
      <c r="C571" s="5" t="s">
        <v>1727</v>
      </c>
      <c r="D571" s="5" t="s">
        <v>1728</v>
      </c>
      <c r="E571" s="5" t="s">
        <v>116</v>
      </c>
      <c r="F571" s="5" t="s">
        <v>17</v>
      </c>
      <c r="G571" s="6">
        <v>45302</v>
      </c>
      <c r="H571" s="6">
        <v>45301</v>
      </c>
      <c r="I571" s="6">
        <v>45302</v>
      </c>
      <c r="J571" s="6">
        <v>45317</v>
      </c>
      <c r="K571" s="5" t="s">
        <v>1692</v>
      </c>
      <c r="L571" s="7">
        <v>2496</v>
      </c>
    </row>
    <row r="572" spans="1:12" ht="14.25" customHeight="1" x14ac:dyDescent="0.25">
      <c r="A572" s="5" t="s">
        <v>12</v>
      </c>
      <c r="B572" s="116" t="s">
        <v>1729</v>
      </c>
      <c r="C572" s="5" t="s">
        <v>1730</v>
      </c>
      <c r="D572" s="5" t="s">
        <v>1731</v>
      </c>
      <c r="E572" s="5" t="s">
        <v>116</v>
      </c>
      <c r="F572" s="5" t="s">
        <v>17</v>
      </c>
      <c r="G572" s="6">
        <v>45302</v>
      </c>
      <c r="H572" s="6">
        <v>45301</v>
      </c>
      <c r="I572" s="6">
        <v>45302</v>
      </c>
      <c r="J572" s="6">
        <v>45317</v>
      </c>
      <c r="K572" s="5" t="s">
        <v>1692</v>
      </c>
      <c r="L572" s="7">
        <v>2496</v>
      </c>
    </row>
    <row r="573" spans="1:12" ht="14.25" customHeight="1" x14ac:dyDescent="0.25">
      <c r="A573" s="5" t="s">
        <v>12</v>
      </c>
      <c r="B573" s="116" t="s">
        <v>1732</v>
      </c>
      <c r="C573" s="5" t="s">
        <v>1733</v>
      </c>
      <c r="D573" s="5" t="s">
        <v>1734</v>
      </c>
      <c r="E573" s="5" t="s">
        <v>116</v>
      </c>
      <c r="F573" s="5" t="s">
        <v>17</v>
      </c>
      <c r="G573" s="6">
        <v>45302</v>
      </c>
      <c r="H573" s="6">
        <v>45301</v>
      </c>
      <c r="I573" s="6">
        <v>45302</v>
      </c>
      <c r="J573" s="6">
        <v>45317</v>
      </c>
      <c r="K573" s="5" t="s">
        <v>1692</v>
      </c>
      <c r="L573" s="7">
        <v>2496</v>
      </c>
    </row>
    <row r="574" spans="1:12" ht="14.25" customHeight="1" x14ac:dyDescent="0.25">
      <c r="A574" s="5" t="s">
        <v>12</v>
      </c>
      <c r="B574" s="116" t="s">
        <v>1735</v>
      </c>
      <c r="C574" s="5" t="s">
        <v>1736</v>
      </c>
      <c r="D574" s="5" t="s">
        <v>1737</v>
      </c>
      <c r="E574" s="5" t="s">
        <v>116</v>
      </c>
      <c r="F574" s="5" t="s">
        <v>17</v>
      </c>
      <c r="G574" s="6">
        <v>45302</v>
      </c>
      <c r="H574" s="6">
        <v>45301</v>
      </c>
      <c r="I574" s="6">
        <v>45302</v>
      </c>
      <c r="J574" s="6">
        <v>45317</v>
      </c>
      <c r="K574" s="5" t="s">
        <v>1692</v>
      </c>
      <c r="L574" s="7">
        <v>2496</v>
      </c>
    </row>
    <row r="575" spans="1:12" ht="14.25" customHeight="1" x14ac:dyDescent="0.25">
      <c r="A575" s="5" t="s">
        <v>12</v>
      </c>
      <c r="B575" s="116" t="s">
        <v>1738</v>
      </c>
      <c r="C575" s="5" t="s">
        <v>1739</v>
      </c>
      <c r="D575" s="5" t="s">
        <v>1740</v>
      </c>
      <c r="E575" s="5" t="s">
        <v>105</v>
      </c>
      <c r="F575" s="5" t="s">
        <v>17</v>
      </c>
      <c r="G575" s="6">
        <v>45324</v>
      </c>
      <c r="H575" s="6">
        <v>45301</v>
      </c>
      <c r="I575" s="6">
        <v>45301</v>
      </c>
      <c r="J575" s="6">
        <v>45317</v>
      </c>
      <c r="K575" s="5" t="s">
        <v>1334</v>
      </c>
      <c r="L575" s="7">
        <v>2496</v>
      </c>
    </row>
    <row r="576" spans="1:12" ht="14.25" customHeight="1" x14ac:dyDescent="0.25">
      <c r="A576" s="5" t="s">
        <v>12</v>
      </c>
      <c r="B576" s="116" t="s">
        <v>1741</v>
      </c>
      <c r="C576" s="5" t="s">
        <v>1742</v>
      </c>
      <c r="D576" s="5" t="s">
        <v>1743</v>
      </c>
      <c r="E576" s="5" t="s">
        <v>566</v>
      </c>
      <c r="F576" s="5" t="s">
        <v>17</v>
      </c>
      <c r="G576" s="6">
        <v>45324</v>
      </c>
      <c r="H576" s="6">
        <v>45301</v>
      </c>
      <c r="I576" s="6">
        <v>45301</v>
      </c>
      <c r="J576" s="6">
        <v>45317</v>
      </c>
      <c r="K576" s="5" t="s">
        <v>1334</v>
      </c>
      <c r="L576" s="7">
        <v>2496</v>
      </c>
    </row>
    <row r="577" spans="1:12" ht="14.25" customHeight="1" x14ac:dyDescent="0.25">
      <c r="A577" s="5" t="s">
        <v>12</v>
      </c>
      <c r="B577" s="116" t="s">
        <v>1744</v>
      </c>
      <c r="C577" s="5" t="s">
        <v>1745</v>
      </c>
      <c r="D577" s="5" t="s">
        <v>1746</v>
      </c>
      <c r="E577" s="5" t="s">
        <v>1488</v>
      </c>
      <c r="F577" s="5" t="s">
        <v>17</v>
      </c>
      <c r="G577" s="6">
        <v>45324</v>
      </c>
      <c r="H577" s="6">
        <v>45301</v>
      </c>
      <c r="I577" s="6">
        <v>45301</v>
      </c>
      <c r="J577" s="6">
        <v>45317</v>
      </c>
      <c r="K577" s="5" t="s">
        <v>1334</v>
      </c>
      <c r="L577" s="7">
        <v>2496</v>
      </c>
    </row>
    <row r="578" spans="1:12" ht="14.25" customHeight="1" x14ac:dyDescent="0.25">
      <c r="A578" s="5" t="s">
        <v>12</v>
      </c>
      <c r="B578" s="116" t="s">
        <v>1747</v>
      </c>
      <c r="C578" s="5" t="s">
        <v>1748</v>
      </c>
      <c r="D578" s="5" t="s">
        <v>1749</v>
      </c>
      <c r="E578" s="5" t="s">
        <v>1488</v>
      </c>
      <c r="F578" s="5" t="s">
        <v>17</v>
      </c>
      <c r="G578" s="6">
        <v>45328</v>
      </c>
      <c r="H578" s="6">
        <v>45301</v>
      </c>
      <c r="I578" s="6">
        <v>45301</v>
      </c>
      <c r="J578" s="6">
        <v>45317</v>
      </c>
      <c r="K578" s="5" t="s">
        <v>1334</v>
      </c>
      <c r="L578" s="7">
        <v>2496</v>
      </c>
    </row>
    <row r="579" spans="1:12" ht="14.25" customHeight="1" x14ac:dyDescent="0.25">
      <c r="A579" s="5" t="s">
        <v>12</v>
      </c>
      <c r="B579" s="116" t="s">
        <v>1750</v>
      </c>
      <c r="C579" s="5" t="s">
        <v>1751</v>
      </c>
      <c r="D579" s="5" t="s">
        <v>1752</v>
      </c>
      <c r="E579" s="5" t="s">
        <v>1753</v>
      </c>
      <c r="F579" s="5" t="s">
        <v>17</v>
      </c>
      <c r="G579" s="6">
        <v>45301</v>
      </c>
      <c r="H579" s="6">
        <v>45301</v>
      </c>
      <c r="I579" s="6">
        <v>45301</v>
      </c>
      <c r="J579" s="6">
        <v>45317</v>
      </c>
      <c r="K579" s="5" t="s">
        <v>1661</v>
      </c>
      <c r="L579" s="7">
        <v>2240</v>
      </c>
    </row>
    <row r="580" spans="1:12" ht="14.25" customHeight="1" x14ac:dyDescent="0.25">
      <c r="A580" s="5" t="s">
        <v>12</v>
      </c>
      <c r="B580" s="116" t="s">
        <v>1754</v>
      </c>
      <c r="C580" s="5" t="s">
        <v>1755</v>
      </c>
      <c r="D580" s="5" t="s">
        <v>1756</v>
      </c>
      <c r="E580" s="5" t="s">
        <v>1757</v>
      </c>
      <c r="F580" s="5" t="s">
        <v>17</v>
      </c>
      <c r="G580" s="6">
        <v>45301</v>
      </c>
      <c r="H580" s="6">
        <v>45301</v>
      </c>
      <c r="I580" s="6">
        <v>45301</v>
      </c>
      <c r="J580" s="6">
        <v>45317</v>
      </c>
      <c r="K580" s="5" t="s">
        <v>1334</v>
      </c>
      <c r="L580" s="7">
        <v>2080</v>
      </c>
    </row>
    <row r="581" spans="1:12" ht="14.25" customHeight="1" x14ac:dyDescent="0.25">
      <c r="A581" s="5" t="s">
        <v>12</v>
      </c>
      <c r="B581" s="116" t="s">
        <v>1758</v>
      </c>
      <c r="C581" s="5" t="s">
        <v>1759</v>
      </c>
      <c r="D581" s="5" t="s">
        <v>1760</v>
      </c>
      <c r="E581" s="5" t="s">
        <v>1757</v>
      </c>
      <c r="F581" s="5" t="s">
        <v>17</v>
      </c>
      <c r="G581" s="6">
        <v>45301</v>
      </c>
      <c r="H581" s="6">
        <v>45301</v>
      </c>
      <c r="I581" s="6">
        <v>45301</v>
      </c>
      <c r="J581" s="6">
        <v>45317</v>
      </c>
      <c r="K581" s="5" t="s">
        <v>1334</v>
      </c>
      <c r="L581" s="7">
        <v>2080</v>
      </c>
    </row>
    <row r="582" spans="1:12" ht="14.25" customHeight="1" x14ac:dyDescent="0.25">
      <c r="A582" s="5" t="s">
        <v>12</v>
      </c>
      <c r="B582" s="116" t="s">
        <v>1761</v>
      </c>
      <c r="C582" s="5" t="s">
        <v>1762</v>
      </c>
      <c r="D582" s="5" t="s">
        <v>1763</v>
      </c>
      <c r="E582" s="5" t="s">
        <v>1757</v>
      </c>
      <c r="F582" s="5" t="s">
        <v>17</v>
      </c>
      <c r="G582" s="6">
        <v>45301</v>
      </c>
      <c r="H582" s="6">
        <v>45301</v>
      </c>
      <c r="I582" s="6">
        <v>45301</v>
      </c>
      <c r="J582" s="6">
        <v>45317</v>
      </c>
      <c r="K582" s="5" t="s">
        <v>1334</v>
      </c>
      <c r="L582" s="7">
        <v>2080</v>
      </c>
    </row>
    <row r="583" spans="1:12" ht="14.25" customHeight="1" x14ac:dyDescent="0.25">
      <c r="A583" s="5" t="s">
        <v>12</v>
      </c>
      <c r="B583" s="116" t="s">
        <v>1764</v>
      </c>
      <c r="C583" s="5" t="s">
        <v>1765</v>
      </c>
      <c r="D583" s="5" t="s">
        <v>1766</v>
      </c>
      <c r="E583" s="5" t="s">
        <v>1543</v>
      </c>
      <c r="F583" s="5" t="s">
        <v>1115</v>
      </c>
      <c r="G583" s="6">
        <v>45336</v>
      </c>
      <c r="H583" s="6">
        <v>45301</v>
      </c>
      <c r="I583" s="6">
        <v>45301</v>
      </c>
      <c r="J583" s="6">
        <v>45317</v>
      </c>
      <c r="K583" s="5" t="s">
        <v>1661</v>
      </c>
      <c r="L583" s="7">
        <v>2080</v>
      </c>
    </row>
    <row r="584" spans="1:12" ht="14.25" customHeight="1" x14ac:dyDescent="0.25">
      <c r="A584" s="5" t="s">
        <v>12</v>
      </c>
      <c r="B584" s="116" t="s">
        <v>1767</v>
      </c>
      <c r="C584" s="5" t="s">
        <v>1768</v>
      </c>
      <c r="D584" s="5" t="s">
        <v>1769</v>
      </c>
      <c r="E584" s="5" t="s">
        <v>1543</v>
      </c>
      <c r="F584" s="5" t="s">
        <v>1115</v>
      </c>
      <c r="G584" s="6">
        <v>45327</v>
      </c>
      <c r="H584" s="6">
        <v>45301</v>
      </c>
      <c r="I584" s="6">
        <v>45302</v>
      </c>
      <c r="J584" s="6">
        <v>45317</v>
      </c>
      <c r="K584" s="5" t="s">
        <v>1770</v>
      </c>
      <c r="L584" s="7">
        <v>2080</v>
      </c>
    </row>
    <row r="585" spans="1:12" ht="14.25" customHeight="1" x14ac:dyDescent="0.25">
      <c r="A585" s="5" t="s">
        <v>12</v>
      </c>
      <c r="B585" s="116" t="s">
        <v>1771</v>
      </c>
      <c r="C585" s="5" t="s">
        <v>1772</v>
      </c>
      <c r="D585" s="5" t="s">
        <v>1773</v>
      </c>
      <c r="E585" s="5" t="s">
        <v>1543</v>
      </c>
      <c r="F585" s="5" t="s">
        <v>1115</v>
      </c>
      <c r="G585" s="6">
        <v>45329</v>
      </c>
      <c r="H585" s="6">
        <v>45301</v>
      </c>
      <c r="I585" s="6">
        <v>45301</v>
      </c>
      <c r="J585" s="6">
        <v>45317</v>
      </c>
      <c r="K585" s="5" t="s">
        <v>1661</v>
      </c>
      <c r="L585" s="7">
        <v>2080</v>
      </c>
    </row>
    <row r="586" spans="1:12" ht="14.25" customHeight="1" x14ac:dyDescent="0.25">
      <c r="A586" s="5" t="s">
        <v>12</v>
      </c>
      <c r="B586" s="116" t="s">
        <v>1774</v>
      </c>
      <c r="C586" s="5" t="s">
        <v>1775</v>
      </c>
      <c r="D586" s="5" t="s">
        <v>1776</v>
      </c>
      <c r="E586" s="5" t="s">
        <v>1753</v>
      </c>
      <c r="F586" s="5" t="s">
        <v>17</v>
      </c>
      <c r="G586" s="6">
        <v>45301</v>
      </c>
      <c r="H586" s="6">
        <v>45301</v>
      </c>
      <c r="I586" s="6">
        <v>45301</v>
      </c>
      <c r="J586" s="6">
        <v>45317</v>
      </c>
      <c r="K586" s="5" t="s">
        <v>1661</v>
      </c>
      <c r="L586" s="7">
        <v>1960</v>
      </c>
    </row>
    <row r="587" spans="1:12" ht="14.25" customHeight="1" x14ac:dyDescent="0.25">
      <c r="A587" s="5" t="s">
        <v>12</v>
      </c>
      <c r="B587" s="116" t="s">
        <v>1777</v>
      </c>
      <c r="C587" s="5" t="s">
        <v>1778</v>
      </c>
      <c r="D587" s="5" t="s">
        <v>1779</v>
      </c>
      <c r="E587" s="5" t="s">
        <v>1543</v>
      </c>
      <c r="F587" s="5" t="s">
        <v>1115</v>
      </c>
      <c r="G587" s="6">
        <v>45329</v>
      </c>
      <c r="H587" s="6">
        <v>45301</v>
      </c>
      <c r="I587" s="6">
        <v>45302</v>
      </c>
      <c r="J587" s="6">
        <v>45317</v>
      </c>
      <c r="K587" s="5" t="s">
        <v>1770</v>
      </c>
      <c r="L587" s="7">
        <v>1920</v>
      </c>
    </row>
    <row r="588" spans="1:12" ht="14.25" customHeight="1" x14ac:dyDescent="0.25">
      <c r="A588" s="5" t="s">
        <v>12</v>
      </c>
      <c r="B588" s="116" t="s">
        <v>1780</v>
      </c>
      <c r="C588" s="5" t="s">
        <v>1781</v>
      </c>
      <c r="D588" s="5" t="s">
        <v>1782</v>
      </c>
      <c r="E588" s="5" t="s">
        <v>1783</v>
      </c>
      <c r="F588" s="5" t="s">
        <v>17</v>
      </c>
      <c r="G588" s="6">
        <v>45301</v>
      </c>
      <c r="H588" s="6">
        <v>45301</v>
      </c>
      <c r="I588" s="6">
        <v>45301</v>
      </c>
      <c r="J588" s="6">
        <v>45317</v>
      </c>
      <c r="K588" s="5" t="s">
        <v>1661</v>
      </c>
      <c r="L588" s="7">
        <v>1680</v>
      </c>
    </row>
    <row r="589" spans="1:12" ht="14.25" customHeight="1" x14ac:dyDescent="0.25">
      <c r="A589" s="5" t="s">
        <v>12</v>
      </c>
      <c r="B589" s="116" t="s">
        <v>1784</v>
      </c>
      <c r="C589" s="5" t="s">
        <v>1785</v>
      </c>
      <c r="D589" s="5" t="s">
        <v>1786</v>
      </c>
      <c r="E589" s="5" t="s">
        <v>1783</v>
      </c>
      <c r="F589" s="5" t="s">
        <v>17</v>
      </c>
      <c r="G589" s="6">
        <v>45301</v>
      </c>
      <c r="H589" s="6">
        <v>45301</v>
      </c>
      <c r="I589" s="6">
        <v>45301</v>
      </c>
      <c r="J589" s="6">
        <v>45317</v>
      </c>
      <c r="K589" s="5" t="s">
        <v>1661</v>
      </c>
      <c r="L589" s="7">
        <v>1680</v>
      </c>
    </row>
    <row r="590" spans="1:12" ht="14.25" customHeight="1" x14ac:dyDescent="0.25">
      <c r="A590" s="5" t="s">
        <v>12</v>
      </c>
      <c r="B590" s="116" t="s">
        <v>1787</v>
      </c>
      <c r="C590" s="5" t="s">
        <v>1788</v>
      </c>
      <c r="D590" s="5" t="s">
        <v>1789</v>
      </c>
      <c r="E590" s="5" t="s">
        <v>1790</v>
      </c>
      <c r="F590" s="5" t="s">
        <v>17</v>
      </c>
      <c r="G590" s="6">
        <v>45301</v>
      </c>
      <c r="H590" s="6">
        <v>45301</v>
      </c>
      <c r="I590" s="6">
        <v>45301</v>
      </c>
      <c r="J590" s="6">
        <v>45317</v>
      </c>
      <c r="K590" s="5" t="s">
        <v>1661</v>
      </c>
      <c r="L590" s="7">
        <v>1680</v>
      </c>
    </row>
    <row r="591" spans="1:12" ht="14.25" customHeight="1" x14ac:dyDescent="0.25">
      <c r="A591" s="5" t="s">
        <v>12</v>
      </c>
      <c r="B591" s="116" t="s">
        <v>1791</v>
      </c>
      <c r="C591" s="5" t="s">
        <v>1792</v>
      </c>
      <c r="D591" s="5" t="s">
        <v>1793</v>
      </c>
      <c r="E591" s="5" t="s">
        <v>1794</v>
      </c>
      <c r="F591" s="5" t="s">
        <v>17</v>
      </c>
      <c r="G591" s="6">
        <v>45301</v>
      </c>
      <c r="H591" s="6">
        <v>45301</v>
      </c>
      <c r="I591" s="6">
        <v>45301</v>
      </c>
      <c r="J591" s="6">
        <v>45317</v>
      </c>
      <c r="K591" s="5" t="s">
        <v>1661</v>
      </c>
      <c r="L591" s="7">
        <v>1120</v>
      </c>
    </row>
    <row r="592" spans="1:12" ht="14.25" customHeight="1" x14ac:dyDescent="0.25">
      <c r="A592" s="5" t="s">
        <v>12</v>
      </c>
      <c r="B592" s="116" t="s">
        <v>1795</v>
      </c>
      <c r="C592" s="5" t="s">
        <v>1796</v>
      </c>
      <c r="D592" s="5" t="s">
        <v>1797</v>
      </c>
      <c r="E592" s="5" t="s">
        <v>1798</v>
      </c>
      <c r="F592" s="5" t="s">
        <v>17</v>
      </c>
      <c r="G592" s="6">
        <v>45301</v>
      </c>
      <c r="H592" s="6">
        <v>45301</v>
      </c>
      <c r="I592" s="6">
        <v>45301</v>
      </c>
      <c r="J592" s="6">
        <v>45317</v>
      </c>
      <c r="K592" s="5" t="s">
        <v>1661</v>
      </c>
      <c r="L592" s="7">
        <v>1120</v>
      </c>
    </row>
    <row r="593" spans="1:12" ht="14.25" customHeight="1" x14ac:dyDescent="0.25">
      <c r="A593" s="5" t="s">
        <v>12</v>
      </c>
      <c r="B593" s="117" t="s">
        <v>1799</v>
      </c>
      <c r="C593" s="12" t="s">
        <v>1800</v>
      </c>
      <c r="D593" s="8" t="s">
        <v>1801</v>
      </c>
      <c r="E593" s="8" t="s">
        <v>1802</v>
      </c>
      <c r="F593" s="8" t="s">
        <v>17</v>
      </c>
      <c r="G593" s="9">
        <v>45296</v>
      </c>
      <c r="H593" s="9">
        <v>45302</v>
      </c>
      <c r="I593" s="9">
        <v>45306</v>
      </c>
      <c r="J593" s="9">
        <v>45315</v>
      </c>
      <c r="K593" s="8" t="s">
        <v>1803</v>
      </c>
      <c r="L593" s="10">
        <v>55000</v>
      </c>
    </row>
    <row r="594" spans="1:12" ht="14.25" customHeight="1" x14ac:dyDescent="0.25">
      <c r="A594" s="5" t="s">
        <v>12</v>
      </c>
      <c r="B594" s="116" t="s">
        <v>1804</v>
      </c>
      <c r="C594" s="5" t="s">
        <v>1805</v>
      </c>
      <c r="D594" s="5" t="s">
        <v>1806</v>
      </c>
      <c r="E594" s="5" t="s">
        <v>1807</v>
      </c>
      <c r="F594" s="5" t="s">
        <v>1115</v>
      </c>
      <c r="G594" s="6">
        <v>45308</v>
      </c>
      <c r="H594" s="6">
        <v>45302</v>
      </c>
      <c r="I594" s="6">
        <v>45306</v>
      </c>
      <c r="J594" s="6">
        <v>45317</v>
      </c>
      <c r="K594" s="5" t="s">
        <v>1808</v>
      </c>
      <c r="L594" s="7">
        <v>3536</v>
      </c>
    </row>
    <row r="595" spans="1:12" ht="14.25" customHeight="1" x14ac:dyDescent="0.25">
      <c r="A595" s="5" t="s">
        <v>12</v>
      </c>
      <c r="B595" s="116" t="s">
        <v>1809</v>
      </c>
      <c r="C595" s="5" t="s">
        <v>1810</v>
      </c>
      <c r="D595" s="5" t="s">
        <v>1811</v>
      </c>
      <c r="E595" s="5" t="s">
        <v>1807</v>
      </c>
      <c r="F595" s="5" t="s">
        <v>1812</v>
      </c>
      <c r="G595" s="6">
        <v>45308</v>
      </c>
      <c r="H595" s="6">
        <v>45302</v>
      </c>
      <c r="I595" s="6">
        <v>45306</v>
      </c>
      <c r="J595" s="6">
        <v>45317</v>
      </c>
      <c r="K595" s="5" t="s">
        <v>1808</v>
      </c>
      <c r="L595" s="7">
        <v>3536</v>
      </c>
    </row>
    <row r="596" spans="1:12" ht="14.25" customHeight="1" x14ac:dyDescent="0.25">
      <c r="A596" s="5" t="s">
        <v>12</v>
      </c>
      <c r="B596" s="116" t="s">
        <v>1813</v>
      </c>
      <c r="C596" s="5" t="s">
        <v>1814</v>
      </c>
      <c r="D596" s="5" t="s">
        <v>1815</v>
      </c>
      <c r="E596" s="5" t="s">
        <v>1807</v>
      </c>
      <c r="F596" s="5" t="s">
        <v>1812</v>
      </c>
      <c r="G596" s="6">
        <v>45308</v>
      </c>
      <c r="H596" s="6">
        <v>45302</v>
      </c>
      <c r="I596" s="6">
        <v>45306</v>
      </c>
      <c r="J596" s="6">
        <v>45317</v>
      </c>
      <c r="K596" s="5" t="s">
        <v>1808</v>
      </c>
      <c r="L596" s="7">
        <v>3536</v>
      </c>
    </row>
    <row r="597" spans="1:12" ht="14.25" customHeight="1" x14ac:dyDescent="0.25">
      <c r="A597" s="5" t="s">
        <v>12</v>
      </c>
      <c r="B597" s="116" t="s">
        <v>1816</v>
      </c>
      <c r="C597" s="5" t="s">
        <v>1817</v>
      </c>
      <c r="D597" s="5" t="s">
        <v>1818</v>
      </c>
      <c r="E597" s="5" t="s">
        <v>1807</v>
      </c>
      <c r="F597" s="5" t="s">
        <v>1812</v>
      </c>
      <c r="G597" s="6">
        <v>45308</v>
      </c>
      <c r="H597" s="6">
        <v>45302</v>
      </c>
      <c r="I597" s="6">
        <v>45306</v>
      </c>
      <c r="J597" s="6">
        <v>45317</v>
      </c>
      <c r="K597" s="5" t="s">
        <v>1808</v>
      </c>
      <c r="L597" s="7">
        <v>3536</v>
      </c>
    </row>
    <row r="598" spans="1:12" ht="14.25" customHeight="1" x14ac:dyDescent="0.25">
      <c r="A598" s="5" t="s">
        <v>12</v>
      </c>
      <c r="B598" s="116" t="s">
        <v>1819</v>
      </c>
      <c r="C598" s="5" t="s">
        <v>1820</v>
      </c>
      <c r="D598" s="5" t="s">
        <v>1821</v>
      </c>
      <c r="E598" s="5" t="s">
        <v>1807</v>
      </c>
      <c r="F598" s="5" t="s">
        <v>1812</v>
      </c>
      <c r="G598" s="6">
        <v>45308</v>
      </c>
      <c r="H598" s="6">
        <v>45302</v>
      </c>
      <c r="I598" s="6">
        <v>45306</v>
      </c>
      <c r="J598" s="6">
        <v>45317</v>
      </c>
      <c r="K598" s="5" t="s">
        <v>951</v>
      </c>
      <c r="L598" s="7">
        <v>3536</v>
      </c>
    </row>
    <row r="599" spans="1:12" ht="14.25" customHeight="1" x14ac:dyDescent="0.25">
      <c r="A599" s="5" t="s">
        <v>12</v>
      </c>
      <c r="B599" s="116" t="s">
        <v>1822</v>
      </c>
      <c r="C599" s="5" t="s">
        <v>1823</v>
      </c>
      <c r="D599" s="5" t="s">
        <v>1824</v>
      </c>
      <c r="E599" s="5" t="s">
        <v>1454</v>
      </c>
      <c r="F599" s="5" t="s">
        <v>17</v>
      </c>
      <c r="G599" s="6">
        <v>45328</v>
      </c>
      <c r="H599" s="6">
        <v>45302</v>
      </c>
      <c r="I599" s="6">
        <v>45302</v>
      </c>
      <c r="J599" s="6">
        <v>45317</v>
      </c>
      <c r="K599" s="5" t="s">
        <v>1576</v>
      </c>
      <c r="L599" s="7">
        <v>2995.2</v>
      </c>
    </row>
    <row r="600" spans="1:12" ht="14.25" customHeight="1" x14ac:dyDescent="0.25">
      <c r="A600" s="5" t="s">
        <v>12</v>
      </c>
      <c r="B600" s="116" t="s">
        <v>1825</v>
      </c>
      <c r="C600" s="5" t="s">
        <v>1826</v>
      </c>
      <c r="D600" s="5" t="s">
        <v>1827</v>
      </c>
      <c r="E600" s="5" t="s">
        <v>1454</v>
      </c>
      <c r="F600" s="5" t="s">
        <v>17</v>
      </c>
      <c r="G600" s="6">
        <v>45328</v>
      </c>
      <c r="H600" s="6">
        <v>45302</v>
      </c>
      <c r="I600" s="6">
        <v>45302</v>
      </c>
      <c r="J600" s="6">
        <v>45317</v>
      </c>
      <c r="K600" s="5" t="s">
        <v>1576</v>
      </c>
      <c r="L600" s="7">
        <v>2995.2</v>
      </c>
    </row>
    <row r="601" spans="1:12" ht="14.25" customHeight="1" x14ac:dyDescent="0.25">
      <c r="A601" s="5" t="s">
        <v>12</v>
      </c>
      <c r="B601" s="116" t="s">
        <v>1828</v>
      </c>
      <c r="C601" s="5" t="s">
        <v>1829</v>
      </c>
      <c r="D601" s="5" t="s">
        <v>1830</v>
      </c>
      <c r="E601" s="5" t="s">
        <v>1454</v>
      </c>
      <c r="F601" s="5" t="s">
        <v>17</v>
      </c>
      <c r="G601" s="6">
        <v>45328</v>
      </c>
      <c r="H601" s="6">
        <v>45302</v>
      </c>
      <c r="I601" s="6">
        <v>45302</v>
      </c>
      <c r="J601" s="6">
        <v>45317</v>
      </c>
      <c r="K601" s="5" t="s">
        <v>1576</v>
      </c>
      <c r="L601" s="7">
        <v>2995.2</v>
      </c>
    </row>
    <row r="602" spans="1:12" ht="14.25" customHeight="1" x14ac:dyDescent="0.25">
      <c r="A602" s="5" t="s">
        <v>12</v>
      </c>
      <c r="B602" s="116" t="s">
        <v>1831</v>
      </c>
      <c r="C602" s="5" t="s">
        <v>1832</v>
      </c>
      <c r="D602" s="5" t="s">
        <v>1833</v>
      </c>
      <c r="E602" s="5" t="s">
        <v>1807</v>
      </c>
      <c r="F602" s="5" t="s">
        <v>1812</v>
      </c>
      <c r="G602" s="6">
        <v>45308</v>
      </c>
      <c r="H602" s="6">
        <v>45302</v>
      </c>
      <c r="I602" s="6">
        <v>45306</v>
      </c>
      <c r="J602" s="6">
        <v>45317</v>
      </c>
      <c r="K602" s="5" t="s">
        <v>1803</v>
      </c>
      <c r="L602" s="7">
        <v>2720</v>
      </c>
    </row>
    <row r="603" spans="1:12" ht="14.25" customHeight="1" x14ac:dyDescent="0.25">
      <c r="A603" s="5" t="s">
        <v>12</v>
      </c>
      <c r="B603" s="116" t="s">
        <v>1834</v>
      </c>
      <c r="C603" s="5" t="s">
        <v>1835</v>
      </c>
      <c r="D603" s="5" t="s">
        <v>1836</v>
      </c>
      <c r="E603" s="5" t="s">
        <v>1807</v>
      </c>
      <c r="F603" s="5" t="s">
        <v>1812</v>
      </c>
      <c r="G603" s="6">
        <v>45308</v>
      </c>
      <c r="H603" s="6">
        <v>45302</v>
      </c>
      <c r="I603" s="6">
        <v>45306</v>
      </c>
      <c r="J603" s="6">
        <v>45317</v>
      </c>
      <c r="K603" s="5" t="s">
        <v>1803</v>
      </c>
      <c r="L603" s="7">
        <v>2720</v>
      </c>
    </row>
    <row r="604" spans="1:12" ht="14.25" customHeight="1" x14ac:dyDescent="0.25">
      <c r="A604" s="5" t="s">
        <v>12</v>
      </c>
      <c r="B604" s="116" t="s">
        <v>1837</v>
      </c>
      <c r="C604" s="5" t="s">
        <v>1838</v>
      </c>
      <c r="D604" s="5" t="s">
        <v>1839</v>
      </c>
      <c r="E604" s="5" t="s">
        <v>1807</v>
      </c>
      <c r="F604" s="5" t="s">
        <v>1812</v>
      </c>
      <c r="G604" s="6">
        <v>45308</v>
      </c>
      <c r="H604" s="6">
        <v>45302</v>
      </c>
      <c r="I604" s="6">
        <v>45306</v>
      </c>
      <c r="J604" s="6">
        <v>45317</v>
      </c>
      <c r="K604" s="5" t="s">
        <v>1803</v>
      </c>
      <c r="L604" s="7">
        <v>2720</v>
      </c>
    </row>
    <row r="605" spans="1:12" ht="14.25" customHeight="1" x14ac:dyDescent="0.25">
      <c r="A605" s="5" t="s">
        <v>12</v>
      </c>
      <c r="B605" s="116" t="s">
        <v>1840</v>
      </c>
      <c r="C605" s="5" t="s">
        <v>1841</v>
      </c>
      <c r="D605" s="5" t="s">
        <v>1842</v>
      </c>
      <c r="E605" s="5" t="s">
        <v>1807</v>
      </c>
      <c r="F605" s="5" t="s">
        <v>1812</v>
      </c>
      <c r="G605" s="6">
        <v>45308</v>
      </c>
      <c r="H605" s="6">
        <v>45302</v>
      </c>
      <c r="I605" s="6">
        <v>45306</v>
      </c>
      <c r="J605" s="6">
        <v>45317</v>
      </c>
      <c r="K605" s="5" t="s">
        <v>1803</v>
      </c>
      <c r="L605" s="7">
        <v>2720</v>
      </c>
    </row>
    <row r="606" spans="1:12" ht="14.25" customHeight="1" x14ac:dyDescent="0.25">
      <c r="A606" s="5" t="s">
        <v>12</v>
      </c>
      <c r="B606" s="116" t="s">
        <v>1843</v>
      </c>
      <c r="C606" s="5" t="s">
        <v>1844</v>
      </c>
      <c r="D606" s="5" t="s">
        <v>1845</v>
      </c>
      <c r="E606" s="5" t="s">
        <v>1807</v>
      </c>
      <c r="F606" s="5" t="s">
        <v>1812</v>
      </c>
      <c r="G606" s="6">
        <v>45308</v>
      </c>
      <c r="H606" s="6">
        <v>45302</v>
      </c>
      <c r="I606" s="6">
        <v>45306</v>
      </c>
      <c r="J606" s="6">
        <v>45317</v>
      </c>
      <c r="K606" s="5" t="s">
        <v>1803</v>
      </c>
      <c r="L606" s="7">
        <v>2720</v>
      </c>
    </row>
    <row r="607" spans="1:12" ht="14.25" customHeight="1" x14ac:dyDescent="0.25">
      <c r="A607" s="5" t="s">
        <v>12</v>
      </c>
      <c r="B607" s="116" t="s">
        <v>1846</v>
      </c>
      <c r="C607" s="5" t="s">
        <v>1847</v>
      </c>
      <c r="D607" s="5" t="s">
        <v>1848</v>
      </c>
      <c r="E607" s="5" t="s">
        <v>1807</v>
      </c>
      <c r="F607" s="5" t="s">
        <v>1812</v>
      </c>
      <c r="G607" s="6">
        <v>45308</v>
      </c>
      <c r="H607" s="6">
        <v>45302</v>
      </c>
      <c r="I607" s="6">
        <v>45306</v>
      </c>
      <c r="J607" s="6">
        <v>45317</v>
      </c>
      <c r="K607" s="5" t="s">
        <v>1808</v>
      </c>
      <c r="L607" s="7">
        <v>2720</v>
      </c>
    </row>
    <row r="608" spans="1:12" ht="14.25" customHeight="1" x14ac:dyDescent="0.25">
      <c r="A608" s="5" t="s">
        <v>12</v>
      </c>
      <c r="B608" s="116" t="s">
        <v>1849</v>
      </c>
      <c r="C608" s="5" t="s">
        <v>1850</v>
      </c>
      <c r="D608" s="5" t="s">
        <v>1851</v>
      </c>
      <c r="E608" s="5" t="s">
        <v>1807</v>
      </c>
      <c r="F608" s="5" t="s">
        <v>1812</v>
      </c>
      <c r="G608" s="6">
        <v>45308</v>
      </c>
      <c r="H608" s="6">
        <v>45302</v>
      </c>
      <c r="I608" s="6">
        <v>45306</v>
      </c>
      <c r="J608" s="6">
        <v>45317</v>
      </c>
      <c r="K608" s="5" t="s">
        <v>1803</v>
      </c>
      <c r="L608" s="7">
        <v>2720</v>
      </c>
    </row>
    <row r="609" spans="1:12" ht="14.25" customHeight="1" x14ac:dyDescent="0.25">
      <c r="A609" s="5" t="s">
        <v>12</v>
      </c>
      <c r="B609" s="116" t="s">
        <v>1852</v>
      </c>
      <c r="C609" s="5" t="s">
        <v>1853</v>
      </c>
      <c r="D609" s="5" t="s">
        <v>1854</v>
      </c>
      <c r="E609" s="5" t="s">
        <v>1807</v>
      </c>
      <c r="F609" s="5" t="s">
        <v>1812</v>
      </c>
      <c r="G609" s="6">
        <v>45308</v>
      </c>
      <c r="H609" s="6">
        <v>45302</v>
      </c>
      <c r="I609" s="6">
        <v>45306</v>
      </c>
      <c r="J609" s="6">
        <v>45317</v>
      </c>
      <c r="K609" s="5" t="s">
        <v>1803</v>
      </c>
      <c r="L609" s="7">
        <v>2720</v>
      </c>
    </row>
    <row r="610" spans="1:12" ht="14.25" customHeight="1" x14ac:dyDescent="0.25">
      <c r="A610" s="5" t="s">
        <v>12</v>
      </c>
      <c r="B610" s="116" t="s">
        <v>1855</v>
      </c>
      <c r="C610" s="5" t="s">
        <v>1856</v>
      </c>
      <c r="D610" s="5" t="s">
        <v>1857</v>
      </c>
      <c r="E610" s="5" t="s">
        <v>1807</v>
      </c>
      <c r="F610" s="5" t="s">
        <v>1812</v>
      </c>
      <c r="G610" s="6">
        <v>45308</v>
      </c>
      <c r="H610" s="6">
        <v>45302</v>
      </c>
      <c r="I610" s="6">
        <v>45306</v>
      </c>
      <c r="J610" s="6">
        <v>45317</v>
      </c>
      <c r="K610" s="5" t="s">
        <v>1808</v>
      </c>
      <c r="L610" s="7">
        <v>2720</v>
      </c>
    </row>
    <row r="611" spans="1:12" ht="14.25" customHeight="1" x14ac:dyDescent="0.25">
      <c r="A611" s="5" t="s">
        <v>12</v>
      </c>
      <c r="B611" s="116" t="s">
        <v>1858</v>
      </c>
      <c r="C611" s="5" t="s">
        <v>1859</v>
      </c>
      <c r="D611" s="5" t="s">
        <v>1860</v>
      </c>
      <c r="E611" s="5" t="s">
        <v>1807</v>
      </c>
      <c r="F611" s="5" t="s">
        <v>1812</v>
      </c>
      <c r="G611" s="6">
        <v>45308</v>
      </c>
      <c r="H611" s="6">
        <v>45302</v>
      </c>
      <c r="I611" s="6">
        <v>45306</v>
      </c>
      <c r="J611" s="6">
        <v>45317</v>
      </c>
      <c r="K611" s="5" t="s">
        <v>1803</v>
      </c>
      <c r="L611" s="7">
        <v>2720</v>
      </c>
    </row>
    <row r="612" spans="1:12" ht="14.25" customHeight="1" x14ac:dyDescent="0.25">
      <c r="A612" s="5" t="s">
        <v>12</v>
      </c>
      <c r="B612" s="116" t="s">
        <v>1861</v>
      </c>
      <c r="C612" s="5" t="s">
        <v>1862</v>
      </c>
      <c r="D612" s="5" t="s">
        <v>1863</v>
      </c>
      <c r="E612" s="5" t="s">
        <v>1543</v>
      </c>
      <c r="F612" s="5" t="s">
        <v>1115</v>
      </c>
      <c r="G612" s="6">
        <v>45336</v>
      </c>
      <c r="H612" s="6">
        <v>45302</v>
      </c>
      <c r="I612" s="6">
        <v>45302</v>
      </c>
      <c r="J612" s="6">
        <v>45317</v>
      </c>
      <c r="K612" s="5" t="s">
        <v>1770</v>
      </c>
      <c r="L612" s="7">
        <v>2496</v>
      </c>
    </row>
    <row r="613" spans="1:12" ht="14.25" customHeight="1" x14ac:dyDescent="0.25">
      <c r="A613" s="5" t="s">
        <v>12</v>
      </c>
      <c r="B613" s="116" t="s">
        <v>1864</v>
      </c>
      <c r="C613" s="5" t="s">
        <v>1865</v>
      </c>
      <c r="D613" s="5" t="s">
        <v>1866</v>
      </c>
      <c r="E613" s="5" t="s">
        <v>1543</v>
      </c>
      <c r="F613" s="5" t="s">
        <v>1115</v>
      </c>
      <c r="G613" s="6">
        <v>45327</v>
      </c>
      <c r="H613" s="6">
        <v>45302</v>
      </c>
      <c r="I613" s="6">
        <v>45302</v>
      </c>
      <c r="J613" s="6">
        <v>45317</v>
      </c>
      <c r="K613" s="5" t="s">
        <v>1770</v>
      </c>
      <c r="L613" s="7">
        <v>2080</v>
      </c>
    </row>
    <row r="614" spans="1:12" ht="14.25" customHeight="1" x14ac:dyDescent="0.25">
      <c r="A614" s="5" t="s">
        <v>12</v>
      </c>
      <c r="B614" s="116" t="s">
        <v>1867</v>
      </c>
      <c r="C614" s="5" t="s">
        <v>1868</v>
      </c>
      <c r="D614" s="5" t="s">
        <v>1869</v>
      </c>
      <c r="E614" s="5" t="s">
        <v>1543</v>
      </c>
      <c r="F614" s="5" t="s">
        <v>1115</v>
      </c>
      <c r="G614" s="6">
        <v>45327</v>
      </c>
      <c r="H614" s="6">
        <v>45302</v>
      </c>
      <c r="I614" s="6">
        <v>45302</v>
      </c>
      <c r="J614" s="6">
        <v>45317</v>
      </c>
      <c r="K614" s="5" t="s">
        <v>1770</v>
      </c>
      <c r="L614" s="7">
        <v>2080</v>
      </c>
    </row>
    <row r="615" spans="1:12" ht="14.25" customHeight="1" x14ac:dyDescent="0.25">
      <c r="A615" s="5" t="s">
        <v>12</v>
      </c>
      <c r="B615" s="116" t="s">
        <v>1870</v>
      </c>
      <c r="C615" s="5" t="s">
        <v>1871</v>
      </c>
      <c r="D615" s="5" t="s">
        <v>1872</v>
      </c>
      <c r="E615" s="5" t="s">
        <v>1543</v>
      </c>
      <c r="F615" s="5" t="s">
        <v>1115</v>
      </c>
      <c r="G615" s="6">
        <v>45327</v>
      </c>
      <c r="H615" s="6">
        <v>45302</v>
      </c>
      <c r="I615" s="6">
        <v>45302</v>
      </c>
      <c r="J615" s="6">
        <v>45317</v>
      </c>
      <c r="K615" s="5" t="s">
        <v>1770</v>
      </c>
      <c r="L615" s="7">
        <v>2080</v>
      </c>
    </row>
    <row r="616" spans="1:12" ht="14.25" customHeight="1" x14ac:dyDescent="0.25">
      <c r="A616" s="5" t="s">
        <v>12</v>
      </c>
      <c r="B616" s="116" t="s">
        <v>1873</v>
      </c>
      <c r="C616" s="5" t="s">
        <v>1874</v>
      </c>
      <c r="D616" s="5" t="s">
        <v>1875</v>
      </c>
      <c r="E616" s="5" t="s">
        <v>1757</v>
      </c>
      <c r="F616" s="5" t="s">
        <v>17</v>
      </c>
      <c r="G616" s="6">
        <v>45302</v>
      </c>
      <c r="H616" s="6">
        <v>45302</v>
      </c>
      <c r="I616" s="6">
        <v>45302</v>
      </c>
      <c r="J616" s="6">
        <v>45317</v>
      </c>
      <c r="K616" s="5" t="s">
        <v>1576</v>
      </c>
      <c r="L616" s="7">
        <v>1920</v>
      </c>
    </row>
    <row r="617" spans="1:12" ht="14.25" customHeight="1" x14ac:dyDescent="0.25">
      <c r="A617" s="5" t="s">
        <v>12</v>
      </c>
      <c r="B617" s="116" t="s">
        <v>1876</v>
      </c>
      <c r="C617" s="5" t="s">
        <v>1877</v>
      </c>
      <c r="D617" s="5" t="s">
        <v>1878</v>
      </c>
      <c r="E617" s="5" t="s">
        <v>1757</v>
      </c>
      <c r="F617" s="5" t="s">
        <v>17</v>
      </c>
      <c r="G617" s="6">
        <v>45302</v>
      </c>
      <c r="H617" s="6">
        <v>45302</v>
      </c>
      <c r="I617" s="6">
        <v>45302</v>
      </c>
      <c r="J617" s="6">
        <v>45317</v>
      </c>
      <c r="K617" s="5" t="s">
        <v>1576</v>
      </c>
      <c r="L617" s="7">
        <v>1920</v>
      </c>
    </row>
    <row r="618" spans="1:12" ht="14.25" customHeight="1" x14ac:dyDescent="0.25">
      <c r="A618" s="5" t="s">
        <v>12</v>
      </c>
      <c r="B618" s="116" t="s">
        <v>1879</v>
      </c>
      <c r="C618" s="5" t="s">
        <v>1880</v>
      </c>
      <c r="D618" s="5" t="s">
        <v>1881</v>
      </c>
      <c r="E618" s="5" t="s">
        <v>1757</v>
      </c>
      <c r="F618" s="5" t="s">
        <v>17</v>
      </c>
      <c r="G618" s="6">
        <v>45302</v>
      </c>
      <c r="H618" s="6">
        <v>45302</v>
      </c>
      <c r="I618" s="6">
        <v>45302</v>
      </c>
      <c r="J618" s="6">
        <v>45317</v>
      </c>
      <c r="K618" s="5" t="s">
        <v>1576</v>
      </c>
      <c r="L618" s="7">
        <v>1920</v>
      </c>
    </row>
    <row r="619" spans="1:12" ht="14.25" customHeight="1" x14ac:dyDescent="0.25">
      <c r="A619" s="5" t="s">
        <v>12</v>
      </c>
      <c r="B619" s="116" t="s">
        <v>1882</v>
      </c>
      <c r="C619" s="5" t="s">
        <v>1883</v>
      </c>
      <c r="D619" s="5" t="s">
        <v>1884</v>
      </c>
      <c r="E619" s="5" t="s">
        <v>1757</v>
      </c>
      <c r="F619" s="5" t="s">
        <v>17</v>
      </c>
      <c r="G619" s="6">
        <v>45302</v>
      </c>
      <c r="H619" s="6">
        <v>45302</v>
      </c>
      <c r="I619" s="6">
        <v>45302</v>
      </c>
      <c r="J619" s="6">
        <v>45317</v>
      </c>
      <c r="K619" s="5" t="s">
        <v>1576</v>
      </c>
      <c r="L619" s="7">
        <v>1920</v>
      </c>
    </row>
    <row r="620" spans="1:12" ht="14.25" customHeight="1" x14ac:dyDescent="0.25">
      <c r="A620" s="5" t="s">
        <v>12</v>
      </c>
      <c r="B620" s="116" t="s">
        <v>1885</v>
      </c>
      <c r="C620" s="5" t="s">
        <v>1886</v>
      </c>
      <c r="D620" s="5" t="s">
        <v>1887</v>
      </c>
      <c r="E620" s="5" t="s">
        <v>1543</v>
      </c>
      <c r="F620" s="5" t="s">
        <v>1115</v>
      </c>
      <c r="G620" s="6">
        <v>45336</v>
      </c>
      <c r="H620" s="6">
        <v>45302</v>
      </c>
      <c r="I620" s="6">
        <v>45302</v>
      </c>
      <c r="J620" s="6">
        <v>45317</v>
      </c>
      <c r="K620" s="5" t="s">
        <v>1770</v>
      </c>
      <c r="L620" s="7">
        <v>1920</v>
      </c>
    </row>
    <row r="621" spans="1:12" ht="14.25" customHeight="1" x14ac:dyDescent="0.25">
      <c r="A621" s="5" t="s">
        <v>12</v>
      </c>
      <c r="B621" s="116" t="s">
        <v>1888</v>
      </c>
      <c r="C621" s="5" t="s">
        <v>1889</v>
      </c>
      <c r="D621" s="5" t="s">
        <v>1890</v>
      </c>
      <c r="E621" s="5" t="s">
        <v>1561</v>
      </c>
      <c r="F621" s="5" t="s">
        <v>1562</v>
      </c>
      <c r="G621" s="6">
        <v>45336</v>
      </c>
      <c r="H621" s="6">
        <v>45302</v>
      </c>
      <c r="I621" s="6">
        <v>45302</v>
      </c>
      <c r="J621" s="6">
        <v>45317</v>
      </c>
      <c r="K621" s="5" t="s">
        <v>1770</v>
      </c>
      <c r="L621" s="7">
        <v>1920</v>
      </c>
    </row>
    <row r="622" spans="1:12" ht="14.25" customHeight="1" x14ac:dyDescent="0.25">
      <c r="A622" s="5" t="s">
        <v>12</v>
      </c>
      <c r="B622" s="116" t="s">
        <v>1891</v>
      </c>
      <c r="C622" s="5" t="s">
        <v>1892</v>
      </c>
      <c r="D622" s="5" t="s">
        <v>1893</v>
      </c>
      <c r="E622" s="5" t="s">
        <v>1561</v>
      </c>
      <c r="F622" s="5" t="s">
        <v>1562</v>
      </c>
      <c r="G622" s="6">
        <v>45324</v>
      </c>
      <c r="H622" s="6">
        <v>45302</v>
      </c>
      <c r="I622" s="6">
        <v>45302</v>
      </c>
      <c r="J622" s="6">
        <v>45317</v>
      </c>
      <c r="K622" s="5" t="s">
        <v>1770</v>
      </c>
      <c r="L622" s="7">
        <v>1920</v>
      </c>
    </row>
    <row r="623" spans="1:12" ht="14.25" customHeight="1" x14ac:dyDescent="0.25">
      <c r="A623" s="5" t="s">
        <v>12</v>
      </c>
      <c r="B623" s="116" t="s">
        <v>1894</v>
      </c>
      <c r="C623" s="5" t="s">
        <v>1895</v>
      </c>
      <c r="D623" s="5" t="s">
        <v>1896</v>
      </c>
      <c r="E623" s="5" t="s">
        <v>1561</v>
      </c>
      <c r="F623" s="5" t="s">
        <v>1562</v>
      </c>
      <c r="G623" s="6">
        <v>45336</v>
      </c>
      <c r="H623" s="6">
        <v>45302</v>
      </c>
      <c r="I623" s="6">
        <v>45302</v>
      </c>
      <c r="J623" s="6">
        <v>45317</v>
      </c>
      <c r="K623" s="5" t="s">
        <v>1770</v>
      </c>
      <c r="L623" s="7">
        <v>1920</v>
      </c>
    </row>
    <row r="624" spans="1:12" ht="14.25" customHeight="1" x14ac:dyDescent="0.25">
      <c r="A624" s="5" t="s">
        <v>12</v>
      </c>
      <c r="B624" s="116" t="s">
        <v>1897</v>
      </c>
      <c r="C624" s="5" t="s">
        <v>1898</v>
      </c>
      <c r="D624" s="5" t="s">
        <v>1899</v>
      </c>
      <c r="E624" s="5" t="s">
        <v>1543</v>
      </c>
      <c r="F624" s="5" t="s">
        <v>1115</v>
      </c>
      <c r="G624" s="6">
        <v>45329</v>
      </c>
      <c r="H624" s="6">
        <v>45302</v>
      </c>
      <c r="I624" s="6">
        <v>45302</v>
      </c>
      <c r="J624" s="6">
        <v>45317</v>
      </c>
      <c r="K624" s="5" t="s">
        <v>1770</v>
      </c>
      <c r="L624" s="7">
        <v>1920</v>
      </c>
    </row>
    <row r="625" spans="1:12" ht="14.25" customHeight="1" x14ac:dyDescent="0.25">
      <c r="A625" s="5" t="s">
        <v>12</v>
      </c>
      <c r="B625" s="116" t="s">
        <v>1900</v>
      </c>
      <c r="C625" s="5" t="s">
        <v>1901</v>
      </c>
      <c r="D625" s="5" t="s">
        <v>1902</v>
      </c>
      <c r="E625" s="5" t="s">
        <v>1561</v>
      </c>
      <c r="F625" s="5" t="s">
        <v>1562</v>
      </c>
      <c r="G625" s="6">
        <v>45324</v>
      </c>
      <c r="H625" s="6">
        <v>45302</v>
      </c>
      <c r="I625" s="6">
        <v>45303</v>
      </c>
      <c r="J625" s="6">
        <v>45317</v>
      </c>
      <c r="K625" s="5" t="s">
        <v>951</v>
      </c>
      <c r="L625" s="7">
        <v>1760</v>
      </c>
    </row>
    <row r="626" spans="1:12" ht="14.25" customHeight="1" x14ac:dyDescent="0.25">
      <c r="A626" s="5" t="s">
        <v>12</v>
      </c>
      <c r="B626" s="116" t="s">
        <v>1903</v>
      </c>
      <c r="C626" s="5" t="s">
        <v>1904</v>
      </c>
      <c r="D626" s="5" t="s">
        <v>1905</v>
      </c>
      <c r="E626" s="5" t="s">
        <v>1561</v>
      </c>
      <c r="F626" s="5" t="s">
        <v>1562</v>
      </c>
      <c r="G626" s="6">
        <v>45324</v>
      </c>
      <c r="H626" s="6">
        <v>45302</v>
      </c>
      <c r="I626" s="6">
        <v>45303</v>
      </c>
      <c r="J626" s="6">
        <v>45317</v>
      </c>
      <c r="K626" s="5" t="s">
        <v>951</v>
      </c>
      <c r="L626" s="7">
        <v>1760</v>
      </c>
    </row>
    <row r="627" spans="1:12" ht="14.25" customHeight="1" x14ac:dyDescent="0.25">
      <c r="A627" s="5" t="s">
        <v>12</v>
      </c>
      <c r="B627" s="116" t="s">
        <v>1906</v>
      </c>
      <c r="C627" s="5" t="s">
        <v>1907</v>
      </c>
      <c r="D627" s="5" t="s">
        <v>1908</v>
      </c>
      <c r="E627" s="5" t="s">
        <v>1561</v>
      </c>
      <c r="F627" s="5" t="s">
        <v>1562</v>
      </c>
      <c r="G627" s="6">
        <v>45324</v>
      </c>
      <c r="H627" s="6">
        <v>45302</v>
      </c>
      <c r="I627" s="6">
        <v>45303</v>
      </c>
      <c r="J627" s="6">
        <v>45317</v>
      </c>
      <c r="K627" s="5" t="s">
        <v>951</v>
      </c>
      <c r="L627" s="7">
        <v>1760</v>
      </c>
    </row>
    <row r="628" spans="1:12" ht="14.25" customHeight="1" x14ac:dyDescent="0.25">
      <c r="A628" s="5" t="s">
        <v>12</v>
      </c>
      <c r="B628" s="116" t="s">
        <v>1909</v>
      </c>
      <c r="C628" s="5" t="s">
        <v>1910</v>
      </c>
      <c r="D628" s="5" t="s">
        <v>1911</v>
      </c>
      <c r="E628" s="5" t="s">
        <v>1321</v>
      </c>
      <c r="F628" s="5" t="s">
        <v>17</v>
      </c>
      <c r="G628" s="6">
        <v>45303</v>
      </c>
      <c r="H628" s="6">
        <v>45302</v>
      </c>
      <c r="I628" s="6">
        <v>45303</v>
      </c>
      <c r="J628" s="6">
        <v>45317</v>
      </c>
      <c r="K628" s="5" t="s">
        <v>1912</v>
      </c>
      <c r="L628" s="7">
        <v>1720</v>
      </c>
    </row>
    <row r="629" spans="1:12" ht="14.25" customHeight="1" x14ac:dyDescent="0.25">
      <c r="A629" s="5" t="s">
        <v>12</v>
      </c>
      <c r="B629" s="116" t="s">
        <v>1913</v>
      </c>
      <c r="C629" s="13" t="s">
        <v>1914</v>
      </c>
      <c r="D629" s="5" t="s">
        <v>1915</v>
      </c>
      <c r="E629" s="5" t="s">
        <v>1321</v>
      </c>
      <c r="F629" s="5" t="s">
        <v>17</v>
      </c>
      <c r="G629" s="6">
        <v>45303</v>
      </c>
      <c r="H629" s="6">
        <v>45302</v>
      </c>
      <c r="I629" s="6">
        <v>45303</v>
      </c>
      <c r="J629" s="6">
        <v>45317</v>
      </c>
      <c r="K629" s="5" t="s">
        <v>1912</v>
      </c>
      <c r="L629" s="7">
        <v>1720</v>
      </c>
    </row>
    <row r="630" spans="1:12" ht="14.25" customHeight="1" x14ac:dyDescent="0.25">
      <c r="A630" s="5" t="s">
        <v>12</v>
      </c>
      <c r="B630" s="116" t="s">
        <v>1916</v>
      </c>
      <c r="C630" s="5" t="s">
        <v>1917</v>
      </c>
      <c r="D630" s="5" t="s">
        <v>1918</v>
      </c>
      <c r="E630" s="5" t="s">
        <v>1352</v>
      </c>
      <c r="F630" s="5" t="s">
        <v>17</v>
      </c>
      <c r="G630" s="6">
        <v>45324</v>
      </c>
      <c r="H630" s="6">
        <v>45303</v>
      </c>
      <c r="I630" s="6">
        <v>45303</v>
      </c>
      <c r="J630" s="6">
        <v>45317</v>
      </c>
      <c r="K630" s="5" t="s">
        <v>1544</v>
      </c>
      <c r="L630" s="7">
        <v>2745.6</v>
      </c>
    </row>
    <row r="631" spans="1:12" ht="14.25" customHeight="1" x14ac:dyDescent="0.25">
      <c r="A631" s="5" t="s">
        <v>12</v>
      </c>
      <c r="B631" s="116" t="s">
        <v>1919</v>
      </c>
      <c r="C631" s="5" t="s">
        <v>1920</v>
      </c>
      <c r="D631" s="5" t="s">
        <v>1921</v>
      </c>
      <c r="E631" s="5" t="s">
        <v>234</v>
      </c>
      <c r="F631" s="5" t="s">
        <v>17</v>
      </c>
      <c r="G631" s="6">
        <v>45303</v>
      </c>
      <c r="H631" s="6">
        <v>45303</v>
      </c>
      <c r="I631" s="6">
        <v>45303</v>
      </c>
      <c r="J631" s="6">
        <v>45317</v>
      </c>
      <c r="K631" s="5" t="s">
        <v>951</v>
      </c>
      <c r="L631" s="7">
        <v>2288</v>
      </c>
    </row>
    <row r="632" spans="1:12" ht="14.25" customHeight="1" x14ac:dyDescent="0.25">
      <c r="A632" s="5" t="s">
        <v>12</v>
      </c>
      <c r="B632" s="116" t="s">
        <v>1922</v>
      </c>
      <c r="C632" s="5" t="s">
        <v>1923</v>
      </c>
      <c r="D632" s="5" t="s">
        <v>1924</v>
      </c>
      <c r="E632" s="5" t="s">
        <v>535</v>
      </c>
      <c r="F632" s="5" t="s">
        <v>17</v>
      </c>
      <c r="G632" s="6">
        <v>45309</v>
      </c>
      <c r="H632" s="6">
        <v>45303</v>
      </c>
      <c r="I632" s="6">
        <v>45303</v>
      </c>
      <c r="J632" s="6">
        <v>45317</v>
      </c>
      <c r="K632" s="5" t="s">
        <v>97</v>
      </c>
      <c r="L632" s="7">
        <v>2288</v>
      </c>
    </row>
    <row r="633" spans="1:12" ht="14.25" customHeight="1" x14ac:dyDescent="0.25">
      <c r="A633" s="5" t="s">
        <v>12</v>
      </c>
      <c r="B633" s="116" t="s">
        <v>1925</v>
      </c>
      <c r="C633" s="5" t="s">
        <v>1926</v>
      </c>
      <c r="D633" s="5" t="s">
        <v>1927</v>
      </c>
      <c r="E633" s="5" t="s">
        <v>535</v>
      </c>
      <c r="F633" s="5" t="s">
        <v>17</v>
      </c>
      <c r="G633" s="6">
        <v>45309</v>
      </c>
      <c r="H633" s="6">
        <v>45303</v>
      </c>
      <c r="I633" s="6">
        <v>45303</v>
      </c>
      <c r="J633" s="6">
        <v>45317</v>
      </c>
      <c r="K633" s="5" t="s">
        <v>97</v>
      </c>
      <c r="L633" s="7">
        <v>2288</v>
      </c>
    </row>
    <row r="634" spans="1:12" ht="14.25" customHeight="1" x14ac:dyDescent="0.25">
      <c r="A634" s="5" t="s">
        <v>12</v>
      </c>
      <c r="B634" s="116" t="s">
        <v>1928</v>
      </c>
      <c r="C634" s="5" t="s">
        <v>1929</v>
      </c>
      <c r="D634" s="5" t="s">
        <v>1930</v>
      </c>
      <c r="E634" s="5" t="s">
        <v>535</v>
      </c>
      <c r="F634" s="5" t="s">
        <v>17</v>
      </c>
      <c r="G634" s="6">
        <v>45309</v>
      </c>
      <c r="H634" s="6">
        <v>45303</v>
      </c>
      <c r="I634" s="6">
        <v>45303</v>
      </c>
      <c r="J634" s="6">
        <v>45317</v>
      </c>
      <c r="K634" s="5" t="s">
        <v>97</v>
      </c>
      <c r="L634" s="7">
        <v>2288</v>
      </c>
    </row>
    <row r="635" spans="1:12" ht="14.25" customHeight="1" x14ac:dyDescent="0.25">
      <c r="A635" s="5" t="s">
        <v>12</v>
      </c>
      <c r="B635" s="116" t="s">
        <v>1931</v>
      </c>
      <c r="C635" s="5" t="s">
        <v>1932</v>
      </c>
      <c r="D635" s="5" t="s">
        <v>1933</v>
      </c>
      <c r="E635" s="5" t="s">
        <v>535</v>
      </c>
      <c r="F635" s="5" t="s">
        <v>17</v>
      </c>
      <c r="G635" s="6">
        <v>45309</v>
      </c>
      <c r="H635" s="6">
        <v>45303</v>
      </c>
      <c r="I635" s="6">
        <v>45303</v>
      </c>
      <c r="J635" s="6">
        <v>45317</v>
      </c>
      <c r="K635" s="5" t="s">
        <v>97</v>
      </c>
      <c r="L635" s="7">
        <v>2288</v>
      </c>
    </row>
    <row r="636" spans="1:12" ht="14.25" customHeight="1" x14ac:dyDescent="0.25">
      <c r="A636" s="5" t="s">
        <v>12</v>
      </c>
      <c r="B636" s="116" t="s">
        <v>1934</v>
      </c>
      <c r="C636" s="5" t="s">
        <v>1935</v>
      </c>
      <c r="D636" s="5" t="s">
        <v>1936</v>
      </c>
      <c r="E636" s="5" t="s">
        <v>535</v>
      </c>
      <c r="F636" s="5" t="s">
        <v>17</v>
      </c>
      <c r="G636" s="6">
        <v>45309</v>
      </c>
      <c r="H636" s="6">
        <v>45303</v>
      </c>
      <c r="I636" s="6">
        <v>45303</v>
      </c>
      <c r="J636" s="6">
        <v>45317</v>
      </c>
      <c r="K636" s="5" t="s">
        <v>97</v>
      </c>
      <c r="L636" s="7">
        <v>2288</v>
      </c>
    </row>
    <row r="637" spans="1:12" ht="14.25" customHeight="1" x14ac:dyDescent="0.25">
      <c r="A637" s="5" t="s">
        <v>12</v>
      </c>
      <c r="B637" s="116" t="s">
        <v>1937</v>
      </c>
      <c r="C637" s="5" t="s">
        <v>1938</v>
      </c>
      <c r="D637" s="5" t="s">
        <v>1939</v>
      </c>
      <c r="E637" s="5" t="s">
        <v>535</v>
      </c>
      <c r="F637" s="5" t="s">
        <v>17</v>
      </c>
      <c r="G637" s="6">
        <v>45309</v>
      </c>
      <c r="H637" s="6">
        <v>45303</v>
      </c>
      <c r="I637" s="6">
        <v>45303</v>
      </c>
      <c r="J637" s="6">
        <v>45317</v>
      </c>
      <c r="K637" s="5" t="s">
        <v>97</v>
      </c>
      <c r="L637" s="7">
        <v>2288</v>
      </c>
    </row>
    <row r="638" spans="1:12" ht="14.25" customHeight="1" x14ac:dyDescent="0.25">
      <c r="A638" s="5" t="s">
        <v>12</v>
      </c>
      <c r="B638" s="116" t="s">
        <v>1940</v>
      </c>
      <c r="C638" s="5" t="s">
        <v>1941</v>
      </c>
      <c r="D638" s="5" t="s">
        <v>1942</v>
      </c>
      <c r="E638" s="5" t="s">
        <v>535</v>
      </c>
      <c r="F638" s="5" t="s">
        <v>17</v>
      </c>
      <c r="G638" s="6">
        <v>45309</v>
      </c>
      <c r="H638" s="6">
        <v>45303</v>
      </c>
      <c r="I638" s="6">
        <v>45303</v>
      </c>
      <c r="J638" s="6">
        <v>45317</v>
      </c>
      <c r="K638" s="5" t="s">
        <v>97</v>
      </c>
      <c r="L638" s="7">
        <v>2288</v>
      </c>
    </row>
    <row r="639" spans="1:12" ht="14.25" customHeight="1" x14ac:dyDescent="0.25">
      <c r="A639" s="5" t="s">
        <v>12</v>
      </c>
      <c r="B639" s="116" t="s">
        <v>1943</v>
      </c>
      <c r="C639" s="5" t="s">
        <v>1944</v>
      </c>
      <c r="D639" s="5" t="s">
        <v>1945</v>
      </c>
      <c r="E639" s="5" t="s">
        <v>535</v>
      </c>
      <c r="F639" s="5" t="s">
        <v>17</v>
      </c>
      <c r="G639" s="6">
        <v>45309</v>
      </c>
      <c r="H639" s="6">
        <v>45303</v>
      </c>
      <c r="I639" s="6">
        <v>45303</v>
      </c>
      <c r="J639" s="6">
        <v>45317</v>
      </c>
      <c r="K639" s="5" t="s">
        <v>97</v>
      </c>
      <c r="L639" s="7">
        <v>2288</v>
      </c>
    </row>
    <row r="640" spans="1:12" ht="14.25" customHeight="1" x14ac:dyDescent="0.25">
      <c r="A640" s="5" t="s">
        <v>12</v>
      </c>
      <c r="B640" s="116" t="s">
        <v>1946</v>
      </c>
      <c r="C640" s="5" t="s">
        <v>1947</v>
      </c>
      <c r="D640" s="5" t="s">
        <v>1948</v>
      </c>
      <c r="E640" s="5" t="s">
        <v>535</v>
      </c>
      <c r="F640" s="5" t="s">
        <v>17</v>
      </c>
      <c r="G640" s="6">
        <v>45309</v>
      </c>
      <c r="H640" s="6">
        <v>45303</v>
      </c>
      <c r="I640" s="6">
        <v>45303</v>
      </c>
      <c r="J640" s="6">
        <v>45317</v>
      </c>
      <c r="K640" s="5" t="s">
        <v>97</v>
      </c>
      <c r="L640" s="7">
        <v>2288</v>
      </c>
    </row>
    <row r="641" spans="1:12" ht="14.25" customHeight="1" x14ac:dyDescent="0.25">
      <c r="A641" s="5" t="s">
        <v>12</v>
      </c>
      <c r="B641" s="116" t="s">
        <v>1949</v>
      </c>
      <c r="C641" s="5" t="s">
        <v>1950</v>
      </c>
      <c r="D641" s="5" t="s">
        <v>1951</v>
      </c>
      <c r="E641" s="5" t="s">
        <v>535</v>
      </c>
      <c r="F641" s="5" t="s">
        <v>17</v>
      </c>
      <c r="G641" s="6">
        <v>45309</v>
      </c>
      <c r="H641" s="6">
        <v>45303</v>
      </c>
      <c r="I641" s="6">
        <v>45303</v>
      </c>
      <c r="J641" s="6">
        <v>45317</v>
      </c>
      <c r="K641" s="5" t="s">
        <v>97</v>
      </c>
      <c r="L641" s="7">
        <v>2288</v>
      </c>
    </row>
    <row r="642" spans="1:12" ht="14.25" customHeight="1" x14ac:dyDescent="0.25">
      <c r="A642" s="5" t="s">
        <v>12</v>
      </c>
      <c r="B642" s="116" t="s">
        <v>1952</v>
      </c>
      <c r="C642" s="5" t="s">
        <v>1953</v>
      </c>
      <c r="D642" s="5" t="s">
        <v>1954</v>
      </c>
      <c r="E642" s="5" t="s">
        <v>535</v>
      </c>
      <c r="F642" s="5" t="s">
        <v>17</v>
      </c>
      <c r="G642" s="6">
        <v>45309</v>
      </c>
      <c r="H642" s="6">
        <v>45303</v>
      </c>
      <c r="I642" s="6">
        <v>45303</v>
      </c>
      <c r="J642" s="6">
        <v>45317</v>
      </c>
      <c r="K642" s="5" t="s">
        <v>97</v>
      </c>
      <c r="L642" s="7">
        <v>2288</v>
      </c>
    </row>
    <row r="643" spans="1:12" ht="14.25" customHeight="1" x14ac:dyDescent="0.25">
      <c r="A643" s="5" t="s">
        <v>12</v>
      </c>
      <c r="B643" s="116" t="s">
        <v>1955</v>
      </c>
      <c r="C643" s="5" t="s">
        <v>1956</v>
      </c>
      <c r="D643" s="5" t="s">
        <v>1957</v>
      </c>
      <c r="E643" s="5" t="s">
        <v>535</v>
      </c>
      <c r="F643" s="5" t="s">
        <v>17</v>
      </c>
      <c r="G643" s="6">
        <v>45309</v>
      </c>
      <c r="H643" s="6">
        <v>45303</v>
      </c>
      <c r="I643" s="6">
        <v>45303</v>
      </c>
      <c r="J643" s="6">
        <v>45317</v>
      </c>
      <c r="K643" s="5" t="s">
        <v>97</v>
      </c>
      <c r="L643" s="7">
        <v>2288</v>
      </c>
    </row>
    <row r="644" spans="1:12" ht="14.25" customHeight="1" x14ac:dyDescent="0.25">
      <c r="A644" s="5" t="s">
        <v>12</v>
      </c>
      <c r="B644" s="116" t="s">
        <v>1958</v>
      </c>
      <c r="C644" s="5" t="s">
        <v>1959</v>
      </c>
      <c r="D644" s="5" t="s">
        <v>1960</v>
      </c>
      <c r="E644" s="5" t="s">
        <v>535</v>
      </c>
      <c r="F644" s="5" t="s">
        <v>17</v>
      </c>
      <c r="G644" s="6">
        <v>45309</v>
      </c>
      <c r="H644" s="6">
        <v>45303</v>
      </c>
      <c r="I644" s="6">
        <v>45303</v>
      </c>
      <c r="J644" s="6">
        <v>45317</v>
      </c>
      <c r="K644" s="5" t="s">
        <v>97</v>
      </c>
      <c r="L644" s="7">
        <v>2288</v>
      </c>
    </row>
    <row r="645" spans="1:12" ht="14.25" customHeight="1" x14ac:dyDescent="0.25">
      <c r="A645" s="5" t="s">
        <v>12</v>
      </c>
      <c r="B645" s="116" t="s">
        <v>1961</v>
      </c>
      <c r="C645" s="5" t="s">
        <v>1962</v>
      </c>
      <c r="D645" s="5" t="s">
        <v>1963</v>
      </c>
      <c r="E645" s="5" t="s">
        <v>535</v>
      </c>
      <c r="F645" s="5" t="s">
        <v>17</v>
      </c>
      <c r="G645" s="6">
        <v>45309</v>
      </c>
      <c r="H645" s="6">
        <v>45303</v>
      </c>
      <c r="I645" s="6">
        <v>45303</v>
      </c>
      <c r="J645" s="6">
        <v>45317</v>
      </c>
      <c r="K645" s="5" t="s">
        <v>97</v>
      </c>
      <c r="L645" s="7">
        <v>2288</v>
      </c>
    </row>
    <row r="646" spans="1:12" ht="14.25" customHeight="1" x14ac:dyDescent="0.25">
      <c r="A646" s="5" t="s">
        <v>12</v>
      </c>
      <c r="B646" s="116" t="s">
        <v>1964</v>
      </c>
      <c r="C646" s="5" t="s">
        <v>1965</v>
      </c>
      <c r="D646" s="5" t="s">
        <v>1966</v>
      </c>
      <c r="E646" s="5" t="s">
        <v>535</v>
      </c>
      <c r="F646" s="5" t="s">
        <v>17</v>
      </c>
      <c r="G646" s="6">
        <v>45309</v>
      </c>
      <c r="H646" s="6">
        <v>45303</v>
      </c>
      <c r="I646" s="6">
        <v>45303</v>
      </c>
      <c r="J646" s="6">
        <v>45317</v>
      </c>
      <c r="K646" s="5" t="s">
        <v>97</v>
      </c>
      <c r="L646" s="7">
        <v>2288</v>
      </c>
    </row>
    <row r="647" spans="1:12" ht="14.25" customHeight="1" x14ac:dyDescent="0.25">
      <c r="A647" s="5" t="s">
        <v>12</v>
      </c>
      <c r="B647" s="116" t="s">
        <v>1967</v>
      </c>
      <c r="C647" s="5" t="s">
        <v>1968</v>
      </c>
      <c r="D647" s="5" t="s">
        <v>1969</v>
      </c>
      <c r="E647" s="5" t="s">
        <v>535</v>
      </c>
      <c r="F647" s="5" t="s">
        <v>17</v>
      </c>
      <c r="G647" s="6">
        <v>45309</v>
      </c>
      <c r="H647" s="6">
        <v>45303</v>
      </c>
      <c r="I647" s="6">
        <v>45303</v>
      </c>
      <c r="J647" s="6">
        <v>45317</v>
      </c>
      <c r="K647" s="5" t="s">
        <v>97</v>
      </c>
      <c r="L647" s="7">
        <v>2288</v>
      </c>
    </row>
    <row r="648" spans="1:12" ht="14.25" customHeight="1" x14ac:dyDescent="0.25">
      <c r="A648" s="5" t="s">
        <v>12</v>
      </c>
      <c r="B648" s="116" t="s">
        <v>1970</v>
      </c>
      <c r="C648" s="5" t="s">
        <v>1971</v>
      </c>
      <c r="D648" s="5" t="s">
        <v>1972</v>
      </c>
      <c r="E648" s="5" t="s">
        <v>535</v>
      </c>
      <c r="F648" s="5" t="s">
        <v>17</v>
      </c>
      <c r="G648" s="6">
        <v>45309</v>
      </c>
      <c r="H648" s="6">
        <v>45303</v>
      </c>
      <c r="I648" s="6">
        <v>45303</v>
      </c>
      <c r="J648" s="6">
        <v>45317</v>
      </c>
      <c r="K648" s="5" t="s">
        <v>97</v>
      </c>
      <c r="L648" s="7">
        <v>2288</v>
      </c>
    </row>
    <row r="649" spans="1:12" ht="14.25" customHeight="1" x14ac:dyDescent="0.25">
      <c r="A649" s="5" t="s">
        <v>12</v>
      </c>
      <c r="B649" s="116" t="s">
        <v>1973</v>
      </c>
      <c r="C649" s="5" t="s">
        <v>1974</v>
      </c>
      <c r="D649" s="5" t="s">
        <v>1975</v>
      </c>
      <c r="E649" s="5" t="s">
        <v>535</v>
      </c>
      <c r="F649" s="5" t="s">
        <v>17</v>
      </c>
      <c r="G649" s="6">
        <v>45309</v>
      </c>
      <c r="H649" s="6">
        <v>45303</v>
      </c>
      <c r="I649" s="6">
        <v>45303</v>
      </c>
      <c r="J649" s="6">
        <v>45317</v>
      </c>
      <c r="K649" s="5" t="s">
        <v>97</v>
      </c>
      <c r="L649" s="7">
        <v>2288</v>
      </c>
    </row>
    <row r="650" spans="1:12" ht="14.25" customHeight="1" x14ac:dyDescent="0.25">
      <c r="A650" s="5" t="s">
        <v>12</v>
      </c>
      <c r="B650" s="116" t="s">
        <v>1976</v>
      </c>
      <c r="C650" s="5" t="s">
        <v>1977</v>
      </c>
      <c r="D650" s="5" t="s">
        <v>1978</v>
      </c>
      <c r="E650" s="5" t="s">
        <v>535</v>
      </c>
      <c r="F650" s="5" t="s">
        <v>17</v>
      </c>
      <c r="G650" s="6">
        <v>45309</v>
      </c>
      <c r="H650" s="6">
        <v>45303</v>
      </c>
      <c r="I650" s="6">
        <v>45303</v>
      </c>
      <c r="J650" s="6">
        <v>45317</v>
      </c>
      <c r="K650" s="5" t="s">
        <v>97</v>
      </c>
      <c r="L650" s="7">
        <v>2288</v>
      </c>
    </row>
    <row r="651" spans="1:12" ht="14.25" customHeight="1" x14ac:dyDescent="0.25">
      <c r="A651" s="5" t="s">
        <v>12</v>
      </c>
      <c r="B651" s="116" t="s">
        <v>1979</v>
      </c>
      <c r="C651" s="5" t="s">
        <v>1980</v>
      </c>
      <c r="D651" s="5" t="s">
        <v>1981</v>
      </c>
      <c r="E651" s="5" t="s">
        <v>535</v>
      </c>
      <c r="F651" s="5" t="s">
        <v>17</v>
      </c>
      <c r="G651" s="6">
        <v>45309</v>
      </c>
      <c r="H651" s="6">
        <v>45303</v>
      </c>
      <c r="I651" s="6">
        <v>45303</v>
      </c>
      <c r="J651" s="6">
        <v>45317</v>
      </c>
      <c r="K651" s="5" t="s">
        <v>97</v>
      </c>
      <c r="L651" s="7">
        <v>2288</v>
      </c>
    </row>
    <row r="652" spans="1:12" ht="14.25" customHeight="1" x14ac:dyDescent="0.25">
      <c r="A652" s="5" t="s">
        <v>12</v>
      </c>
      <c r="B652" s="116" t="s">
        <v>1982</v>
      </c>
      <c r="C652" s="5" t="s">
        <v>1983</v>
      </c>
      <c r="D652" s="5" t="s">
        <v>1984</v>
      </c>
      <c r="E652" s="5" t="s">
        <v>535</v>
      </c>
      <c r="F652" s="5" t="s">
        <v>17</v>
      </c>
      <c r="G652" s="6">
        <v>45309</v>
      </c>
      <c r="H652" s="6">
        <v>45303</v>
      </c>
      <c r="I652" s="6">
        <v>45303</v>
      </c>
      <c r="J652" s="6">
        <v>45317</v>
      </c>
      <c r="K652" s="5" t="s">
        <v>97</v>
      </c>
      <c r="L652" s="7">
        <v>2288</v>
      </c>
    </row>
    <row r="653" spans="1:12" ht="14.25" customHeight="1" x14ac:dyDescent="0.25">
      <c r="A653" s="5" t="s">
        <v>12</v>
      </c>
      <c r="B653" s="116" t="s">
        <v>1985</v>
      </c>
      <c r="C653" s="5" t="s">
        <v>1986</v>
      </c>
      <c r="D653" s="5" t="s">
        <v>1987</v>
      </c>
      <c r="E653" s="5" t="s">
        <v>566</v>
      </c>
      <c r="F653" s="5" t="s">
        <v>17</v>
      </c>
      <c r="G653" s="6">
        <v>45328</v>
      </c>
      <c r="H653" s="6">
        <v>45303</v>
      </c>
      <c r="I653" s="6">
        <v>45303</v>
      </c>
      <c r="J653" s="6">
        <v>45317</v>
      </c>
      <c r="K653" s="5" t="s">
        <v>1544</v>
      </c>
      <c r="L653" s="7">
        <v>2112</v>
      </c>
    </row>
    <row r="654" spans="1:12" ht="14.25" customHeight="1" x14ac:dyDescent="0.25">
      <c r="A654" s="5" t="s">
        <v>12</v>
      </c>
      <c r="B654" s="116" t="s">
        <v>1988</v>
      </c>
      <c r="C654" s="5" t="s">
        <v>1989</v>
      </c>
      <c r="D654" s="5" t="s">
        <v>1990</v>
      </c>
      <c r="E654" s="5" t="s">
        <v>566</v>
      </c>
      <c r="F654" s="5" t="s">
        <v>17</v>
      </c>
      <c r="G654" s="6">
        <v>45328</v>
      </c>
      <c r="H654" s="6">
        <v>45303</v>
      </c>
      <c r="I654" s="6">
        <v>45303</v>
      </c>
      <c r="J654" s="6">
        <v>45317</v>
      </c>
      <c r="K654" s="5" t="s">
        <v>1544</v>
      </c>
      <c r="L654" s="7">
        <v>2112</v>
      </c>
    </row>
    <row r="655" spans="1:12" ht="14.25" customHeight="1" x14ac:dyDescent="0.25">
      <c r="A655" s="5" t="s">
        <v>12</v>
      </c>
      <c r="B655" s="116" t="s">
        <v>1991</v>
      </c>
      <c r="C655" s="5" t="s">
        <v>1992</v>
      </c>
      <c r="D655" s="5" t="s">
        <v>1993</v>
      </c>
      <c r="E655" s="5" t="s">
        <v>566</v>
      </c>
      <c r="F655" s="5" t="s">
        <v>17</v>
      </c>
      <c r="G655" s="6">
        <v>45328</v>
      </c>
      <c r="H655" s="6">
        <v>45303</v>
      </c>
      <c r="I655" s="6">
        <v>45303</v>
      </c>
      <c r="J655" s="6">
        <v>45317</v>
      </c>
      <c r="K655" s="5" t="s">
        <v>1544</v>
      </c>
      <c r="L655" s="7">
        <v>2112</v>
      </c>
    </row>
    <row r="656" spans="1:12" ht="14.25" customHeight="1" x14ac:dyDescent="0.25">
      <c r="A656" s="5" t="s">
        <v>12</v>
      </c>
      <c r="B656" s="116" t="s">
        <v>1994</v>
      </c>
      <c r="C656" s="5" t="s">
        <v>1995</v>
      </c>
      <c r="D656" s="5" t="s">
        <v>1996</v>
      </c>
      <c r="E656" s="5" t="s">
        <v>566</v>
      </c>
      <c r="F656" s="5" t="s">
        <v>17</v>
      </c>
      <c r="G656" s="6">
        <v>45324</v>
      </c>
      <c r="H656" s="6">
        <v>45303</v>
      </c>
      <c r="I656" s="6">
        <v>45303</v>
      </c>
      <c r="J656" s="6">
        <v>45317</v>
      </c>
      <c r="K656" s="5" t="s">
        <v>1544</v>
      </c>
      <c r="L656" s="7">
        <v>2112</v>
      </c>
    </row>
    <row r="657" spans="1:12" ht="14.25" customHeight="1" x14ac:dyDescent="0.25">
      <c r="A657" s="5" t="s">
        <v>12</v>
      </c>
      <c r="B657" s="116" t="s">
        <v>1997</v>
      </c>
      <c r="C657" s="5" t="s">
        <v>1998</v>
      </c>
      <c r="D657" s="5" t="s">
        <v>1999</v>
      </c>
      <c r="E657" s="5" t="s">
        <v>1488</v>
      </c>
      <c r="F657" s="5" t="s">
        <v>17</v>
      </c>
      <c r="G657" s="6">
        <v>45328</v>
      </c>
      <c r="H657" s="6">
        <v>45303</v>
      </c>
      <c r="I657" s="6">
        <v>45303</v>
      </c>
      <c r="J657" s="6">
        <v>45317</v>
      </c>
      <c r="K657" s="5" t="s">
        <v>1544</v>
      </c>
      <c r="L657" s="7">
        <v>2112</v>
      </c>
    </row>
    <row r="658" spans="1:12" ht="14.25" customHeight="1" x14ac:dyDescent="0.25">
      <c r="A658" s="5" t="s">
        <v>12</v>
      </c>
      <c r="B658" s="116" t="s">
        <v>2000</v>
      </c>
      <c r="C658" s="5" t="s">
        <v>2001</v>
      </c>
      <c r="D658" s="5" t="s">
        <v>2002</v>
      </c>
      <c r="E658" s="5" t="s">
        <v>566</v>
      </c>
      <c r="F658" s="5" t="s">
        <v>17</v>
      </c>
      <c r="G658" s="6">
        <v>45324</v>
      </c>
      <c r="H658" s="6">
        <v>45303</v>
      </c>
      <c r="I658" s="6">
        <v>45303</v>
      </c>
      <c r="J658" s="6">
        <v>45317</v>
      </c>
      <c r="K658" s="5" t="s">
        <v>1544</v>
      </c>
      <c r="L658" s="7">
        <v>2112</v>
      </c>
    </row>
    <row r="659" spans="1:12" ht="14.25" customHeight="1" x14ac:dyDescent="0.25">
      <c r="A659" s="5" t="s">
        <v>12</v>
      </c>
      <c r="B659" s="116" t="s">
        <v>2003</v>
      </c>
      <c r="C659" s="5" t="s">
        <v>1998</v>
      </c>
      <c r="D659" s="5" t="s">
        <v>2004</v>
      </c>
      <c r="E659" s="5" t="s">
        <v>1488</v>
      </c>
      <c r="F659" s="5" t="s">
        <v>17</v>
      </c>
      <c r="G659" s="6">
        <v>45328</v>
      </c>
      <c r="H659" s="6">
        <v>45303</v>
      </c>
      <c r="I659" s="6">
        <v>45303</v>
      </c>
      <c r="J659" s="6">
        <v>45317</v>
      </c>
      <c r="K659" s="5" t="s">
        <v>1544</v>
      </c>
      <c r="L659" s="7">
        <v>2112</v>
      </c>
    </row>
    <row r="660" spans="1:12" ht="14.25" customHeight="1" x14ac:dyDescent="0.25">
      <c r="A660" s="5" t="s">
        <v>12</v>
      </c>
      <c r="B660" s="116" t="s">
        <v>2005</v>
      </c>
      <c r="C660" s="5" t="s">
        <v>2006</v>
      </c>
      <c r="D660" s="5" t="s">
        <v>2007</v>
      </c>
      <c r="E660" s="5" t="s">
        <v>1321</v>
      </c>
      <c r="F660" s="5" t="s">
        <v>17</v>
      </c>
      <c r="G660" s="6">
        <v>45306</v>
      </c>
      <c r="H660" s="6">
        <v>45303</v>
      </c>
      <c r="I660" s="6">
        <v>45306</v>
      </c>
      <c r="J660" s="6">
        <v>45317</v>
      </c>
      <c r="K660" s="5" t="s">
        <v>1770</v>
      </c>
      <c r="L660" s="7">
        <v>2080</v>
      </c>
    </row>
    <row r="661" spans="1:12" ht="14.25" customHeight="1" x14ac:dyDescent="0.25">
      <c r="A661" s="5" t="s">
        <v>12</v>
      </c>
      <c r="B661" s="116" t="s">
        <v>2008</v>
      </c>
      <c r="C661" s="5" t="s">
        <v>2009</v>
      </c>
      <c r="D661" s="5" t="s">
        <v>2010</v>
      </c>
      <c r="E661" s="5" t="s">
        <v>2011</v>
      </c>
      <c r="F661" s="5" t="s">
        <v>17</v>
      </c>
      <c r="G661" s="6">
        <v>45320</v>
      </c>
      <c r="H661" s="6">
        <v>45303</v>
      </c>
      <c r="I661" s="6">
        <v>45306</v>
      </c>
      <c r="J661" s="6">
        <v>45317</v>
      </c>
      <c r="K661" s="5" t="s">
        <v>1770</v>
      </c>
      <c r="L661" s="7">
        <v>2080</v>
      </c>
    </row>
    <row r="662" spans="1:12" ht="14.25" customHeight="1" x14ac:dyDescent="0.25">
      <c r="A662" s="5" t="s">
        <v>12</v>
      </c>
      <c r="B662" s="116" t="s">
        <v>2012</v>
      </c>
      <c r="C662" s="5" t="s">
        <v>2013</v>
      </c>
      <c r="D662" s="5" t="s">
        <v>2014</v>
      </c>
      <c r="E662" s="5" t="s">
        <v>2015</v>
      </c>
      <c r="F662" s="5" t="s">
        <v>17</v>
      </c>
      <c r="G662" s="6">
        <v>45309</v>
      </c>
      <c r="H662" s="6">
        <v>45303</v>
      </c>
      <c r="I662" s="6">
        <v>45306</v>
      </c>
      <c r="J662" s="6">
        <v>45317</v>
      </c>
      <c r="K662" s="5" t="s">
        <v>97</v>
      </c>
      <c r="L662" s="7">
        <v>2080</v>
      </c>
    </row>
    <row r="663" spans="1:12" ht="14.25" customHeight="1" x14ac:dyDescent="0.25">
      <c r="A663" s="5" t="s">
        <v>12</v>
      </c>
      <c r="B663" s="116" t="s">
        <v>2016</v>
      </c>
      <c r="C663" s="5" t="s">
        <v>2017</v>
      </c>
      <c r="D663" s="5" t="s">
        <v>2018</v>
      </c>
      <c r="E663" s="5" t="s">
        <v>1757</v>
      </c>
      <c r="F663" s="5" t="s">
        <v>17</v>
      </c>
      <c r="G663" s="6">
        <v>45303</v>
      </c>
      <c r="H663" s="6">
        <v>45303</v>
      </c>
      <c r="I663" s="6">
        <v>45303</v>
      </c>
      <c r="J663" s="6">
        <v>45317</v>
      </c>
      <c r="K663" s="5" t="s">
        <v>1544</v>
      </c>
      <c r="L663" s="7">
        <v>1760</v>
      </c>
    </row>
    <row r="664" spans="1:12" ht="14.25" customHeight="1" x14ac:dyDescent="0.25">
      <c r="A664" s="5" t="s">
        <v>12</v>
      </c>
      <c r="B664" s="116" t="s">
        <v>2019</v>
      </c>
      <c r="C664" s="5" t="s">
        <v>2020</v>
      </c>
      <c r="D664" s="5" t="s">
        <v>2021</v>
      </c>
      <c r="E664" s="5" t="s">
        <v>609</v>
      </c>
      <c r="F664" s="5" t="s">
        <v>17</v>
      </c>
      <c r="G664" s="6">
        <v>45303</v>
      </c>
      <c r="H664" s="6">
        <v>45303</v>
      </c>
      <c r="I664" s="6">
        <v>45303</v>
      </c>
      <c r="J664" s="6">
        <v>45317</v>
      </c>
      <c r="K664" s="5" t="s">
        <v>951</v>
      </c>
      <c r="L664" s="7">
        <v>1760</v>
      </c>
    </row>
    <row r="665" spans="1:12" ht="14.25" customHeight="1" x14ac:dyDescent="0.25">
      <c r="A665" s="5" t="s">
        <v>12</v>
      </c>
      <c r="B665" s="116" t="s">
        <v>2022</v>
      </c>
      <c r="C665" s="5" t="s">
        <v>2023</v>
      </c>
      <c r="D665" s="5" t="s">
        <v>2024</v>
      </c>
      <c r="E665" s="5" t="s">
        <v>609</v>
      </c>
      <c r="F665" s="5" t="s">
        <v>17</v>
      </c>
      <c r="G665" s="6">
        <v>45303</v>
      </c>
      <c r="H665" s="6">
        <v>45303</v>
      </c>
      <c r="I665" s="6">
        <v>45303</v>
      </c>
      <c r="J665" s="6">
        <v>45317</v>
      </c>
      <c r="K665" s="5" t="s">
        <v>951</v>
      </c>
      <c r="L665" s="7">
        <v>1760</v>
      </c>
    </row>
    <row r="666" spans="1:12" ht="14.25" customHeight="1" x14ac:dyDescent="0.25">
      <c r="A666" s="5" t="s">
        <v>12</v>
      </c>
      <c r="B666" s="116" t="s">
        <v>2025</v>
      </c>
      <c r="C666" s="5" t="s">
        <v>2026</v>
      </c>
      <c r="D666" s="5" t="s">
        <v>2027</v>
      </c>
      <c r="E666" s="5" t="s">
        <v>609</v>
      </c>
      <c r="F666" s="5" t="s">
        <v>17</v>
      </c>
      <c r="G666" s="6">
        <v>45303</v>
      </c>
      <c r="H666" s="6">
        <v>45303</v>
      </c>
      <c r="I666" s="6">
        <v>45303</v>
      </c>
      <c r="J666" s="6">
        <v>45317</v>
      </c>
      <c r="K666" s="5" t="s">
        <v>951</v>
      </c>
      <c r="L666" s="7">
        <v>1760</v>
      </c>
    </row>
    <row r="667" spans="1:12" ht="14.25" customHeight="1" x14ac:dyDescent="0.25">
      <c r="A667" s="5" t="s">
        <v>12</v>
      </c>
      <c r="B667" s="116" t="s">
        <v>2028</v>
      </c>
      <c r="C667" s="5" t="s">
        <v>2029</v>
      </c>
      <c r="D667" s="5" t="s">
        <v>2030</v>
      </c>
      <c r="E667" s="5" t="s">
        <v>609</v>
      </c>
      <c r="F667" s="5" t="s">
        <v>17</v>
      </c>
      <c r="G667" s="6">
        <v>45303</v>
      </c>
      <c r="H667" s="6">
        <v>45303</v>
      </c>
      <c r="I667" s="6">
        <v>45303</v>
      </c>
      <c r="J667" s="6">
        <v>45317</v>
      </c>
      <c r="K667" s="5" t="s">
        <v>951</v>
      </c>
      <c r="L667" s="7">
        <v>1760</v>
      </c>
    </row>
    <row r="668" spans="1:12" ht="14.25" customHeight="1" x14ac:dyDescent="0.25">
      <c r="A668" s="5" t="s">
        <v>12</v>
      </c>
      <c r="B668" s="116" t="s">
        <v>2031</v>
      </c>
      <c r="C668" s="5" t="s">
        <v>2032</v>
      </c>
      <c r="D668" s="5" t="s">
        <v>2033</v>
      </c>
      <c r="E668" s="5" t="s">
        <v>609</v>
      </c>
      <c r="F668" s="5" t="s">
        <v>17</v>
      </c>
      <c r="G668" s="6">
        <v>45303</v>
      </c>
      <c r="H668" s="6">
        <v>45303</v>
      </c>
      <c r="I668" s="6">
        <v>45303</v>
      </c>
      <c r="J668" s="6">
        <v>45317</v>
      </c>
      <c r="K668" s="5" t="s">
        <v>951</v>
      </c>
      <c r="L668" s="7">
        <v>1760</v>
      </c>
    </row>
    <row r="669" spans="1:12" ht="14.25" customHeight="1" x14ac:dyDescent="0.25">
      <c r="A669" s="5" t="s">
        <v>12</v>
      </c>
      <c r="B669" s="116" t="s">
        <v>2034</v>
      </c>
      <c r="C669" s="5" t="s">
        <v>2035</v>
      </c>
      <c r="D669" s="5" t="s">
        <v>2036</v>
      </c>
      <c r="E669" s="5" t="s">
        <v>609</v>
      </c>
      <c r="F669" s="5" t="s">
        <v>17</v>
      </c>
      <c r="G669" s="6">
        <v>45303</v>
      </c>
      <c r="H669" s="6">
        <v>45303</v>
      </c>
      <c r="I669" s="6">
        <v>45303</v>
      </c>
      <c r="J669" s="6">
        <v>45317</v>
      </c>
      <c r="K669" s="5" t="s">
        <v>951</v>
      </c>
      <c r="L669" s="7">
        <v>1760</v>
      </c>
    </row>
    <row r="670" spans="1:12" ht="14.25" customHeight="1" x14ac:dyDescent="0.25">
      <c r="A670" s="5" t="s">
        <v>12</v>
      </c>
      <c r="B670" s="116" t="s">
        <v>2037</v>
      </c>
      <c r="C670" s="5" t="s">
        <v>2038</v>
      </c>
      <c r="D670" s="5" t="s">
        <v>2039</v>
      </c>
      <c r="E670" s="5" t="s">
        <v>609</v>
      </c>
      <c r="F670" s="5" t="s">
        <v>17</v>
      </c>
      <c r="G670" s="6">
        <v>45303</v>
      </c>
      <c r="H670" s="6">
        <v>45303</v>
      </c>
      <c r="I670" s="6">
        <v>45303</v>
      </c>
      <c r="J670" s="6">
        <v>45317</v>
      </c>
      <c r="K670" s="5" t="s">
        <v>951</v>
      </c>
      <c r="L670" s="7">
        <v>1760</v>
      </c>
    </row>
    <row r="671" spans="1:12" ht="14.25" customHeight="1" x14ac:dyDescent="0.25">
      <c r="A671" s="5" t="s">
        <v>12</v>
      </c>
      <c r="B671" s="116" t="s">
        <v>2040</v>
      </c>
      <c r="C671" s="5" t="s">
        <v>2041</v>
      </c>
      <c r="D671" s="5" t="s">
        <v>2042</v>
      </c>
      <c r="E671" s="5" t="s">
        <v>609</v>
      </c>
      <c r="F671" s="5" t="s">
        <v>17</v>
      </c>
      <c r="G671" s="6">
        <v>45303</v>
      </c>
      <c r="H671" s="6">
        <v>45303</v>
      </c>
      <c r="I671" s="6">
        <v>45303</v>
      </c>
      <c r="J671" s="6">
        <v>45317</v>
      </c>
      <c r="K671" s="5" t="s">
        <v>951</v>
      </c>
      <c r="L671" s="7">
        <v>1760</v>
      </c>
    </row>
    <row r="672" spans="1:12" ht="14.25" customHeight="1" x14ac:dyDescent="0.25">
      <c r="A672" s="5" t="s">
        <v>12</v>
      </c>
      <c r="B672" s="116" t="s">
        <v>2043</v>
      </c>
      <c r="C672" s="5" t="s">
        <v>2044</v>
      </c>
      <c r="D672" s="5" t="s">
        <v>2045</v>
      </c>
      <c r="E672" s="5" t="s">
        <v>609</v>
      </c>
      <c r="F672" s="5" t="s">
        <v>17</v>
      </c>
      <c r="G672" s="6">
        <v>45303</v>
      </c>
      <c r="H672" s="6">
        <v>45303</v>
      </c>
      <c r="I672" s="6">
        <v>45303</v>
      </c>
      <c r="J672" s="6">
        <v>45317</v>
      </c>
      <c r="K672" s="5" t="s">
        <v>951</v>
      </c>
      <c r="L672" s="7">
        <v>1760</v>
      </c>
    </row>
    <row r="673" spans="1:12" ht="14.25" customHeight="1" x14ac:dyDescent="0.25">
      <c r="A673" s="5" t="s">
        <v>12</v>
      </c>
      <c r="B673" s="116" t="s">
        <v>2046</v>
      </c>
      <c r="C673" s="5" t="s">
        <v>2047</v>
      </c>
      <c r="D673" s="5" t="s">
        <v>2048</v>
      </c>
      <c r="E673" s="5" t="s">
        <v>609</v>
      </c>
      <c r="F673" s="5" t="s">
        <v>17</v>
      </c>
      <c r="G673" s="6">
        <v>45303</v>
      </c>
      <c r="H673" s="6">
        <v>45303</v>
      </c>
      <c r="I673" s="6">
        <v>45303</v>
      </c>
      <c r="J673" s="6">
        <v>45317</v>
      </c>
      <c r="K673" s="5" t="s">
        <v>951</v>
      </c>
      <c r="L673" s="7">
        <v>1760</v>
      </c>
    </row>
    <row r="674" spans="1:12" ht="14.25" customHeight="1" x14ac:dyDescent="0.25">
      <c r="A674" s="5" t="s">
        <v>12</v>
      </c>
      <c r="B674" s="116" t="s">
        <v>2049</v>
      </c>
      <c r="C674" s="5" t="s">
        <v>2050</v>
      </c>
      <c r="D674" s="5" t="s">
        <v>2051</v>
      </c>
      <c r="E674" s="5" t="s">
        <v>609</v>
      </c>
      <c r="F674" s="5" t="s">
        <v>17</v>
      </c>
      <c r="G674" s="6">
        <v>45303</v>
      </c>
      <c r="H674" s="6">
        <v>45303</v>
      </c>
      <c r="I674" s="6">
        <v>45303</v>
      </c>
      <c r="J674" s="6">
        <v>45317</v>
      </c>
      <c r="K674" s="5" t="s">
        <v>951</v>
      </c>
      <c r="L674" s="7">
        <v>1760</v>
      </c>
    </row>
    <row r="675" spans="1:12" ht="14.25" customHeight="1" x14ac:dyDescent="0.25">
      <c r="A675" s="5" t="s">
        <v>12</v>
      </c>
      <c r="B675" s="116" t="s">
        <v>2052</v>
      </c>
      <c r="C675" s="5" t="s">
        <v>2053</v>
      </c>
      <c r="D675" s="5" t="s">
        <v>2054</v>
      </c>
      <c r="E675" s="5" t="s">
        <v>609</v>
      </c>
      <c r="F675" s="5" t="s">
        <v>17</v>
      </c>
      <c r="G675" s="6">
        <v>45303</v>
      </c>
      <c r="H675" s="6">
        <v>45303</v>
      </c>
      <c r="I675" s="6">
        <v>45303</v>
      </c>
      <c r="J675" s="6">
        <v>45317</v>
      </c>
      <c r="K675" s="5" t="s">
        <v>951</v>
      </c>
      <c r="L675" s="7">
        <v>1760</v>
      </c>
    </row>
    <row r="676" spans="1:12" ht="14.25" customHeight="1" x14ac:dyDescent="0.25">
      <c r="A676" s="5" t="s">
        <v>12</v>
      </c>
      <c r="B676" s="116" t="s">
        <v>2055</v>
      </c>
      <c r="C676" s="5" t="s">
        <v>2056</v>
      </c>
      <c r="D676" s="5" t="s">
        <v>2057</v>
      </c>
      <c r="E676" s="5" t="s">
        <v>609</v>
      </c>
      <c r="F676" s="5" t="s">
        <v>17</v>
      </c>
      <c r="G676" s="6">
        <v>45303</v>
      </c>
      <c r="H676" s="6">
        <v>45303</v>
      </c>
      <c r="I676" s="6">
        <v>45303</v>
      </c>
      <c r="J676" s="6">
        <v>45317</v>
      </c>
      <c r="K676" s="5" t="s">
        <v>951</v>
      </c>
      <c r="L676" s="7">
        <v>1760</v>
      </c>
    </row>
    <row r="677" spans="1:12" ht="14.25" customHeight="1" x14ac:dyDescent="0.25">
      <c r="A677" s="5" t="s">
        <v>12</v>
      </c>
      <c r="B677" s="116" t="s">
        <v>2058</v>
      </c>
      <c r="C677" s="5" t="s">
        <v>2059</v>
      </c>
      <c r="D677" s="5" t="s">
        <v>2060</v>
      </c>
      <c r="E677" s="5" t="s">
        <v>609</v>
      </c>
      <c r="F677" s="5" t="s">
        <v>17</v>
      </c>
      <c r="G677" s="6">
        <v>45303</v>
      </c>
      <c r="H677" s="6">
        <v>45303</v>
      </c>
      <c r="I677" s="6">
        <v>45303</v>
      </c>
      <c r="J677" s="6">
        <v>45317</v>
      </c>
      <c r="K677" s="5" t="s">
        <v>951</v>
      </c>
      <c r="L677" s="7">
        <v>1760</v>
      </c>
    </row>
    <row r="678" spans="1:12" ht="14.25" customHeight="1" x14ac:dyDescent="0.25">
      <c r="A678" s="5" t="s">
        <v>12</v>
      </c>
      <c r="B678" s="116" t="s">
        <v>2061</v>
      </c>
      <c r="C678" s="5" t="s">
        <v>2062</v>
      </c>
      <c r="D678" s="5" t="s">
        <v>2063</v>
      </c>
      <c r="E678" s="5" t="s">
        <v>914</v>
      </c>
      <c r="F678" s="5" t="s">
        <v>17</v>
      </c>
      <c r="G678" s="6">
        <v>45309</v>
      </c>
      <c r="H678" s="6">
        <v>45303</v>
      </c>
      <c r="I678" s="6">
        <v>45303</v>
      </c>
      <c r="J678" s="6">
        <v>45317</v>
      </c>
      <c r="K678" s="5" t="s">
        <v>97</v>
      </c>
      <c r="L678" s="7">
        <v>1760</v>
      </c>
    </row>
    <row r="679" spans="1:12" ht="14.25" customHeight="1" x14ac:dyDescent="0.25">
      <c r="A679" s="5" t="s">
        <v>12</v>
      </c>
      <c r="B679" s="116" t="s">
        <v>2064</v>
      </c>
      <c r="C679" s="5" t="s">
        <v>2065</v>
      </c>
      <c r="D679" s="5" t="s">
        <v>2066</v>
      </c>
      <c r="E679" s="5" t="s">
        <v>914</v>
      </c>
      <c r="F679" s="5" t="s">
        <v>17</v>
      </c>
      <c r="G679" s="6">
        <v>45309</v>
      </c>
      <c r="H679" s="6">
        <v>45303</v>
      </c>
      <c r="I679" s="6">
        <v>45303</v>
      </c>
      <c r="J679" s="6">
        <v>45317</v>
      </c>
      <c r="K679" s="5" t="s">
        <v>97</v>
      </c>
      <c r="L679" s="7">
        <v>1760</v>
      </c>
    </row>
    <row r="680" spans="1:12" ht="14.25" customHeight="1" x14ac:dyDescent="0.25">
      <c r="A680" s="5" t="s">
        <v>12</v>
      </c>
      <c r="B680" s="116" t="s">
        <v>2067</v>
      </c>
      <c r="C680" s="5" t="s">
        <v>2068</v>
      </c>
      <c r="D680" s="5" t="s">
        <v>2069</v>
      </c>
      <c r="E680" s="5" t="s">
        <v>914</v>
      </c>
      <c r="F680" s="5" t="s">
        <v>17</v>
      </c>
      <c r="G680" s="6">
        <v>45309</v>
      </c>
      <c r="H680" s="6">
        <v>45303</v>
      </c>
      <c r="I680" s="6">
        <v>45303</v>
      </c>
      <c r="J680" s="6">
        <v>45317</v>
      </c>
      <c r="K680" s="5" t="s">
        <v>97</v>
      </c>
      <c r="L680" s="7">
        <v>1760</v>
      </c>
    </row>
    <row r="681" spans="1:12" ht="14.25" customHeight="1" x14ac:dyDescent="0.25">
      <c r="A681" s="5" t="s">
        <v>12</v>
      </c>
      <c r="B681" s="116" t="s">
        <v>2070</v>
      </c>
      <c r="C681" s="5" t="s">
        <v>2071</v>
      </c>
      <c r="D681" s="5" t="s">
        <v>2072</v>
      </c>
      <c r="E681" s="5" t="s">
        <v>914</v>
      </c>
      <c r="F681" s="5" t="s">
        <v>17</v>
      </c>
      <c r="G681" s="6">
        <v>45309</v>
      </c>
      <c r="H681" s="6">
        <v>45303</v>
      </c>
      <c r="I681" s="6">
        <v>45303</v>
      </c>
      <c r="J681" s="6">
        <v>45317</v>
      </c>
      <c r="K681" s="5" t="s">
        <v>97</v>
      </c>
      <c r="L681" s="7">
        <v>1760</v>
      </c>
    </row>
    <row r="682" spans="1:12" ht="14.25" customHeight="1" x14ac:dyDescent="0.25">
      <c r="A682" s="5" t="s">
        <v>12</v>
      </c>
      <c r="B682" s="116" t="s">
        <v>2073</v>
      </c>
      <c r="C682" s="5" t="s">
        <v>2074</v>
      </c>
      <c r="D682" s="5" t="s">
        <v>2075</v>
      </c>
      <c r="E682" s="5" t="s">
        <v>914</v>
      </c>
      <c r="F682" s="5" t="s">
        <v>17</v>
      </c>
      <c r="G682" s="6">
        <v>45309</v>
      </c>
      <c r="H682" s="6">
        <v>45303</v>
      </c>
      <c r="I682" s="6">
        <v>45303</v>
      </c>
      <c r="J682" s="6">
        <v>45317</v>
      </c>
      <c r="K682" s="5" t="s">
        <v>97</v>
      </c>
      <c r="L682" s="7">
        <v>1760</v>
      </c>
    </row>
    <row r="683" spans="1:12" ht="14.25" customHeight="1" x14ac:dyDescent="0.25">
      <c r="A683" s="5" t="s">
        <v>12</v>
      </c>
      <c r="B683" s="116" t="s">
        <v>2076</v>
      </c>
      <c r="C683" s="5" t="s">
        <v>2077</v>
      </c>
      <c r="D683" s="5" t="s">
        <v>2078</v>
      </c>
      <c r="E683" s="5" t="s">
        <v>914</v>
      </c>
      <c r="F683" s="5" t="s">
        <v>17</v>
      </c>
      <c r="G683" s="6">
        <v>45309</v>
      </c>
      <c r="H683" s="6">
        <v>45303</v>
      </c>
      <c r="I683" s="6">
        <v>45303</v>
      </c>
      <c r="J683" s="6">
        <v>45317</v>
      </c>
      <c r="K683" s="5" t="s">
        <v>97</v>
      </c>
      <c r="L683" s="7">
        <v>1760</v>
      </c>
    </row>
    <row r="684" spans="1:12" ht="14.25" customHeight="1" x14ac:dyDescent="0.25">
      <c r="A684" s="5" t="s">
        <v>12</v>
      </c>
      <c r="B684" s="116" t="s">
        <v>2079</v>
      </c>
      <c r="C684" s="5" t="s">
        <v>1567</v>
      </c>
      <c r="D684" s="5" t="s">
        <v>2080</v>
      </c>
      <c r="E684" s="5" t="s">
        <v>914</v>
      </c>
      <c r="F684" s="5" t="s">
        <v>17</v>
      </c>
      <c r="G684" s="6">
        <v>45309</v>
      </c>
      <c r="H684" s="6">
        <v>45303</v>
      </c>
      <c r="I684" s="6">
        <v>45303</v>
      </c>
      <c r="J684" s="6">
        <v>45317</v>
      </c>
      <c r="K684" s="5" t="s">
        <v>97</v>
      </c>
      <c r="L684" s="7">
        <v>1760</v>
      </c>
    </row>
    <row r="685" spans="1:12" ht="14.25" customHeight="1" x14ac:dyDescent="0.25">
      <c r="A685" s="5" t="s">
        <v>12</v>
      </c>
      <c r="B685" s="116" t="s">
        <v>2081</v>
      </c>
      <c r="C685" s="5" t="s">
        <v>2071</v>
      </c>
      <c r="D685" s="5" t="s">
        <v>2082</v>
      </c>
      <c r="E685" s="5" t="s">
        <v>914</v>
      </c>
      <c r="F685" s="5" t="s">
        <v>17</v>
      </c>
      <c r="G685" s="6">
        <v>45309</v>
      </c>
      <c r="H685" s="6">
        <v>45303</v>
      </c>
      <c r="I685" s="6">
        <v>45303</v>
      </c>
      <c r="J685" s="6">
        <v>45317</v>
      </c>
      <c r="K685" s="5" t="s">
        <v>97</v>
      </c>
      <c r="L685" s="7">
        <v>1760</v>
      </c>
    </row>
    <row r="686" spans="1:12" ht="14.25" customHeight="1" x14ac:dyDescent="0.25">
      <c r="A686" s="5" t="s">
        <v>12</v>
      </c>
      <c r="B686" s="116" t="s">
        <v>2083</v>
      </c>
      <c r="C686" s="5" t="s">
        <v>2074</v>
      </c>
      <c r="D686" s="5" t="s">
        <v>2084</v>
      </c>
      <c r="E686" s="5" t="s">
        <v>914</v>
      </c>
      <c r="F686" s="5" t="s">
        <v>17</v>
      </c>
      <c r="G686" s="6">
        <v>45315</v>
      </c>
      <c r="H686" s="6">
        <v>45303</v>
      </c>
      <c r="I686" s="6">
        <v>45303</v>
      </c>
      <c r="J686" s="6">
        <v>45317</v>
      </c>
      <c r="K686" s="5" t="s">
        <v>97</v>
      </c>
      <c r="L686" s="7">
        <v>1760</v>
      </c>
    </row>
    <row r="687" spans="1:12" ht="14.25" customHeight="1" x14ac:dyDescent="0.25">
      <c r="A687" s="5" t="s">
        <v>12</v>
      </c>
      <c r="B687" s="116" t="s">
        <v>2085</v>
      </c>
      <c r="C687" s="5" t="s">
        <v>2086</v>
      </c>
      <c r="D687" s="5" t="s">
        <v>2087</v>
      </c>
      <c r="E687" s="5" t="s">
        <v>914</v>
      </c>
      <c r="F687" s="5" t="s">
        <v>17</v>
      </c>
      <c r="G687" s="6">
        <v>45309</v>
      </c>
      <c r="H687" s="6">
        <v>45303</v>
      </c>
      <c r="I687" s="6">
        <v>45303</v>
      </c>
      <c r="J687" s="6">
        <v>45317</v>
      </c>
      <c r="K687" s="5" t="s">
        <v>97</v>
      </c>
      <c r="L687" s="7">
        <v>1760</v>
      </c>
    </row>
    <row r="688" spans="1:12" ht="14.25" customHeight="1" x14ac:dyDescent="0.25">
      <c r="A688" s="5" t="s">
        <v>12</v>
      </c>
      <c r="B688" s="116" t="s">
        <v>2088</v>
      </c>
      <c r="C688" s="5" t="s">
        <v>2089</v>
      </c>
      <c r="D688" s="5" t="s">
        <v>2090</v>
      </c>
      <c r="E688" s="5" t="s">
        <v>914</v>
      </c>
      <c r="F688" s="5" t="s">
        <v>17</v>
      </c>
      <c r="G688" s="6">
        <v>45309</v>
      </c>
      <c r="H688" s="6">
        <v>45303</v>
      </c>
      <c r="I688" s="6">
        <v>45303</v>
      </c>
      <c r="J688" s="6">
        <v>45317</v>
      </c>
      <c r="K688" s="5" t="s">
        <v>97</v>
      </c>
      <c r="L688" s="7">
        <v>1760</v>
      </c>
    </row>
    <row r="689" spans="1:12" ht="14.25" customHeight="1" x14ac:dyDescent="0.25">
      <c r="A689" s="5" t="s">
        <v>12</v>
      </c>
      <c r="B689" s="116" t="s">
        <v>2091</v>
      </c>
      <c r="C689" s="5" t="s">
        <v>2092</v>
      </c>
      <c r="D689" s="5" t="s">
        <v>2093</v>
      </c>
      <c r="E689" s="5" t="s">
        <v>914</v>
      </c>
      <c r="F689" s="5" t="s">
        <v>17</v>
      </c>
      <c r="G689" s="6">
        <v>45309</v>
      </c>
      <c r="H689" s="6">
        <v>45303</v>
      </c>
      <c r="I689" s="6">
        <v>45303</v>
      </c>
      <c r="J689" s="6">
        <v>45317</v>
      </c>
      <c r="K689" s="5" t="s">
        <v>97</v>
      </c>
      <c r="L689" s="7">
        <v>1760</v>
      </c>
    </row>
    <row r="690" spans="1:12" ht="14.25" customHeight="1" x14ac:dyDescent="0.25">
      <c r="A690" s="5" t="s">
        <v>12</v>
      </c>
      <c r="B690" s="116" t="s">
        <v>2094</v>
      </c>
      <c r="C690" s="5" t="s">
        <v>2095</v>
      </c>
      <c r="D690" s="5" t="s">
        <v>2096</v>
      </c>
      <c r="E690" s="5" t="s">
        <v>914</v>
      </c>
      <c r="F690" s="5" t="s">
        <v>17</v>
      </c>
      <c r="G690" s="6">
        <v>45309</v>
      </c>
      <c r="H690" s="6">
        <v>45303</v>
      </c>
      <c r="I690" s="6">
        <v>45303</v>
      </c>
      <c r="J690" s="6">
        <v>45317</v>
      </c>
      <c r="K690" s="5" t="s">
        <v>97</v>
      </c>
      <c r="L690" s="7">
        <v>1760</v>
      </c>
    </row>
    <row r="691" spans="1:12" ht="14.25" customHeight="1" x14ac:dyDescent="0.25">
      <c r="A691" s="5" t="s">
        <v>12</v>
      </c>
      <c r="B691" s="116" t="s">
        <v>2097</v>
      </c>
      <c r="C691" s="5" t="s">
        <v>2098</v>
      </c>
      <c r="D691" s="5" t="s">
        <v>2099</v>
      </c>
      <c r="E691" s="5" t="s">
        <v>914</v>
      </c>
      <c r="F691" s="5" t="s">
        <v>17</v>
      </c>
      <c r="G691" s="6">
        <v>45309</v>
      </c>
      <c r="H691" s="6">
        <v>45303</v>
      </c>
      <c r="I691" s="6">
        <v>45303</v>
      </c>
      <c r="J691" s="6">
        <v>45317</v>
      </c>
      <c r="K691" s="5" t="s">
        <v>97</v>
      </c>
      <c r="L691" s="7">
        <v>1760</v>
      </c>
    </row>
    <row r="692" spans="1:12" ht="14.25" customHeight="1" x14ac:dyDescent="0.25">
      <c r="A692" s="5" t="s">
        <v>12</v>
      </c>
      <c r="B692" s="116" t="s">
        <v>2100</v>
      </c>
      <c r="C692" s="5" t="s">
        <v>2101</v>
      </c>
      <c r="D692" s="5" t="s">
        <v>2102</v>
      </c>
      <c r="E692" s="5" t="s">
        <v>914</v>
      </c>
      <c r="F692" s="5" t="s">
        <v>17</v>
      </c>
      <c r="G692" s="6">
        <v>45309</v>
      </c>
      <c r="H692" s="6">
        <v>45303</v>
      </c>
      <c r="I692" s="6">
        <v>45303</v>
      </c>
      <c r="J692" s="6">
        <v>45317</v>
      </c>
      <c r="K692" s="5" t="s">
        <v>97</v>
      </c>
      <c r="L692" s="7">
        <v>1760</v>
      </c>
    </row>
    <row r="693" spans="1:12" ht="14.25" customHeight="1" x14ac:dyDescent="0.25">
      <c r="A693" s="5" t="s">
        <v>12</v>
      </c>
      <c r="B693" s="116" t="s">
        <v>2103</v>
      </c>
      <c r="C693" s="5" t="s">
        <v>2104</v>
      </c>
      <c r="D693" s="5" t="s">
        <v>2105</v>
      </c>
      <c r="E693" s="5" t="s">
        <v>914</v>
      </c>
      <c r="F693" s="5" t="s">
        <v>17</v>
      </c>
      <c r="G693" s="6">
        <v>45309</v>
      </c>
      <c r="H693" s="6">
        <v>45303</v>
      </c>
      <c r="I693" s="6">
        <v>45303</v>
      </c>
      <c r="J693" s="6">
        <v>45317</v>
      </c>
      <c r="K693" s="5" t="s">
        <v>97</v>
      </c>
      <c r="L693" s="7">
        <v>1760</v>
      </c>
    </row>
    <row r="694" spans="1:12" ht="14.25" customHeight="1" x14ac:dyDescent="0.25">
      <c r="A694" s="5" t="s">
        <v>12</v>
      </c>
      <c r="B694" s="116" t="s">
        <v>2106</v>
      </c>
      <c r="C694" s="5" t="s">
        <v>2107</v>
      </c>
      <c r="D694" s="5" t="s">
        <v>2108</v>
      </c>
      <c r="E694" s="5" t="s">
        <v>914</v>
      </c>
      <c r="F694" s="5" t="s">
        <v>17</v>
      </c>
      <c r="G694" s="6">
        <v>45309</v>
      </c>
      <c r="H694" s="6">
        <v>45303</v>
      </c>
      <c r="I694" s="6">
        <v>45303</v>
      </c>
      <c r="J694" s="6">
        <v>45317</v>
      </c>
      <c r="K694" s="5" t="s">
        <v>97</v>
      </c>
      <c r="L694" s="7">
        <v>1760</v>
      </c>
    </row>
    <row r="695" spans="1:12" ht="14.25" customHeight="1" x14ac:dyDescent="0.25">
      <c r="A695" s="5" t="s">
        <v>12</v>
      </c>
      <c r="B695" s="116" t="s">
        <v>2109</v>
      </c>
      <c r="C695" s="5" t="s">
        <v>2110</v>
      </c>
      <c r="D695" s="5" t="s">
        <v>2111</v>
      </c>
      <c r="E695" s="5" t="s">
        <v>914</v>
      </c>
      <c r="F695" s="5" t="s">
        <v>17</v>
      </c>
      <c r="G695" s="6">
        <v>45309</v>
      </c>
      <c r="H695" s="6">
        <v>45303</v>
      </c>
      <c r="I695" s="6">
        <v>45303</v>
      </c>
      <c r="J695" s="6">
        <v>45317</v>
      </c>
      <c r="K695" s="5" t="s">
        <v>97</v>
      </c>
      <c r="L695" s="7">
        <v>1760</v>
      </c>
    </row>
    <row r="696" spans="1:12" ht="14.25" customHeight="1" x14ac:dyDescent="0.25">
      <c r="A696" s="5" t="s">
        <v>12</v>
      </c>
      <c r="B696" s="116" t="s">
        <v>2112</v>
      </c>
      <c r="C696" s="5" t="s">
        <v>2113</v>
      </c>
      <c r="D696" s="5" t="s">
        <v>2114</v>
      </c>
      <c r="E696" s="5" t="s">
        <v>914</v>
      </c>
      <c r="F696" s="5" t="s">
        <v>17</v>
      </c>
      <c r="G696" s="6">
        <v>45309</v>
      </c>
      <c r="H696" s="6">
        <v>45303</v>
      </c>
      <c r="I696" s="6">
        <v>45303</v>
      </c>
      <c r="J696" s="6">
        <v>45317</v>
      </c>
      <c r="K696" s="5" t="s">
        <v>97</v>
      </c>
      <c r="L696" s="7">
        <v>1760</v>
      </c>
    </row>
    <row r="697" spans="1:12" ht="14.25" customHeight="1" x14ac:dyDescent="0.25">
      <c r="A697" s="5" t="s">
        <v>12</v>
      </c>
      <c r="B697" s="116" t="s">
        <v>2115</v>
      </c>
      <c r="C697" s="5" t="s">
        <v>2116</v>
      </c>
      <c r="D697" s="5" t="s">
        <v>2117</v>
      </c>
      <c r="E697" s="5" t="s">
        <v>914</v>
      </c>
      <c r="F697" s="5" t="s">
        <v>17</v>
      </c>
      <c r="G697" s="6">
        <v>45309</v>
      </c>
      <c r="H697" s="6">
        <v>45303</v>
      </c>
      <c r="I697" s="6">
        <v>45303</v>
      </c>
      <c r="J697" s="6">
        <v>45317</v>
      </c>
      <c r="K697" s="5" t="s">
        <v>97</v>
      </c>
      <c r="L697" s="7">
        <v>1760</v>
      </c>
    </row>
    <row r="698" spans="1:12" ht="14.25" customHeight="1" x14ac:dyDescent="0.25">
      <c r="A698" s="5" t="s">
        <v>12</v>
      </c>
      <c r="B698" s="116" t="s">
        <v>2118</v>
      </c>
      <c r="C698" s="5" t="s">
        <v>2119</v>
      </c>
      <c r="D698" s="5" t="s">
        <v>2120</v>
      </c>
      <c r="E698" s="5" t="s">
        <v>914</v>
      </c>
      <c r="F698" s="5" t="s">
        <v>17</v>
      </c>
      <c r="G698" s="6">
        <v>45309</v>
      </c>
      <c r="H698" s="6">
        <v>45303</v>
      </c>
      <c r="I698" s="6">
        <v>45303</v>
      </c>
      <c r="J698" s="6">
        <v>45317</v>
      </c>
      <c r="K698" s="5" t="s">
        <v>97</v>
      </c>
      <c r="L698" s="7">
        <v>1760</v>
      </c>
    </row>
    <row r="699" spans="1:12" ht="14.25" customHeight="1" x14ac:dyDescent="0.25">
      <c r="A699" s="5" t="s">
        <v>12</v>
      </c>
      <c r="B699" s="116" t="s">
        <v>2121</v>
      </c>
      <c r="C699" s="5" t="s">
        <v>2122</v>
      </c>
      <c r="D699" s="5" t="s">
        <v>2123</v>
      </c>
      <c r="E699" s="5" t="s">
        <v>914</v>
      </c>
      <c r="F699" s="5" t="s">
        <v>17</v>
      </c>
      <c r="G699" s="6">
        <v>45309</v>
      </c>
      <c r="H699" s="6">
        <v>45303</v>
      </c>
      <c r="I699" s="6">
        <v>45303</v>
      </c>
      <c r="J699" s="6">
        <v>45317</v>
      </c>
      <c r="K699" s="5" t="s">
        <v>97</v>
      </c>
      <c r="L699" s="7">
        <v>1760</v>
      </c>
    </row>
    <row r="700" spans="1:12" ht="14.25" customHeight="1" x14ac:dyDescent="0.25">
      <c r="A700" s="5" t="s">
        <v>12</v>
      </c>
      <c r="B700" s="116" t="s">
        <v>2124</v>
      </c>
      <c r="C700" s="5" t="s">
        <v>2125</v>
      </c>
      <c r="D700" s="5" t="s">
        <v>2126</v>
      </c>
      <c r="E700" s="5" t="s">
        <v>914</v>
      </c>
      <c r="F700" s="5" t="s">
        <v>17</v>
      </c>
      <c r="G700" s="6">
        <v>45309</v>
      </c>
      <c r="H700" s="6">
        <v>45303</v>
      </c>
      <c r="I700" s="6">
        <v>45303</v>
      </c>
      <c r="J700" s="6">
        <v>45317</v>
      </c>
      <c r="K700" s="5" t="s">
        <v>97</v>
      </c>
      <c r="L700" s="7">
        <v>1760</v>
      </c>
    </row>
    <row r="701" spans="1:12" ht="14.25" customHeight="1" x14ac:dyDescent="0.25">
      <c r="A701" s="5" t="s">
        <v>12</v>
      </c>
      <c r="B701" s="116" t="s">
        <v>2127</v>
      </c>
      <c r="C701" s="5" t="s">
        <v>2128</v>
      </c>
      <c r="D701" s="5" t="s">
        <v>2129</v>
      </c>
      <c r="E701" s="5" t="s">
        <v>914</v>
      </c>
      <c r="F701" s="5" t="s">
        <v>17</v>
      </c>
      <c r="G701" s="6">
        <v>45309</v>
      </c>
      <c r="H701" s="6">
        <v>45303</v>
      </c>
      <c r="I701" s="6">
        <v>45303</v>
      </c>
      <c r="J701" s="6">
        <v>45317</v>
      </c>
      <c r="K701" s="5" t="s">
        <v>97</v>
      </c>
      <c r="L701" s="7">
        <v>1760</v>
      </c>
    </row>
    <row r="702" spans="1:12" ht="14.25" customHeight="1" x14ac:dyDescent="0.25">
      <c r="A702" s="5" t="s">
        <v>12</v>
      </c>
      <c r="B702" s="116" t="s">
        <v>2130</v>
      </c>
      <c r="C702" s="5" t="s">
        <v>2131</v>
      </c>
      <c r="D702" s="5" t="s">
        <v>2132</v>
      </c>
      <c r="E702" s="5" t="s">
        <v>1321</v>
      </c>
      <c r="F702" s="5" t="s">
        <v>17</v>
      </c>
      <c r="G702" s="6">
        <v>45306</v>
      </c>
      <c r="H702" s="6">
        <v>45303</v>
      </c>
      <c r="I702" s="6">
        <v>45306</v>
      </c>
      <c r="J702" s="6">
        <v>45317</v>
      </c>
      <c r="K702" s="5" t="s">
        <v>1770</v>
      </c>
      <c r="L702" s="7">
        <v>1600</v>
      </c>
    </row>
    <row r="703" spans="1:12" ht="14.25" customHeight="1" x14ac:dyDescent="0.25">
      <c r="A703" s="5" t="s">
        <v>12</v>
      </c>
      <c r="B703" s="116" t="s">
        <v>2133</v>
      </c>
      <c r="C703" s="5" t="s">
        <v>2134</v>
      </c>
      <c r="D703" s="5" t="s">
        <v>2135</v>
      </c>
      <c r="E703" s="5" t="s">
        <v>1321</v>
      </c>
      <c r="F703" s="5" t="s">
        <v>17</v>
      </c>
      <c r="G703" s="6">
        <v>45306</v>
      </c>
      <c r="H703" s="6">
        <v>45303</v>
      </c>
      <c r="I703" s="6">
        <v>45306</v>
      </c>
      <c r="J703" s="6">
        <v>45317</v>
      </c>
      <c r="K703" s="5" t="s">
        <v>1770</v>
      </c>
      <c r="L703" s="7">
        <v>1600</v>
      </c>
    </row>
    <row r="704" spans="1:12" ht="14.25" customHeight="1" x14ac:dyDescent="0.25">
      <c r="A704" s="5" t="s">
        <v>12</v>
      </c>
      <c r="B704" s="116" t="s">
        <v>2136</v>
      </c>
      <c r="C704" s="5" t="s">
        <v>2137</v>
      </c>
      <c r="D704" s="5" t="s">
        <v>2138</v>
      </c>
      <c r="E704" s="5" t="s">
        <v>1321</v>
      </c>
      <c r="F704" s="5" t="s">
        <v>17</v>
      </c>
      <c r="G704" s="6">
        <v>45306</v>
      </c>
      <c r="H704" s="6">
        <v>45303</v>
      </c>
      <c r="I704" s="6">
        <v>45306</v>
      </c>
      <c r="J704" s="6">
        <v>45317</v>
      </c>
      <c r="K704" s="5" t="s">
        <v>1770</v>
      </c>
      <c r="L704" s="7">
        <v>1600</v>
      </c>
    </row>
    <row r="705" spans="1:12" ht="14.25" customHeight="1" x14ac:dyDescent="0.25">
      <c r="A705" s="5" t="s">
        <v>12</v>
      </c>
      <c r="B705" s="116" t="s">
        <v>2139</v>
      </c>
      <c r="C705" s="5" t="s">
        <v>2140</v>
      </c>
      <c r="D705" s="5" t="s">
        <v>2141</v>
      </c>
      <c r="E705" s="5" t="s">
        <v>1321</v>
      </c>
      <c r="F705" s="5" t="s">
        <v>17</v>
      </c>
      <c r="G705" s="6">
        <v>45306</v>
      </c>
      <c r="H705" s="6">
        <v>45303</v>
      </c>
      <c r="I705" s="6">
        <v>45306</v>
      </c>
      <c r="J705" s="6">
        <v>45317</v>
      </c>
      <c r="K705" s="5" t="s">
        <v>1770</v>
      </c>
      <c r="L705" s="7">
        <v>1600</v>
      </c>
    </row>
    <row r="706" spans="1:12" ht="14.25" customHeight="1" x14ac:dyDescent="0.25">
      <c r="A706" s="5" t="s">
        <v>12</v>
      </c>
      <c r="B706" s="116" t="s">
        <v>2142</v>
      </c>
      <c r="C706" s="13" t="s">
        <v>2143</v>
      </c>
      <c r="D706" s="5" t="s">
        <v>2144</v>
      </c>
      <c r="E706" s="5" t="s">
        <v>1321</v>
      </c>
      <c r="F706" s="5" t="s">
        <v>17</v>
      </c>
      <c r="G706" s="6">
        <v>45306</v>
      </c>
      <c r="H706" s="6">
        <v>45303</v>
      </c>
      <c r="I706" s="6">
        <v>45306</v>
      </c>
      <c r="J706" s="6">
        <v>45317</v>
      </c>
      <c r="K706" s="5" t="s">
        <v>1770</v>
      </c>
      <c r="L706" s="7">
        <v>1600</v>
      </c>
    </row>
    <row r="707" spans="1:12" ht="14.25" customHeight="1" x14ac:dyDescent="0.25">
      <c r="A707" s="5" t="s">
        <v>12</v>
      </c>
      <c r="B707" s="116" t="s">
        <v>2145</v>
      </c>
      <c r="C707" s="5" t="s">
        <v>2146</v>
      </c>
      <c r="D707" s="5" t="s">
        <v>2147</v>
      </c>
      <c r="E707" s="5" t="s">
        <v>1321</v>
      </c>
      <c r="F707" s="5" t="s">
        <v>17</v>
      </c>
      <c r="G707" s="6">
        <v>45306</v>
      </c>
      <c r="H707" s="6">
        <v>45303</v>
      </c>
      <c r="I707" s="6">
        <v>45306</v>
      </c>
      <c r="J707" s="6">
        <v>45317</v>
      </c>
      <c r="K707" s="5" t="s">
        <v>1770</v>
      </c>
      <c r="L707" s="7">
        <v>1600</v>
      </c>
    </row>
    <row r="708" spans="1:12" ht="14.25" customHeight="1" x14ac:dyDescent="0.25">
      <c r="A708" s="5" t="s">
        <v>12</v>
      </c>
      <c r="B708" s="116" t="s">
        <v>2148</v>
      </c>
      <c r="C708" s="5" t="s">
        <v>2149</v>
      </c>
      <c r="D708" s="5" t="s">
        <v>2150</v>
      </c>
      <c r="E708" s="5" t="s">
        <v>1321</v>
      </c>
      <c r="F708" s="5" t="s">
        <v>17</v>
      </c>
      <c r="G708" s="6">
        <v>45306</v>
      </c>
      <c r="H708" s="6">
        <v>45303</v>
      </c>
      <c r="I708" s="6">
        <v>45306</v>
      </c>
      <c r="J708" s="6">
        <v>45317</v>
      </c>
      <c r="K708" s="5" t="s">
        <v>1770</v>
      </c>
      <c r="L708" s="7">
        <v>1600</v>
      </c>
    </row>
    <row r="709" spans="1:12" ht="14.25" customHeight="1" x14ac:dyDescent="0.25">
      <c r="A709" s="5" t="s">
        <v>12</v>
      </c>
      <c r="B709" s="116" t="s">
        <v>2151</v>
      </c>
      <c r="C709" s="5" t="s">
        <v>2152</v>
      </c>
      <c r="D709" s="5" t="s">
        <v>2153</v>
      </c>
      <c r="E709" s="5" t="s">
        <v>1321</v>
      </c>
      <c r="F709" s="5" t="s">
        <v>17</v>
      </c>
      <c r="G709" s="6">
        <v>45306</v>
      </c>
      <c r="H709" s="6">
        <v>45303</v>
      </c>
      <c r="I709" s="6">
        <v>45306</v>
      </c>
      <c r="J709" s="6">
        <v>45317</v>
      </c>
      <c r="K709" s="5" t="s">
        <v>1770</v>
      </c>
      <c r="L709" s="7">
        <v>1600</v>
      </c>
    </row>
    <row r="710" spans="1:12" ht="14.25" customHeight="1" x14ac:dyDescent="0.25">
      <c r="A710" s="5" t="s">
        <v>12</v>
      </c>
      <c r="B710" s="116" t="s">
        <v>2154</v>
      </c>
      <c r="C710" s="5" t="s">
        <v>2155</v>
      </c>
      <c r="D710" s="5" t="s">
        <v>2156</v>
      </c>
      <c r="E710" s="5" t="s">
        <v>1321</v>
      </c>
      <c r="F710" s="5" t="s">
        <v>17</v>
      </c>
      <c r="G710" s="6">
        <v>45306</v>
      </c>
      <c r="H710" s="6">
        <v>45303</v>
      </c>
      <c r="I710" s="6">
        <v>45306</v>
      </c>
      <c r="J710" s="6">
        <v>45317</v>
      </c>
      <c r="K710" s="5" t="s">
        <v>1770</v>
      </c>
      <c r="L710" s="7">
        <v>1600</v>
      </c>
    </row>
    <row r="711" spans="1:12" ht="14.25" customHeight="1" x14ac:dyDescent="0.25">
      <c r="A711" s="5" t="s">
        <v>12</v>
      </c>
      <c r="B711" s="116" t="s">
        <v>2157</v>
      </c>
      <c r="C711" s="5" t="s">
        <v>2158</v>
      </c>
      <c r="D711" s="5" t="s">
        <v>2159</v>
      </c>
      <c r="E711" s="5" t="s">
        <v>1321</v>
      </c>
      <c r="F711" s="5" t="s">
        <v>17</v>
      </c>
      <c r="G711" s="6">
        <v>45306</v>
      </c>
      <c r="H711" s="6">
        <v>45303</v>
      </c>
      <c r="I711" s="6">
        <v>45306</v>
      </c>
      <c r="J711" s="6">
        <v>45317</v>
      </c>
      <c r="K711" s="5" t="s">
        <v>1770</v>
      </c>
      <c r="L711" s="7">
        <v>1600</v>
      </c>
    </row>
    <row r="712" spans="1:12" ht="14.25" customHeight="1" x14ac:dyDescent="0.25">
      <c r="A712" s="5" t="s">
        <v>12</v>
      </c>
      <c r="B712" s="116" t="s">
        <v>2160</v>
      </c>
      <c r="C712" s="5" t="s">
        <v>2161</v>
      </c>
      <c r="D712" s="5" t="s">
        <v>2162</v>
      </c>
      <c r="E712" s="5" t="s">
        <v>1321</v>
      </c>
      <c r="F712" s="5" t="s">
        <v>17</v>
      </c>
      <c r="G712" s="6">
        <v>45306</v>
      </c>
      <c r="H712" s="6">
        <v>45303</v>
      </c>
      <c r="I712" s="6">
        <v>45306</v>
      </c>
      <c r="J712" s="6">
        <v>45317</v>
      </c>
      <c r="K712" s="5" t="s">
        <v>1770</v>
      </c>
      <c r="L712" s="7">
        <v>1600</v>
      </c>
    </row>
    <row r="713" spans="1:12" ht="14.25" customHeight="1" x14ac:dyDescent="0.25">
      <c r="A713" s="5" t="s">
        <v>12</v>
      </c>
      <c r="B713" s="116" t="s">
        <v>2163</v>
      </c>
      <c r="C713" s="5" t="s">
        <v>2164</v>
      </c>
      <c r="D713" s="5" t="s">
        <v>2165</v>
      </c>
      <c r="E713" s="5" t="s">
        <v>1321</v>
      </c>
      <c r="F713" s="5" t="s">
        <v>17</v>
      </c>
      <c r="G713" s="6">
        <v>45306</v>
      </c>
      <c r="H713" s="6">
        <v>45303</v>
      </c>
      <c r="I713" s="6">
        <v>45306</v>
      </c>
      <c r="J713" s="6">
        <v>45317</v>
      </c>
      <c r="K713" s="5" t="s">
        <v>1770</v>
      </c>
      <c r="L713" s="7">
        <v>1600</v>
      </c>
    </row>
    <row r="714" spans="1:12" ht="14.25" customHeight="1" x14ac:dyDescent="0.25">
      <c r="A714" s="5" t="s">
        <v>12</v>
      </c>
      <c r="B714" s="116" t="s">
        <v>2166</v>
      </c>
      <c r="C714" s="5" t="s">
        <v>2167</v>
      </c>
      <c r="D714" s="5" t="s">
        <v>2168</v>
      </c>
      <c r="E714" s="5" t="s">
        <v>914</v>
      </c>
      <c r="F714" s="5" t="s">
        <v>17</v>
      </c>
      <c r="G714" s="6">
        <v>45309</v>
      </c>
      <c r="H714" s="6">
        <v>45303</v>
      </c>
      <c r="I714" s="6">
        <v>45306</v>
      </c>
      <c r="J714" s="6">
        <v>45317</v>
      </c>
      <c r="K714" s="5" t="s">
        <v>97</v>
      </c>
      <c r="L714" s="7">
        <v>1600</v>
      </c>
    </row>
    <row r="715" spans="1:12" ht="14.25" customHeight="1" x14ac:dyDescent="0.25">
      <c r="A715" s="5" t="s">
        <v>12</v>
      </c>
      <c r="B715" s="116" t="s">
        <v>2169</v>
      </c>
      <c r="C715" s="5" t="s">
        <v>2170</v>
      </c>
      <c r="D715" s="5" t="s">
        <v>2171</v>
      </c>
      <c r="E715" s="5" t="s">
        <v>914</v>
      </c>
      <c r="F715" s="5" t="s">
        <v>17</v>
      </c>
      <c r="G715" s="6">
        <v>45309</v>
      </c>
      <c r="H715" s="6">
        <v>45303</v>
      </c>
      <c r="I715" s="6">
        <v>45306</v>
      </c>
      <c r="J715" s="6">
        <v>45317</v>
      </c>
      <c r="K715" s="5" t="s">
        <v>97</v>
      </c>
      <c r="L715" s="7">
        <v>1600</v>
      </c>
    </row>
    <row r="716" spans="1:12" ht="14.25" customHeight="1" x14ac:dyDescent="0.25">
      <c r="A716" s="5" t="s">
        <v>12</v>
      </c>
      <c r="B716" s="116" t="s">
        <v>2172</v>
      </c>
      <c r="C716" s="5" t="s">
        <v>2173</v>
      </c>
      <c r="D716" s="5" t="s">
        <v>2174</v>
      </c>
      <c r="E716" s="5" t="s">
        <v>914</v>
      </c>
      <c r="F716" s="5" t="s">
        <v>17</v>
      </c>
      <c r="G716" s="6">
        <v>45309</v>
      </c>
      <c r="H716" s="6">
        <v>45303</v>
      </c>
      <c r="I716" s="6">
        <v>45306</v>
      </c>
      <c r="J716" s="6">
        <v>45317</v>
      </c>
      <c r="K716" s="5" t="s">
        <v>97</v>
      </c>
      <c r="L716" s="7">
        <v>1600</v>
      </c>
    </row>
    <row r="717" spans="1:12" ht="14.25" customHeight="1" x14ac:dyDescent="0.25">
      <c r="A717" s="5" t="s">
        <v>1418</v>
      </c>
      <c r="B717" s="116" t="s">
        <v>2175</v>
      </c>
      <c r="C717" s="5" t="s">
        <v>2176</v>
      </c>
      <c r="D717" s="5" t="s">
        <v>2177</v>
      </c>
      <c r="E717" s="11" t="s">
        <v>2178</v>
      </c>
      <c r="F717" s="5" t="s">
        <v>1423</v>
      </c>
      <c r="G717" s="6">
        <v>45362</v>
      </c>
      <c r="H717" s="6">
        <v>45315</v>
      </c>
      <c r="I717" s="6">
        <v>45319</v>
      </c>
      <c r="J717" s="6">
        <v>45318</v>
      </c>
      <c r="K717" s="5" t="s">
        <v>1329</v>
      </c>
      <c r="L717" s="7">
        <v>4120697.64</v>
      </c>
    </row>
    <row r="718" spans="1:12" ht="14.25" customHeight="1" x14ac:dyDescent="0.25">
      <c r="A718" s="5" t="s">
        <v>12</v>
      </c>
      <c r="B718" s="116" t="s">
        <v>2179</v>
      </c>
      <c r="C718" s="5" t="s">
        <v>2180</v>
      </c>
      <c r="D718" s="5" t="s">
        <v>2181</v>
      </c>
      <c r="E718" s="5" t="s">
        <v>2182</v>
      </c>
      <c r="F718" s="5" t="s">
        <v>1423</v>
      </c>
      <c r="G718" s="6">
        <v>45306</v>
      </c>
      <c r="H718" s="6">
        <v>45306</v>
      </c>
      <c r="I718" s="6">
        <v>45307</v>
      </c>
      <c r="J718" s="6">
        <v>45672</v>
      </c>
      <c r="K718" s="5" t="s">
        <v>1425</v>
      </c>
      <c r="L718" s="7">
        <v>34660.480000000003</v>
      </c>
    </row>
    <row r="719" spans="1:12" ht="14.25" customHeight="1" x14ac:dyDescent="0.25">
      <c r="A719" s="5" t="s">
        <v>12</v>
      </c>
      <c r="B719" s="116" t="s">
        <v>2183</v>
      </c>
      <c r="C719" s="5" t="s">
        <v>2184</v>
      </c>
      <c r="D719" s="5" t="s">
        <v>2185</v>
      </c>
      <c r="E719" s="5" t="s">
        <v>2186</v>
      </c>
      <c r="F719" s="5" t="s">
        <v>1115</v>
      </c>
      <c r="G719" s="6">
        <v>45329</v>
      </c>
      <c r="H719" s="6">
        <v>45306</v>
      </c>
      <c r="I719" s="6">
        <v>45306</v>
      </c>
      <c r="J719" s="6">
        <v>45317</v>
      </c>
      <c r="K719" s="5" t="s">
        <v>1803</v>
      </c>
      <c r="L719" s="7">
        <v>3000</v>
      </c>
    </row>
    <row r="720" spans="1:12" ht="14.25" customHeight="1" x14ac:dyDescent="0.25">
      <c r="A720" s="5" t="s">
        <v>12</v>
      </c>
      <c r="B720" s="116" t="s">
        <v>2187</v>
      </c>
      <c r="C720" s="5" t="s">
        <v>2188</v>
      </c>
      <c r="D720" s="5" t="s">
        <v>2189</v>
      </c>
      <c r="E720" s="5" t="s">
        <v>1278</v>
      </c>
      <c r="F720" s="5" t="s">
        <v>17</v>
      </c>
      <c r="G720" s="6">
        <v>45306</v>
      </c>
      <c r="H720" s="6">
        <v>45306</v>
      </c>
      <c r="I720" s="6">
        <v>45306</v>
      </c>
      <c r="J720" s="6">
        <v>45317</v>
      </c>
      <c r="K720" s="5" t="s">
        <v>1770</v>
      </c>
      <c r="L720" s="7">
        <v>2080</v>
      </c>
    </row>
    <row r="721" spans="1:12" ht="14.25" customHeight="1" x14ac:dyDescent="0.25">
      <c r="A721" s="5" t="s">
        <v>12</v>
      </c>
      <c r="B721" s="116" t="s">
        <v>2190</v>
      </c>
      <c r="C721" s="5" t="s">
        <v>2191</v>
      </c>
      <c r="D721" s="5" t="s">
        <v>2192</v>
      </c>
      <c r="E721" s="5" t="s">
        <v>1278</v>
      </c>
      <c r="F721" s="5" t="s">
        <v>17</v>
      </c>
      <c r="G721" s="6">
        <v>45306</v>
      </c>
      <c r="H721" s="6">
        <v>45306</v>
      </c>
      <c r="I721" s="6">
        <v>45306</v>
      </c>
      <c r="J721" s="6">
        <v>45317</v>
      </c>
      <c r="K721" s="5" t="s">
        <v>1770</v>
      </c>
      <c r="L721" s="7">
        <v>2080</v>
      </c>
    </row>
    <row r="722" spans="1:12" ht="14.25" customHeight="1" x14ac:dyDescent="0.25">
      <c r="A722" s="5" t="s">
        <v>12</v>
      </c>
      <c r="B722" s="116" t="s">
        <v>2193</v>
      </c>
      <c r="C722" s="5" t="s">
        <v>2194</v>
      </c>
      <c r="D722" s="5" t="s">
        <v>2195</v>
      </c>
      <c r="E722" s="5" t="s">
        <v>1543</v>
      </c>
      <c r="F722" s="5" t="s">
        <v>1115</v>
      </c>
      <c r="G722" s="6">
        <v>45327</v>
      </c>
      <c r="H722" s="6">
        <v>45306</v>
      </c>
      <c r="I722" s="6">
        <v>45306</v>
      </c>
      <c r="J722" s="6">
        <v>45317</v>
      </c>
      <c r="K722" s="5" t="s">
        <v>1803</v>
      </c>
      <c r="L722" s="7">
        <v>2080</v>
      </c>
    </row>
    <row r="723" spans="1:12" ht="14.25" customHeight="1" x14ac:dyDescent="0.25">
      <c r="A723" s="5" t="s">
        <v>12</v>
      </c>
      <c r="B723" s="116" t="s">
        <v>2196</v>
      </c>
      <c r="C723" s="5" t="s">
        <v>2197</v>
      </c>
      <c r="D723" s="5" t="s">
        <v>2198</v>
      </c>
      <c r="E723" s="5" t="s">
        <v>124</v>
      </c>
      <c r="F723" s="5" t="s">
        <v>17</v>
      </c>
      <c r="G723" s="6">
        <v>45349</v>
      </c>
      <c r="H723" s="6">
        <v>45306</v>
      </c>
      <c r="I723" s="6">
        <v>45306</v>
      </c>
      <c r="J723" s="6">
        <v>45317</v>
      </c>
      <c r="K723" s="5" t="s">
        <v>951</v>
      </c>
      <c r="L723" s="7">
        <v>2080</v>
      </c>
    </row>
    <row r="724" spans="1:12" ht="14.25" customHeight="1" x14ac:dyDescent="0.25">
      <c r="A724" s="5" t="s">
        <v>12</v>
      </c>
      <c r="B724" s="116" t="s">
        <v>2199</v>
      </c>
      <c r="C724" s="5" t="s">
        <v>2200</v>
      </c>
      <c r="D724" s="5" t="s">
        <v>2201</v>
      </c>
      <c r="E724" s="5" t="s">
        <v>2015</v>
      </c>
      <c r="F724" s="5" t="s">
        <v>17</v>
      </c>
      <c r="G724" s="6">
        <v>45309</v>
      </c>
      <c r="H724" s="6">
        <v>45306</v>
      </c>
      <c r="I724" s="6">
        <v>45306</v>
      </c>
      <c r="J724" s="6">
        <v>45317</v>
      </c>
      <c r="K724" s="5" t="s">
        <v>97</v>
      </c>
      <c r="L724" s="7">
        <v>2080</v>
      </c>
    </row>
    <row r="725" spans="1:12" ht="14.25" customHeight="1" x14ac:dyDescent="0.25">
      <c r="A725" s="5" t="s">
        <v>12</v>
      </c>
      <c r="B725" s="116" t="s">
        <v>2202</v>
      </c>
      <c r="C725" s="5" t="s">
        <v>2203</v>
      </c>
      <c r="D725" s="5" t="s">
        <v>2204</v>
      </c>
      <c r="E725" s="5" t="s">
        <v>2015</v>
      </c>
      <c r="F725" s="5" t="s">
        <v>17</v>
      </c>
      <c r="G725" s="6">
        <v>45309</v>
      </c>
      <c r="H725" s="6">
        <v>45306</v>
      </c>
      <c r="I725" s="6">
        <v>45306</v>
      </c>
      <c r="J725" s="6">
        <v>45317</v>
      </c>
      <c r="K725" s="5" t="s">
        <v>97</v>
      </c>
      <c r="L725" s="7">
        <v>2080</v>
      </c>
    </row>
    <row r="726" spans="1:12" ht="14.25" customHeight="1" x14ac:dyDescent="0.25">
      <c r="A726" s="5" t="s">
        <v>12</v>
      </c>
      <c r="B726" s="116" t="s">
        <v>2205</v>
      </c>
      <c r="C726" s="5" t="s">
        <v>2206</v>
      </c>
      <c r="D726" s="5" t="s">
        <v>2207</v>
      </c>
      <c r="E726" s="5" t="s">
        <v>1757</v>
      </c>
      <c r="F726" s="5" t="s">
        <v>17</v>
      </c>
      <c r="G726" s="6">
        <v>45306</v>
      </c>
      <c r="H726" s="6">
        <v>45306</v>
      </c>
      <c r="I726" s="6">
        <v>45306</v>
      </c>
      <c r="J726" s="6">
        <v>45317</v>
      </c>
      <c r="K726" s="5" t="s">
        <v>1770</v>
      </c>
      <c r="L726" s="7">
        <v>1600</v>
      </c>
    </row>
    <row r="727" spans="1:12" ht="14.25" customHeight="1" x14ac:dyDescent="0.25">
      <c r="A727" s="5" t="s">
        <v>12</v>
      </c>
      <c r="B727" s="116" t="s">
        <v>2208</v>
      </c>
      <c r="C727" s="5" t="s">
        <v>2209</v>
      </c>
      <c r="D727" s="5" t="s">
        <v>2210</v>
      </c>
      <c r="E727" s="5" t="s">
        <v>1757</v>
      </c>
      <c r="F727" s="5" t="s">
        <v>17</v>
      </c>
      <c r="G727" s="6">
        <v>45306</v>
      </c>
      <c r="H727" s="6">
        <v>45306</v>
      </c>
      <c r="I727" s="6">
        <v>45306</v>
      </c>
      <c r="J727" s="6">
        <v>45317</v>
      </c>
      <c r="K727" s="5" t="s">
        <v>1770</v>
      </c>
      <c r="L727" s="7">
        <v>1600</v>
      </c>
    </row>
    <row r="728" spans="1:12" ht="14.25" customHeight="1" x14ac:dyDescent="0.25">
      <c r="A728" s="5" t="s">
        <v>12</v>
      </c>
      <c r="B728" s="116" t="s">
        <v>2211</v>
      </c>
      <c r="C728" s="5" t="s">
        <v>2212</v>
      </c>
      <c r="D728" s="5" t="s">
        <v>2213</v>
      </c>
      <c r="E728" s="5" t="s">
        <v>1757</v>
      </c>
      <c r="F728" s="5" t="s">
        <v>17</v>
      </c>
      <c r="G728" s="6">
        <v>45306</v>
      </c>
      <c r="H728" s="6">
        <v>45306</v>
      </c>
      <c r="I728" s="6">
        <v>45306</v>
      </c>
      <c r="J728" s="6">
        <v>45317</v>
      </c>
      <c r="K728" s="5" t="s">
        <v>1770</v>
      </c>
      <c r="L728" s="7">
        <v>1600</v>
      </c>
    </row>
    <row r="729" spans="1:12" ht="14.25" customHeight="1" x14ac:dyDescent="0.25">
      <c r="A729" s="5" t="s">
        <v>12</v>
      </c>
      <c r="B729" s="116" t="s">
        <v>2214</v>
      </c>
      <c r="C729" s="5" t="s">
        <v>2215</v>
      </c>
      <c r="D729" s="5" t="s">
        <v>2216</v>
      </c>
      <c r="E729" s="5" t="s">
        <v>1757</v>
      </c>
      <c r="F729" s="5" t="s">
        <v>17</v>
      </c>
      <c r="G729" s="6">
        <v>45306</v>
      </c>
      <c r="H729" s="6">
        <v>45306</v>
      </c>
      <c r="I729" s="6">
        <v>45306</v>
      </c>
      <c r="J729" s="6">
        <v>45317</v>
      </c>
      <c r="K729" s="5" t="s">
        <v>1770</v>
      </c>
      <c r="L729" s="7">
        <v>1600</v>
      </c>
    </row>
    <row r="730" spans="1:12" ht="14.25" customHeight="1" x14ac:dyDescent="0.25">
      <c r="A730" s="5" t="s">
        <v>12</v>
      </c>
      <c r="B730" s="116" t="s">
        <v>2217</v>
      </c>
      <c r="C730" s="5" t="s">
        <v>2218</v>
      </c>
      <c r="D730" s="5" t="s">
        <v>2219</v>
      </c>
      <c r="E730" s="5" t="s">
        <v>1757</v>
      </c>
      <c r="F730" s="5" t="s">
        <v>17</v>
      </c>
      <c r="G730" s="6">
        <v>45306</v>
      </c>
      <c r="H730" s="6">
        <v>45306</v>
      </c>
      <c r="I730" s="6">
        <v>45306</v>
      </c>
      <c r="J730" s="6">
        <v>45317</v>
      </c>
      <c r="K730" s="5" t="s">
        <v>1770</v>
      </c>
      <c r="L730" s="7">
        <v>1600</v>
      </c>
    </row>
    <row r="731" spans="1:12" ht="14.25" customHeight="1" x14ac:dyDescent="0.25">
      <c r="A731" s="5" t="s">
        <v>12</v>
      </c>
      <c r="B731" s="116" t="s">
        <v>2220</v>
      </c>
      <c r="C731" s="5" t="s">
        <v>2221</v>
      </c>
      <c r="D731" s="5" t="s">
        <v>2222</v>
      </c>
      <c r="E731" s="5" t="s">
        <v>1543</v>
      </c>
      <c r="F731" s="5" t="s">
        <v>1115</v>
      </c>
      <c r="G731" s="6">
        <v>45336</v>
      </c>
      <c r="H731" s="6">
        <v>45306</v>
      </c>
      <c r="I731" s="6">
        <v>45306</v>
      </c>
      <c r="J731" s="6">
        <v>45317</v>
      </c>
      <c r="K731" s="5" t="s">
        <v>1803</v>
      </c>
      <c r="L731" s="7">
        <v>1600</v>
      </c>
    </row>
    <row r="732" spans="1:12" ht="14.25" customHeight="1" x14ac:dyDescent="0.25">
      <c r="A732" s="5" t="s">
        <v>12</v>
      </c>
      <c r="B732" s="116" t="s">
        <v>2223</v>
      </c>
      <c r="C732" s="5" t="s">
        <v>2224</v>
      </c>
      <c r="D732" s="5" t="s">
        <v>2225</v>
      </c>
      <c r="E732" s="5" t="s">
        <v>1543</v>
      </c>
      <c r="F732" s="5" t="s">
        <v>1115</v>
      </c>
      <c r="G732" s="6">
        <v>45327</v>
      </c>
      <c r="H732" s="6">
        <v>45306</v>
      </c>
      <c r="I732" s="6">
        <v>45306</v>
      </c>
      <c r="J732" s="6">
        <v>45317</v>
      </c>
      <c r="K732" s="5" t="s">
        <v>1803</v>
      </c>
      <c r="L732" s="7">
        <v>1600</v>
      </c>
    </row>
    <row r="733" spans="1:12" ht="14.25" customHeight="1" x14ac:dyDescent="0.25">
      <c r="A733" s="5" t="s">
        <v>12</v>
      </c>
      <c r="B733" s="116" t="s">
        <v>2226</v>
      </c>
      <c r="C733" s="5" t="s">
        <v>2227</v>
      </c>
      <c r="D733" s="5" t="s">
        <v>2228</v>
      </c>
      <c r="E733" s="5" t="s">
        <v>1543</v>
      </c>
      <c r="F733" s="5" t="s">
        <v>1115</v>
      </c>
      <c r="G733" s="6">
        <v>45336</v>
      </c>
      <c r="H733" s="6">
        <v>45306</v>
      </c>
      <c r="I733" s="6">
        <v>45306</v>
      </c>
      <c r="J733" s="6">
        <v>45317</v>
      </c>
      <c r="K733" s="5" t="s">
        <v>1803</v>
      </c>
      <c r="L733" s="7">
        <v>1600</v>
      </c>
    </row>
    <row r="734" spans="1:12" ht="14.25" customHeight="1" x14ac:dyDescent="0.25">
      <c r="A734" s="5" t="s">
        <v>12</v>
      </c>
      <c r="B734" s="116" t="s">
        <v>2229</v>
      </c>
      <c r="C734" s="5" t="s">
        <v>2230</v>
      </c>
      <c r="D734" s="5" t="s">
        <v>2231</v>
      </c>
      <c r="E734" s="5" t="s">
        <v>1561</v>
      </c>
      <c r="F734" s="5" t="s">
        <v>1562</v>
      </c>
      <c r="G734" s="6">
        <v>45336</v>
      </c>
      <c r="H734" s="6">
        <v>45306</v>
      </c>
      <c r="I734" s="6">
        <v>45306</v>
      </c>
      <c r="J734" s="6">
        <v>45317</v>
      </c>
      <c r="K734" s="5" t="s">
        <v>1803</v>
      </c>
      <c r="L734" s="7">
        <v>1600</v>
      </c>
    </row>
    <row r="735" spans="1:12" ht="14.25" customHeight="1" x14ac:dyDescent="0.25">
      <c r="A735" s="5" t="s">
        <v>12</v>
      </c>
      <c r="B735" s="116" t="s">
        <v>2232</v>
      </c>
      <c r="C735" s="5" t="s">
        <v>2233</v>
      </c>
      <c r="D735" s="5" t="s">
        <v>2234</v>
      </c>
      <c r="E735" s="5" t="s">
        <v>1543</v>
      </c>
      <c r="F735" s="5" t="s">
        <v>1115</v>
      </c>
      <c r="G735" s="6">
        <v>45336</v>
      </c>
      <c r="H735" s="6">
        <v>45306</v>
      </c>
      <c r="I735" s="6">
        <v>45306</v>
      </c>
      <c r="J735" s="6">
        <v>45317</v>
      </c>
      <c r="K735" s="5" t="s">
        <v>1803</v>
      </c>
      <c r="L735" s="7">
        <v>1600</v>
      </c>
    </row>
    <row r="736" spans="1:12" ht="14.25" customHeight="1" x14ac:dyDescent="0.25">
      <c r="A736" s="5" t="s">
        <v>12</v>
      </c>
      <c r="B736" s="116" t="s">
        <v>2235</v>
      </c>
      <c r="C736" s="5" t="s">
        <v>2236</v>
      </c>
      <c r="D736" s="5" t="s">
        <v>2237</v>
      </c>
      <c r="E736" s="5" t="s">
        <v>1543</v>
      </c>
      <c r="F736" s="5" t="s">
        <v>1115</v>
      </c>
      <c r="G736" s="6">
        <v>45336</v>
      </c>
      <c r="H736" s="6">
        <v>45306</v>
      </c>
      <c r="I736" s="6">
        <v>45306</v>
      </c>
      <c r="J736" s="6">
        <v>45317</v>
      </c>
      <c r="K736" s="5" t="s">
        <v>1803</v>
      </c>
      <c r="L736" s="7">
        <v>1600</v>
      </c>
    </row>
    <row r="737" spans="1:12" ht="14.25" customHeight="1" x14ac:dyDescent="0.25">
      <c r="A737" s="5" t="s">
        <v>12</v>
      </c>
      <c r="B737" s="116" t="s">
        <v>2238</v>
      </c>
      <c r="C737" s="5" t="s">
        <v>110</v>
      </c>
      <c r="D737" s="5" t="s">
        <v>2239</v>
      </c>
      <c r="E737" s="5" t="s">
        <v>112</v>
      </c>
      <c r="F737" s="5" t="s">
        <v>17</v>
      </c>
      <c r="G737" s="6">
        <v>45309</v>
      </c>
      <c r="H737" s="6">
        <v>45306</v>
      </c>
      <c r="I737" s="6">
        <v>45293</v>
      </c>
      <c r="J737" s="6">
        <v>45317</v>
      </c>
      <c r="K737" s="5" t="s">
        <v>23</v>
      </c>
      <c r="L737" s="7">
        <v>1600</v>
      </c>
    </row>
    <row r="738" spans="1:12" ht="14.25" customHeight="1" x14ac:dyDescent="0.25">
      <c r="A738" s="5" t="s">
        <v>12</v>
      </c>
      <c r="B738" s="116" t="s">
        <v>2240</v>
      </c>
      <c r="C738" s="5" t="s">
        <v>2086</v>
      </c>
      <c r="D738" s="5" t="s">
        <v>2241</v>
      </c>
      <c r="E738" s="5" t="s">
        <v>914</v>
      </c>
      <c r="F738" s="5" t="s">
        <v>17</v>
      </c>
      <c r="G738" s="6">
        <v>45309</v>
      </c>
      <c r="H738" s="6">
        <v>45306</v>
      </c>
      <c r="I738" s="6">
        <v>45306</v>
      </c>
      <c r="J738" s="6">
        <v>45317</v>
      </c>
      <c r="K738" s="5" t="s">
        <v>97</v>
      </c>
      <c r="L738" s="7">
        <v>1600</v>
      </c>
    </row>
    <row r="739" spans="1:12" ht="14.25" customHeight="1" x14ac:dyDescent="0.25">
      <c r="A739" s="5" t="s">
        <v>12</v>
      </c>
      <c r="B739" s="116" t="s">
        <v>2242</v>
      </c>
      <c r="C739" s="5" t="s">
        <v>2243</v>
      </c>
      <c r="D739" s="5" t="s">
        <v>2244</v>
      </c>
      <c r="E739" s="5" t="s">
        <v>1321</v>
      </c>
      <c r="F739" s="5" t="s">
        <v>17</v>
      </c>
      <c r="G739" s="6">
        <v>45307</v>
      </c>
      <c r="H739" s="6">
        <v>45306</v>
      </c>
      <c r="I739" s="6">
        <v>45307</v>
      </c>
      <c r="J739" s="6">
        <v>45317</v>
      </c>
      <c r="K739" s="5" t="s">
        <v>951</v>
      </c>
      <c r="L739" s="7">
        <v>1440</v>
      </c>
    </row>
    <row r="740" spans="1:12" ht="14.25" customHeight="1" x14ac:dyDescent="0.25">
      <c r="A740" s="5" t="s">
        <v>12</v>
      </c>
      <c r="B740" s="116" t="s">
        <v>2245</v>
      </c>
      <c r="C740" s="5" t="s">
        <v>2246</v>
      </c>
      <c r="D740" s="5" t="s">
        <v>2247</v>
      </c>
      <c r="E740" s="5" t="s">
        <v>1321</v>
      </c>
      <c r="F740" s="5" t="s">
        <v>17</v>
      </c>
      <c r="G740" s="6">
        <v>45307</v>
      </c>
      <c r="H740" s="6">
        <v>45306</v>
      </c>
      <c r="I740" s="6">
        <v>45307</v>
      </c>
      <c r="J740" s="6">
        <v>45317</v>
      </c>
      <c r="K740" s="5" t="s">
        <v>951</v>
      </c>
      <c r="L740" s="7">
        <v>1440</v>
      </c>
    </row>
    <row r="741" spans="1:12" ht="14.25" customHeight="1" x14ac:dyDescent="0.25">
      <c r="A741" s="5" t="s">
        <v>12</v>
      </c>
      <c r="B741" s="116" t="s">
        <v>2248</v>
      </c>
      <c r="C741" s="5" t="s">
        <v>2077</v>
      </c>
      <c r="D741" s="5" t="s">
        <v>2249</v>
      </c>
      <c r="E741" s="5" t="s">
        <v>914</v>
      </c>
      <c r="F741" s="5" t="s">
        <v>17</v>
      </c>
      <c r="G741" s="6">
        <v>45309</v>
      </c>
      <c r="H741" s="6">
        <v>45306</v>
      </c>
      <c r="I741" s="6">
        <v>45307</v>
      </c>
      <c r="J741" s="6">
        <v>45317</v>
      </c>
      <c r="K741" s="5" t="s">
        <v>97</v>
      </c>
      <c r="L741" s="7">
        <v>1440</v>
      </c>
    </row>
    <row r="742" spans="1:12" ht="14.25" customHeight="1" x14ac:dyDescent="0.25">
      <c r="A742" s="5" t="s">
        <v>12</v>
      </c>
      <c r="B742" s="116" t="s">
        <v>2250</v>
      </c>
      <c r="C742" s="5" t="s">
        <v>2251</v>
      </c>
      <c r="D742" s="5" t="s">
        <v>2252</v>
      </c>
      <c r="E742" s="5" t="s">
        <v>1338</v>
      </c>
      <c r="F742" s="5" t="s">
        <v>17</v>
      </c>
      <c r="G742" s="6">
        <v>45307</v>
      </c>
      <c r="H742" s="6">
        <v>45307</v>
      </c>
      <c r="I742" s="6">
        <v>45307</v>
      </c>
      <c r="J742" s="6">
        <v>45317</v>
      </c>
      <c r="K742" s="5" t="s">
        <v>951</v>
      </c>
      <c r="L742" s="7">
        <v>2700</v>
      </c>
    </row>
    <row r="743" spans="1:12" ht="14.25" customHeight="1" x14ac:dyDescent="0.25">
      <c r="A743" s="5" t="s">
        <v>12</v>
      </c>
      <c r="B743" s="116" t="s">
        <v>2253</v>
      </c>
      <c r="C743" s="5" t="s">
        <v>2254</v>
      </c>
      <c r="D743" s="5" t="s">
        <v>2255</v>
      </c>
      <c r="E743" s="5" t="s">
        <v>203</v>
      </c>
      <c r="F743" s="5" t="s">
        <v>17</v>
      </c>
      <c r="G743" s="6">
        <v>45307</v>
      </c>
      <c r="H743" s="6">
        <v>45307</v>
      </c>
      <c r="I743" s="6">
        <v>45307</v>
      </c>
      <c r="J743" s="6">
        <v>45317</v>
      </c>
      <c r="K743" s="5" t="s">
        <v>1808</v>
      </c>
      <c r="L743" s="7">
        <v>1872</v>
      </c>
    </row>
    <row r="744" spans="1:12" ht="14.25" customHeight="1" x14ac:dyDescent="0.25">
      <c r="A744" s="5" t="s">
        <v>12</v>
      </c>
      <c r="B744" s="116" t="s">
        <v>2256</v>
      </c>
      <c r="C744" s="5" t="s">
        <v>2257</v>
      </c>
      <c r="D744" s="5" t="s">
        <v>2258</v>
      </c>
      <c r="E744" s="5" t="s">
        <v>203</v>
      </c>
      <c r="F744" s="5" t="s">
        <v>17</v>
      </c>
      <c r="G744" s="6">
        <v>45307</v>
      </c>
      <c r="H744" s="6">
        <v>45307</v>
      </c>
      <c r="I744" s="6">
        <v>45307</v>
      </c>
      <c r="J744" s="6">
        <v>45317</v>
      </c>
      <c r="K744" s="5" t="s">
        <v>1808</v>
      </c>
      <c r="L744" s="7">
        <v>1872</v>
      </c>
    </row>
    <row r="745" spans="1:12" ht="14.25" customHeight="1" x14ac:dyDescent="0.25">
      <c r="A745" s="5" t="s">
        <v>12</v>
      </c>
      <c r="B745" s="116" t="s">
        <v>2259</v>
      </c>
      <c r="C745" s="5" t="s">
        <v>2260</v>
      </c>
      <c r="D745" s="5" t="s">
        <v>2261</v>
      </c>
      <c r="E745" s="5" t="s">
        <v>203</v>
      </c>
      <c r="F745" s="5" t="s">
        <v>17</v>
      </c>
      <c r="G745" s="6">
        <v>45307</v>
      </c>
      <c r="H745" s="6">
        <v>45307</v>
      </c>
      <c r="I745" s="6">
        <v>45307</v>
      </c>
      <c r="J745" s="6">
        <v>45317</v>
      </c>
      <c r="K745" s="5" t="s">
        <v>1808</v>
      </c>
      <c r="L745" s="7">
        <v>1872</v>
      </c>
    </row>
    <row r="746" spans="1:12" ht="14.25" customHeight="1" x14ac:dyDescent="0.25">
      <c r="A746" s="5" t="s">
        <v>12</v>
      </c>
      <c r="B746" s="116" t="s">
        <v>2262</v>
      </c>
      <c r="C746" s="5" t="s">
        <v>2263</v>
      </c>
      <c r="D746" s="5" t="s">
        <v>2264</v>
      </c>
      <c r="E746" s="5" t="s">
        <v>203</v>
      </c>
      <c r="F746" s="5" t="s">
        <v>17</v>
      </c>
      <c r="G746" s="6">
        <v>45307</v>
      </c>
      <c r="H746" s="6">
        <v>45307</v>
      </c>
      <c r="I746" s="6">
        <v>45307</v>
      </c>
      <c r="J746" s="6">
        <v>45317</v>
      </c>
      <c r="K746" s="5" t="s">
        <v>1808</v>
      </c>
      <c r="L746" s="7">
        <v>1872</v>
      </c>
    </row>
    <row r="747" spans="1:12" ht="14.25" customHeight="1" x14ac:dyDescent="0.25">
      <c r="A747" s="5" t="s">
        <v>12</v>
      </c>
      <c r="B747" s="116" t="s">
        <v>2265</v>
      </c>
      <c r="C747" s="5" t="s">
        <v>2266</v>
      </c>
      <c r="D747" s="5" t="s">
        <v>2267</v>
      </c>
      <c r="E747" s="5" t="s">
        <v>203</v>
      </c>
      <c r="F747" s="5" t="s">
        <v>17</v>
      </c>
      <c r="G747" s="6">
        <v>45307</v>
      </c>
      <c r="H747" s="6">
        <v>45307</v>
      </c>
      <c r="I747" s="6">
        <v>45307</v>
      </c>
      <c r="J747" s="6">
        <v>45317</v>
      </c>
      <c r="K747" s="5" t="s">
        <v>1808</v>
      </c>
      <c r="L747" s="7">
        <v>1872</v>
      </c>
    </row>
    <row r="748" spans="1:12" ht="14.25" customHeight="1" x14ac:dyDescent="0.25">
      <c r="A748" s="5" t="s">
        <v>12</v>
      </c>
      <c r="B748" s="116" t="s">
        <v>2268</v>
      </c>
      <c r="C748" s="5" t="s">
        <v>2269</v>
      </c>
      <c r="D748" s="5" t="s">
        <v>2270</v>
      </c>
      <c r="E748" s="5" t="s">
        <v>203</v>
      </c>
      <c r="F748" s="5" t="s">
        <v>17</v>
      </c>
      <c r="G748" s="6">
        <v>45307</v>
      </c>
      <c r="H748" s="6">
        <v>45307</v>
      </c>
      <c r="I748" s="6">
        <v>45307</v>
      </c>
      <c r="J748" s="6">
        <v>45317</v>
      </c>
      <c r="K748" s="5" t="s">
        <v>1808</v>
      </c>
      <c r="L748" s="7">
        <v>1872</v>
      </c>
    </row>
    <row r="749" spans="1:12" ht="14.25" customHeight="1" x14ac:dyDescent="0.25">
      <c r="A749" s="5" t="s">
        <v>12</v>
      </c>
      <c r="B749" s="116" t="s">
        <v>2271</v>
      </c>
      <c r="C749" s="5" t="s">
        <v>2272</v>
      </c>
      <c r="D749" s="5" t="s">
        <v>2273</v>
      </c>
      <c r="E749" s="5" t="s">
        <v>203</v>
      </c>
      <c r="F749" s="5" t="s">
        <v>17</v>
      </c>
      <c r="G749" s="6">
        <v>45307</v>
      </c>
      <c r="H749" s="6">
        <v>45307</v>
      </c>
      <c r="I749" s="6">
        <v>45307</v>
      </c>
      <c r="J749" s="6">
        <v>45317</v>
      </c>
      <c r="K749" s="5" t="s">
        <v>1808</v>
      </c>
      <c r="L749" s="7">
        <v>1872</v>
      </c>
    </row>
    <row r="750" spans="1:12" ht="14.25" customHeight="1" x14ac:dyDescent="0.25">
      <c r="A750" s="5" t="s">
        <v>12</v>
      </c>
      <c r="B750" s="116" t="s">
        <v>2274</v>
      </c>
      <c r="C750" s="5" t="s">
        <v>2275</v>
      </c>
      <c r="D750" s="5" t="s">
        <v>2276</v>
      </c>
      <c r="E750" s="5" t="s">
        <v>234</v>
      </c>
      <c r="F750" s="5" t="s">
        <v>17</v>
      </c>
      <c r="G750" s="6">
        <v>45307</v>
      </c>
      <c r="H750" s="6">
        <v>45307</v>
      </c>
      <c r="I750" s="6">
        <v>45307</v>
      </c>
      <c r="J750" s="6">
        <v>45317</v>
      </c>
      <c r="K750" s="5" t="s">
        <v>1808</v>
      </c>
      <c r="L750" s="7">
        <v>1872</v>
      </c>
    </row>
    <row r="751" spans="1:12" ht="14.25" customHeight="1" x14ac:dyDescent="0.25">
      <c r="A751" s="5" t="s">
        <v>12</v>
      </c>
      <c r="B751" s="116" t="s">
        <v>2277</v>
      </c>
      <c r="C751" s="5" t="s">
        <v>2278</v>
      </c>
      <c r="D751" s="5" t="s">
        <v>2279</v>
      </c>
      <c r="E751" s="5" t="s">
        <v>234</v>
      </c>
      <c r="F751" s="5" t="s">
        <v>17</v>
      </c>
      <c r="G751" s="6">
        <v>45307</v>
      </c>
      <c r="H751" s="6">
        <v>45307</v>
      </c>
      <c r="I751" s="6">
        <v>45307</v>
      </c>
      <c r="J751" s="6">
        <v>45317</v>
      </c>
      <c r="K751" s="5" t="s">
        <v>1808</v>
      </c>
      <c r="L751" s="7">
        <v>1872</v>
      </c>
    </row>
    <row r="752" spans="1:12" ht="14.25" customHeight="1" x14ac:dyDescent="0.25">
      <c r="A752" s="5" t="s">
        <v>12</v>
      </c>
      <c r="B752" s="116" t="s">
        <v>2280</v>
      </c>
      <c r="C752" s="5" t="s">
        <v>2281</v>
      </c>
      <c r="D752" s="5" t="s">
        <v>2282</v>
      </c>
      <c r="E752" s="5" t="s">
        <v>234</v>
      </c>
      <c r="F752" s="5" t="s">
        <v>17</v>
      </c>
      <c r="G752" s="6">
        <v>45307</v>
      </c>
      <c r="H752" s="6">
        <v>45307</v>
      </c>
      <c r="I752" s="6">
        <v>45307</v>
      </c>
      <c r="J752" s="6">
        <v>45317</v>
      </c>
      <c r="K752" s="5" t="s">
        <v>1808</v>
      </c>
      <c r="L752" s="7">
        <v>1872</v>
      </c>
    </row>
    <row r="753" spans="1:12" ht="14.25" customHeight="1" x14ac:dyDescent="0.25">
      <c r="A753" s="5" t="s">
        <v>12</v>
      </c>
      <c r="B753" s="116" t="s">
        <v>2283</v>
      </c>
      <c r="C753" s="5" t="s">
        <v>2284</v>
      </c>
      <c r="D753" s="5" t="s">
        <v>2285</v>
      </c>
      <c r="E753" s="5" t="s">
        <v>234</v>
      </c>
      <c r="F753" s="5" t="s">
        <v>17</v>
      </c>
      <c r="G753" s="6">
        <v>45307</v>
      </c>
      <c r="H753" s="6">
        <v>45307</v>
      </c>
      <c r="I753" s="6">
        <v>45307</v>
      </c>
      <c r="J753" s="6">
        <v>45317</v>
      </c>
      <c r="K753" s="5" t="s">
        <v>1808</v>
      </c>
      <c r="L753" s="7">
        <v>1872</v>
      </c>
    </row>
    <row r="754" spans="1:12" ht="14.25" customHeight="1" x14ac:dyDescent="0.25">
      <c r="A754" s="5" t="s">
        <v>12</v>
      </c>
      <c r="B754" s="116" t="s">
        <v>2286</v>
      </c>
      <c r="C754" s="5" t="s">
        <v>2287</v>
      </c>
      <c r="D754" s="5" t="s">
        <v>2288</v>
      </c>
      <c r="E754" s="5" t="s">
        <v>234</v>
      </c>
      <c r="F754" s="5" t="s">
        <v>17</v>
      </c>
      <c r="G754" s="6">
        <v>45307</v>
      </c>
      <c r="H754" s="6">
        <v>45307</v>
      </c>
      <c r="I754" s="6">
        <v>45307</v>
      </c>
      <c r="J754" s="6">
        <v>45317</v>
      </c>
      <c r="K754" s="5" t="s">
        <v>1808</v>
      </c>
      <c r="L754" s="7">
        <v>1872</v>
      </c>
    </row>
    <row r="755" spans="1:12" ht="14.25" customHeight="1" x14ac:dyDescent="0.25">
      <c r="A755" s="5" t="s">
        <v>12</v>
      </c>
      <c r="B755" s="116" t="s">
        <v>2289</v>
      </c>
      <c r="C755" s="5" t="s">
        <v>110</v>
      </c>
      <c r="D755" s="5" t="s">
        <v>2290</v>
      </c>
      <c r="E755" s="5" t="s">
        <v>112</v>
      </c>
      <c r="F755" s="5" t="s">
        <v>17</v>
      </c>
      <c r="G755" s="6">
        <v>45309</v>
      </c>
      <c r="H755" s="6">
        <v>45307</v>
      </c>
      <c r="I755" s="6">
        <v>45293</v>
      </c>
      <c r="J755" s="6">
        <v>45317</v>
      </c>
      <c r="K755" s="5" t="s">
        <v>23</v>
      </c>
      <c r="L755" s="7">
        <v>1508</v>
      </c>
    </row>
    <row r="756" spans="1:12" ht="14.25" customHeight="1" x14ac:dyDescent="0.25">
      <c r="A756" s="5" t="s">
        <v>12</v>
      </c>
      <c r="B756" s="116" t="s">
        <v>2291</v>
      </c>
      <c r="C756" s="5" t="s">
        <v>2292</v>
      </c>
      <c r="D756" s="5" t="s">
        <v>2293</v>
      </c>
      <c r="E756" s="5" t="s">
        <v>1757</v>
      </c>
      <c r="F756" s="5" t="s">
        <v>17</v>
      </c>
      <c r="G756" s="6">
        <v>45307</v>
      </c>
      <c r="H756" s="6">
        <v>45307</v>
      </c>
      <c r="I756" s="6">
        <v>45307</v>
      </c>
      <c r="J756" s="6">
        <v>45317</v>
      </c>
      <c r="K756" s="5" t="s">
        <v>951</v>
      </c>
      <c r="L756" s="7">
        <v>1440</v>
      </c>
    </row>
    <row r="757" spans="1:12" ht="14.25" customHeight="1" x14ac:dyDescent="0.25">
      <c r="A757" s="5" t="s">
        <v>12</v>
      </c>
      <c r="B757" s="116" t="s">
        <v>2294</v>
      </c>
      <c r="C757" s="5" t="s">
        <v>2295</v>
      </c>
      <c r="D757" s="5" t="s">
        <v>2296</v>
      </c>
      <c r="E757" s="5" t="s">
        <v>1561</v>
      </c>
      <c r="F757" s="5" t="s">
        <v>1562</v>
      </c>
      <c r="G757" s="6">
        <v>45329</v>
      </c>
      <c r="H757" s="6">
        <v>45307</v>
      </c>
      <c r="I757" s="6">
        <v>45307</v>
      </c>
      <c r="J757" s="6">
        <v>45317</v>
      </c>
      <c r="K757" s="5" t="s">
        <v>1808</v>
      </c>
      <c r="L757" s="7">
        <v>1440</v>
      </c>
    </row>
    <row r="758" spans="1:12" ht="14.25" customHeight="1" x14ac:dyDescent="0.25">
      <c r="A758" s="5" t="s">
        <v>12</v>
      </c>
      <c r="B758" s="116" t="s">
        <v>2297</v>
      </c>
      <c r="C758" s="5" t="s">
        <v>2298</v>
      </c>
      <c r="D758" s="5" t="s">
        <v>2299</v>
      </c>
      <c r="E758" s="5" t="s">
        <v>1543</v>
      </c>
      <c r="F758" s="5" t="s">
        <v>1115</v>
      </c>
      <c r="G758" s="6">
        <v>45327</v>
      </c>
      <c r="H758" s="6">
        <v>45307</v>
      </c>
      <c r="I758" s="6">
        <v>45307</v>
      </c>
      <c r="J758" s="6">
        <v>45317</v>
      </c>
      <c r="K758" s="5" t="s">
        <v>2300</v>
      </c>
      <c r="L758" s="7">
        <v>1440</v>
      </c>
    </row>
    <row r="759" spans="1:12" ht="14.25" customHeight="1" x14ac:dyDescent="0.25">
      <c r="A759" s="5" t="s">
        <v>12</v>
      </c>
      <c r="B759" s="116" t="s">
        <v>2301</v>
      </c>
      <c r="C759" s="5" t="s">
        <v>2302</v>
      </c>
      <c r="D759" s="5" t="s">
        <v>2303</v>
      </c>
      <c r="E759" s="5" t="s">
        <v>1561</v>
      </c>
      <c r="F759" s="5" t="s">
        <v>1562</v>
      </c>
      <c r="G759" s="6">
        <v>45336</v>
      </c>
      <c r="H759" s="6">
        <v>45307</v>
      </c>
      <c r="I759" s="6">
        <v>45307</v>
      </c>
      <c r="J759" s="6">
        <v>45317</v>
      </c>
      <c r="K759" s="5" t="s">
        <v>1808</v>
      </c>
      <c r="L759" s="7">
        <v>1440</v>
      </c>
    </row>
    <row r="760" spans="1:12" ht="14.25" customHeight="1" x14ac:dyDescent="0.25">
      <c r="A760" s="5" t="s">
        <v>12</v>
      </c>
      <c r="B760" s="116" t="s">
        <v>2304</v>
      </c>
      <c r="C760" s="5" t="s">
        <v>2305</v>
      </c>
      <c r="D760" s="5" t="s">
        <v>2306</v>
      </c>
      <c r="E760" s="5" t="s">
        <v>1543</v>
      </c>
      <c r="F760" s="5" t="s">
        <v>1115</v>
      </c>
      <c r="G760" s="6">
        <v>45336</v>
      </c>
      <c r="H760" s="6">
        <v>45307</v>
      </c>
      <c r="I760" s="6">
        <v>45307</v>
      </c>
      <c r="J760" s="6">
        <v>45317</v>
      </c>
      <c r="K760" s="5" t="s">
        <v>2300</v>
      </c>
      <c r="L760" s="7">
        <v>1440</v>
      </c>
    </row>
    <row r="761" spans="1:12" ht="14.25" customHeight="1" x14ac:dyDescent="0.25">
      <c r="A761" s="5" t="s">
        <v>12</v>
      </c>
      <c r="B761" s="116" t="s">
        <v>2307</v>
      </c>
      <c r="C761" s="5" t="s">
        <v>2308</v>
      </c>
      <c r="D761" s="5" t="s">
        <v>2309</v>
      </c>
      <c r="E761" s="5" t="s">
        <v>1543</v>
      </c>
      <c r="F761" s="5" t="s">
        <v>1115</v>
      </c>
      <c r="G761" s="6">
        <v>45336</v>
      </c>
      <c r="H761" s="6">
        <v>45307</v>
      </c>
      <c r="I761" s="6">
        <v>45307</v>
      </c>
      <c r="J761" s="6">
        <v>45317</v>
      </c>
      <c r="K761" s="5" t="s">
        <v>2300</v>
      </c>
      <c r="L761" s="7">
        <v>1440</v>
      </c>
    </row>
    <row r="762" spans="1:12" ht="14.25" customHeight="1" x14ac:dyDescent="0.25">
      <c r="A762" s="5" t="s">
        <v>12</v>
      </c>
      <c r="B762" s="116" t="s">
        <v>2310</v>
      </c>
      <c r="C762" s="5" t="s">
        <v>2311</v>
      </c>
      <c r="D762" s="5" t="s">
        <v>2312</v>
      </c>
      <c r="E762" s="5" t="s">
        <v>1561</v>
      </c>
      <c r="F762" s="5" t="s">
        <v>1562</v>
      </c>
      <c r="G762" s="6">
        <v>45324</v>
      </c>
      <c r="H762" s="6">
        <v>45307</v>
      </c>
      <c r="I762" s="6">
        <v>45307</v>
      </c>
      <c r="J762" s="6">
        <v>45317</v>
      </c>
      <c r="K762" s="5" t="s">
        <v>1808</v>
      </c>
      <c r="L762" s="7">
        <v>1440</v>
      </c>
    </row>
    <row r="763" spans="1:12" ht="14.25" customHeight="1" x14ac:dyDescent="0.25">
      <c r="A763" s="5" t="s">
        <v>12</v>
      </c>
      <c r="B763" s="116" t="s">
        <v>2313</v>
      </c>
      <c r="C763" s="5" t="s">
        <v>2314</v>
      </c>
      <c r="D763" s="5" t="s">
        <v>2315</v>
      </c>
      <c r="E763" s="5" t="s">
        <v>1561</v>
      </c>
      <c r="F763" s="5" t="s">
        <v>1562</v>
      </c>
      <c r="G763" s="6">
        <v>45324</v>
      </c>
      <c r="H763" s="6">
        <v>45307</v>
      </c>
      <c r="I763" s="6">
        <v>45307</v>
      </c>
      <c r="J763" s="6">
        <v>45317</v>
      </c>
      <c r="K763" s="5" t="s">
        <v>1808</v>
      </c>
      <c r="L763" s="7">
        <v>1440</v>
      </c>
    </row>
    <row r="764" spans="1:12" ht="14.25" customHeight="1" x14ac:dyDescent="0.25">
      <c r="A764" s="5" t="s">
        <v>12</v>
      </c>
      <c r="B764" s="116" t="s">
        <v>2316</v>
      </c>
      <c r="C764" s="5" t="s">
        <v>2317</v>
      </c>
      <c r="D764" s="5" t="s">
        <v>2318</v>
      </c>
      <c r="E764" s="5" t="s">
        <v>614</v>
      </c>
      <c r="F764" s="5" t="s">
        <v>17</v>
      </c>
      <c r="G764" s="6">
        <v>45349</v>
      </c>
      <c r="H764" s="6">
        <v>45307</v>
      </c>
      <c r="I764" s="6">
        <v>45307</v>
      </c>
      <c r="J764" s="6">
        <v>45317</v>
      </c>
      <c r="K764" s="5" t="s">
        <v>1803</v>
      </c>
      <c r="L764" s="7">
        <v>1440</v>
      </c>
    </row>
    <row r="765" spans="1:12" ht="14.25" customHeight="1" x14ac:dyDescent="0.25">
      <c r="A765" s="5" t="s">
        <v>12</v>
      </c>
      <c r="B765" s="116" t="s">
        <v>2319</v>
      </c>
      <c r="C765" s="5" t="s">
        <v>2320</v>
      </c>
      <c r="D765" s="5" t="s">
        <v>2321</v>
      </c>
      <c r="E765" s="5" t="s">
        <v>614</v>
      </c>
      <c r="F765" s="5" t="s">
        <v>17</v>
      </c>
      <c r="G765" s="6">
        <v>45349</v>
      </c>
      <c r="H765" s="6">
        <v>45307</v>
      </c>
      <c r="I765" s="6">
        <v>45307</v>
      </c>
      <c r="J765" s="6">
        <v>45317</v>
      </c>
      <c r="K765" s="5" t="s">
        <v>1803</v>
      </c>
      <c r="L765" s="7">
        <v>1440</v>
      </c>
    </row>
    <row r="766" spans="1:12" ht="14.25" customHeight="1" x14ac:dyDescent="0.25">
      <c r="A766" s="5" t="s">
        <v>12</v>
      </c>
      <c r="B766" s="116" t="s">
        <v>2322</v>
      </c>
      <c r="C766" s="5" t="s">
        <v>2323</v>
      </c>
      <c r="D766" s="5" t="s">
        <v>2324</v>
      </c>
      <c r="E766" s="5" t="s">
        <v>614</v>
      </c>
      <c r="F766" s="5" t="s">
        <v>17</v>
      </c>
      <c r="G766" s="6">
        <v>45349</v>
      </c>
      <c r="H766" s="6">
        <v>45307</v>
      </c>
      <c r="I766" s="6">
        <v>45307</v>
      </c>
      <c r="J766" s="6">
        <v>45317</v>
      </c>
      <c r="K766" s="5" t="s">
        <v>1803</v>
      </c>
      <c r="L766" s="7">
        <v>1440</v>
      </c>
    </row>
    <row r="767" spans="1:12" ht="14.25" customHeight="1" x14ac:dyDescent="0.25">
      <c r="A767" s="5" t="s">
        <v>12</v>
      </c>
      <c r="B767" s="116" t="s">
        <v>2325</v>
      </c>
      <c r="C767" s="5" t="s">
        <v>2326</v>
      </c>
      <c r="D767" s="5" t="s">
        <v>2327</v>
      </c>
      <c r="E767" s="5" t="s">
        <v>614</v>
      </c>
      <c r="F767" s="5" t="s">
        <v>17</v>
      </c>
      <c r="G767" s="6">
        <v>45349</v>
      </c>
      <c r="H767" s="6">
        <v>45307</v>
      </c>
      <c r="I767" s="6">
        <v>45307</v>
      </c>
      <c r="J767" s="6">
        <v>45317</v>
      </c>
      <c r="K767" s="5" t="s">
        <v>2328</v>
      </c>
      <c r="L767" s="7">
        <v>1440</v>
      </c>
    </row>
    <row r="768" spans="1:12" ht="14.25" customHeight="1" x14ac:dyDescent="0.25">
      <c r="A768" s="5" t="s">
        <v>12</v>
      </c>
      <c r="B768" s="116" t="s">
        <v>2329</v>
      </c>
      <c r="C768" s="5" t="s">
        <v>2330</v>
      </c>
      <c r="D768" s="5" t="s">
        <v>2331</v>
      </c>
      <c r="E768" s="5" t="s">
        <v>614</v>
      </c>
      <c r="F768" s="5" t="s">
        <v>17</v>
      </c>
      <c r="G768" s="6">
        <v>45349</v>
      </c>
      <c r="H768" s="6">
        <v>45307</v>
      </c>
      <c r="I768" s="6">
        <v>45307</v>
      </c>
      <c r="J768" s="6">
        <v>45317</v>
      </c>
      <c r="K768" s="5" t="s">
        <v>2328</v>
      </c>
      <c r="L768" s="7">
        <v>1440</v>
      </c>
    </row>
    <row r="769" spans="1:12" ht="14.25" customHeight="1" x14ac:dyDescent="0.25">
      <c r="A769" s="5" t="s">
        <v>12</v>
      </c>
      <c r="B769" s="116" t="s">
        <v>2332</v>
      </c>
      <c r="C769" s="5" t="s">
        <v>2333</v>
      </c>
      <c r="D769" s="5" t="s">
        <v>2334</v>
      </c>
      <c r="E769" s="5" t="s">
        <v>614</v>
      </c>
      <c r="F769" s="5" t="s">
        <v>17</v>
      </c>
      <c r="G769" s="6">
        <v>45349</v>
      </c>
      <c r="H769" s="6">
        <v>45307</v>
      </c>
      <c r="I769" s="6">
        <v>45307</v>
      </c>
      <c r="J769" s="6">
        <v>45317</v>
      </c>
      <c r="K769" s="5" t="s">
        <v>2328</v>
      </c>
      <c r="L769" s="7">
        <v>1440</v>
      </c>
    </row>
    <row r="770" spans="1:12" ht="14.25" customHeight="1" x14ac:dyDescent="0.25">
      <c r="A770" s="5" t="s">
        <v>12</v>
      </c>
      <c r="B770" s="116" t="s">
        <v>2335</v>
      </c>
      <c r="C770" s="5" t="s">
        <v>2336</v>
      </c>
      <c r="D770" s="5" t="s">
        <v>2337</v>
      </c>
      <c r="E770" s="5" t="s">
        <v>614</v>
      </c>
      <c r="F770" s="5" t="s">
        <v>17</v>
      </c>
      <c r="G770" s="6">
        <v>45349</v>
      </c>
      <c r="H770" s="6">
        <v>45307</v>
      </c>
      <c r="I770" s="6">
        <v>45307</v>
      </c>
      <c r="J770" s="6">
        <v>45317</v>
      </c>
      <c r="K770" s="5" t="s">
        <v>2328</v>
      </c>
      <c r="L770" s="7">
        <v>1440</v>
      </c>
    </row>
    <row r="771" spans="1:12" ht="14.25" customHeight="1" x14ac:dyDescent="0.25">
      <c r="A771" s="5" t="s">
        <v>12</v>
      </c>
      <c r="B771" s="116" t="s">
        <v>2338</v>
      </c>
      <c r="C771" s="5" t="s">
        <v>2339</v>
      </c>
      <c r="D771" s="5" t="s">
        <v>2340</v>
      </c>
      <c r="E771" s="5" t="s">
        <v>609</v>
      </c>
      <c r="F771" s="5" t="s">
        <v>17</v>
      </c>
      <c r="G771" s="6">
        <v>45307</v>
      </c>
      <c r="H771" s="6">
        <v>45307</v>
      </c>
      <c r="I771" s="6">
        <v>45307</v>
      </c>
      <c r="J771" s="6">
        <v>45317</v>
      </c>
      <c r="K771" s="5" t="s">
        <v>1808</v>
      </c>
      <c r="L771" s="7">
        <v>1440</v>
      </c>
    </row>
    <row r="772" spans="1:12" ht="14.25" customHeight="1" x14ac:dyDescent="0.25">
      <c r="A772" s="5" t="s">
        <v>12</v>
      </c>
      <c r="B772" s="116" t="s">
        <v>2341</v>
      </c>
      <c r="C772" s="5" t="s">
        <v>2342</v>
      </c>
      <c r="D772" s="5" t="s">
        <v>2343</v>
      </c>
      <c r="E772" s="5" t="s">
        <v>609</v>
      </c>
      <c r="F772" s="5" t="s">
        <v>17</v>
      </c>
      <c r="G772" s="6">
        <v>45307</v>
      </c>
      <c r="H772" s="6">
        <v>45307</v>
      </c>
      <c r="I772" s="6">
        <v>45307</v>
      </c>
      <c r="J772" s="6">
        <v>45317</v>
      </c>
      <c r="K772" s="5" t="s">
        <v>1808</v>
      </c>
      <c r="L772" s="7">
        <v>1440</v>
      </c>
    </row>
    <row r="773" spans="1:12" ht="14.25" customHeight="1" x14ac:dyDescent="0.25">
      <c r="A773" s="5" t="s">
        <v>12</v>
      </c>
      <c r="B773" s="116" t="s">
        <v>2344</v>
      </c>
      <c r="C773" s="5" t="s">
        <v>2345</v>
      </c>
      <c r="D773" s="5" t="s">
        <v>2346</v>
      </c>
      <c r="E773" s="5" t="s">
        <v>609</v>
      </c>
      <c r="F773" s="5" t="s">
        <v>17</v>
      </c>
      <c r="G773" s="6">
        <v>45307</v>
      </c>
      <c r="H773" s="6">
        <v>45307</v>
      </c>
      <c r="I773" s="6">
        <v>45307</v>
      </c>
      <c r="J773" s="6">
        <v>45317</v>
      </c>
      <c r="K773" s="5" t="s">
        <v>1808</v>
      </c>
      <c r="L773" s="7">
        <v>1440</v>
      </c>
    </row>
    <row r="774" spans="1:12" ht="14.25" customHeight="1" x14ac:dyDescent="0.25">
      <c r="A774" s="5" t="s">
        <v>12</v>
      </c>
      <c r="B774" s="116" t="s">
        <v>2347</v>
      </c>
      <c r="C774" s="5" t="s">
        <v>2348</v>
      </c>
      <c r="D774" s="5" t="s">
        <v>2349</v>
      </c>
      <c r="E774" s="5" t="s">
        <v>609</v>
      </c>
      <c r="F774" s="5" t="s">
        <v>17</v>
      </c>
      <c r="G774" s="6">
        <v>45307</v>
      </c>
      <c r="H774" s="6">
        <v>45307</v>
      </c>
      <c r="I774" s="6">
        <v>45307</v>
      </c>
      <c r="J774" s="6">
        <v>45317</v>
      </c>
      <c r="K774" s="5" t="s">
        <v>1808</v>
      </c>
      <c r="L774" s="7">
        <v>1440</v>
      </c>
    </row>
    <row r="775" spans="1:12" ht="14.25" customHeight="1" x14ac:dyDescent="0.25">
      <c r="A775" s="5" t="s">
        <v>12</v>
      </c>
      <c r="B775" s="116" t="s">
        <v>2350</v>
      </c>
      <c r="C775" s="5" t="s">
        <v>2351</v>
      </c>
      <c r="D775" s="5" t="s">
        <v>2352</v>
      </c>
      <c r="E775" s="5" t="s">
        <v>609</v>
      </c>
      <c r="F775" s="5" t="s">
        <v>17</v>
      </c>
      <c r="G775" s="6">
        <v>45307</v>
      </c>
      <c r="H775" s="6">
        <v>45307</v>
      </c>
      <c r="I775" s="6">
        <v>45307</v>
      </c>
      <c r="J775" s="6">
        <v>45317</v>
      </c>
      <c r="K775" s="5" t="s">
        <v>1808</v>
      </c>
      <c r="L775" s="7">
        <v>1440</v>
      </c>
    </row>
    <row r="776" spans="1:12" ht="14.25" customHeight="1" x14ac:dyDescent="0.25">
      <c r="A776" s="5" t="s">
        <v>12</v>
      </c>
      <c r="B776" s="116" t="s">
        <v>2353</v>
      </c>
      <c r="C776" s="5" t="s">
        <v>2354</v>
      </c>
      <c r="D776" s="5" t="s">
        <v>2355</v>
      </c>
      <c r="E776" s="5" t="s">
        <v>609</v>
      </c>
      <c r="F776" s="5" t="s">
        <v>17</v>
      </c>
      <c r="G776" s="6">
        <v>45307</v>
      </c>
      <c r="H776" s="6">
        <v>45307</v>
      </c>
      <c r="I776" s="6">
        <v>45307</v>
      </c>
      <c r="J776" s="6">
        <v>45317</v>
      </c>
      <c r="K776" s="5" t="s">
        <v>1808</v>
      </c>
      <c r="L776" s="7">
        <v>1440</v>
      </c>
    </row>
    <row r="777" spans="1:12" ht="14.25" customHeight="1" x14ac:dyDescent="0.25">
      <c r="A777" s="5" t="s">
        <v>12</v>
      </c>
      <c r="B777" s="116" t="s">
        <v>2356</v>
      </c>
      <c r="C777" s="5" t="s">
        <v>2357</v>
      </c>
      <c r="D777" s="5" t="s">
        <v>2358</v>
      </c>
      <c r="E777" s="5" t="s">
        <v>609</v>
      </c>
      <c r="F777" s="5" t="s">
        <v>17</v>
      </c>
      <c r="G777" s="6">
        <v>45307</v>
      </c>
      <c r="H777" s="6">
        <v>45307</v>
      </c>
      <c r="I777" s="6">
        <v>45307</v>
      </c>
      <c r="J777" s="6">
        <v>45317</v>
      </c>
      <c r="K777" s="5" t="s">
        <v>1808</v>
      </c>
      <c r="L777" s="7">
        <v>1440</v>
      </c>
    </row>
    <row r="778" spans="1:12" ht="14.25" customHeight="1" x14ac:dyDescent="0.25">
      <c r="A778" s="5" t="s">
        <v>12</v>
      </c>
      <c r="B778" s="116" t="s">
        <v>2359</v>
      </c>
      <c r="C778" s="5" t="s">
        <v>2360</v>
      </c>
      <c r="D778" s="5" t="s">
        <v>2361</v>
      </c>
      <c r="E778" s="5" t="s">
        <v>609</v>
      </c>
      <c r="F778" s="5" t="s">
        <v>17</v>
      </c>
      <c r="G778" s="6">
        <v>45307</v>
      </c>
      <c r="H778" s="6">
        <v>45307</v>
      </c>
      <c r="I778" s="6">
        <v>45307</v>
      </c>
      <c r="J778" s="6">
        <v>45317</v>
      </c>
      <c r="K778" s="5" t="s">
        <v>1808</v>
      </c>
      <c r="L778" s="7">
        <v>1440</v>
      </c>
    </row>
    <row r="779" spans="1:12" ht="14.25" customHeight="1" x14ac:dyDescent="0.25">
      <c r="A779" s="5" t="s">
        <v>12</v>
      </c>
      <c r="B779" s="116" t="s">
        <v>2362</v>
      </c>
      <c r="C779" s="5" t="s">
        <v>2363</v>
      </c>
      <c r="D779" s="5" t="s">
        <v>2364</v>
      </c>
      <c r="E779" s="5" t="s">
        <v>609</v>
      </c>
      <c r="F779" s="5" t="s">
        <v>17</v>
      </c>
      <c r="G779" s="6">
        <v>45307</v>
      </c>
      <c r="H779" s="6">
        <v>45307</v>
      </c>
      <c r="I779" s="6">
        <v>45307</v>
      </c>
      <c r="J779" s="6">
        <v>45317</v>
      </c>
      <c r="K779" s="5" t="s">
        <v>1808</v>
      </c>
      <c r="L779" s="7">
        <v>1440</v>
      </c>
    </row>
    <row r="780" spans="1:12" ht="14.25" customHeight="1" x14ac:dyDescent="0.25">
      <c r="A780" s="5" t="s">
        <v>12</v>
      </c>
      <c r="B780" s="116" t="s">
        <v>2365</v>
      </c>
      <c r="C780" s="5" t="s">
        <v>2366</v>
      </c>
      <c r="D780" s="5" t="s">
        <v>2367</v>
      </c>
      <c r="E780" s="5" t="s">
        <v>609</v>
      </c>
      <c r="F780" s="5" t="s">
        <v>17</v>
      </c>
      <c r="G780" s="6">
        <v>45307</v>
      </c>
      <c r="H780" s="6">
        <v>45307</v>
      </c>
      <c r="I780" s="6">
        <v>45307</v>
      </c>
      <c r="J780" s="6">
        <v>45317</v>
      </c>
      <c r="K780" s="5" t="s">
        <v>1808</v>
      </c>
      <c r="L780" s="7">
        <v>1440</v>
      </c>
    </row>
    <row r="781" spans="1:12" ht="14.25" customHeight="1" x14ac:dyDescent="0.25">
      <c r="A781" s="5" t="s">
        <v>12</v>
      </c>
      <c r="B781" s="116" t="s">
        <v>2368</v>
      </c>
      <c r="C781" s="5" t="s">
        <v>2369</v>
      </c>
      <c r="D781" s="5" t="s">
        <v>2370</v>
      </c>
      <c r="E781" s="5" t="s">
        <v>609</v>
      </c>
      <c r="F781" s="5" t="s">
        <v>17</v>
      </c>
      <c r="G781" s="6">
        <v>45307</v>
      </c>
      <c r="H781" s="6">
        <v>45307</v>
      </c>
      <c r="I781" s="6">
        <v>45307</v>
      </c>
      <c r="J781" s="6">
        <v>45317</v>
      </c>
      <c r="K781" s="5" t="s">
        <v>1808</v>
      </c>
      <c r="L781" s="7">
        <v>1440</v>
      </c>
    </row>
    <row r="782" spans="1:12" ht="14.25" customHeight="1" x14ac:dyDescent="0.25">
      <c r="A782" s="5" t="s">
        <v>12</v>
      </c>
      <c r="B782" s="116" t="s">
        <v>2371</v>
      </c>
      <c r="C782" s="5" t="s">
        <v>2372</v>
      </c>
      <c r="D782" s="5" t="s">
        <v>2373</v>
      </c>
      <c r="E782" s="5" t="s">
        <v>609</v>
      </c>
      <c r="F782" s="5" t="s">
        <v>17</v>
      </c>
      <c r="G782" s="6">
        <v>45307</v>
      </c>
      <c r="H782" s="6">
        <v>45307</v>
      </c>
      <c r="I782" s="6">
        <v>45307</v>
      </c>
      <c r="J782" s="6">
        <v>45317</v>
      </c>
      <c r="K782" s="5" t="s">
        <v>1808</v>
      </c>
      <c r="L782" s="7">
        <v>1440</v>
      </c>
    </row>
    <row r="783" spans="1:12" ht="14.25" customHeight="1" x14ac:dyDescent="0.25">
      <c r="A783" s="5" t="s">
        <v>12</v>
      </c>
      <c r="B783" s="116" t="s">
        <v>2374</v>
      </c>
      <c r="C783" s="5" t="s">
        <v>2375</v>
      </c>
      <c r="D783" s="5" t="s">
        <v>2376</v>
      </c>
      <c r="E783" s="5" t="s">
        <v>609</v>
      </c>
      <c r="F783" s="5" t="s">
        <v>17</v>
      </c>
      <c r="G783" s="6">
        <v>45307</v>
      </c>
      <c r="H783" s="6">
        <v>45307</v>
      </c>
      <c r="I783" s="6">
        <v>45307</v>
      </c>
      <c r="J783" s="6">
        <v>45317</v>
      </c>
      <c r="K783" s="5" t="s">
        <v>1808</v>
      </c>
      <c r="L783" s="7">
        <v>1440</v>
      </c>
    </row>
    <row r="784" spans="1:12" ht="14.25" customHeight="1" x14ac:dyDescent="0.25">
      <c r="A784" s="5" t="s">
        <v>12</v>
      </c>
      <c r="B784" s="116" t="s">
        <v>2377</v>
      </c>
      <c r="C784" s="5" t="s">
        <v>2378</v>
      </c>
      <c r="D784" s="5" t="s">
        <v>2379</v>
      </c>
      <c r="E784" s="5" t="s">
        <v>609</v>
      </c>
      <c r="F784" s="5" t="s">
        <v>17</v>
      </c>
      <c r="G784" s="6">
        <v>45307</v>
      </c>
      <c r="H784" s="6">
        <v>45307</v>
      </c>
      <c r="I784" s="6">
        <v>45307</v>
      </c>
      <c r="J784" s="6">
        <v>45317</v>
      </c>
      <c r="K784" s="5" t="s">
        <v>1808</v>
      </c>
      <c r="L784" s="7">
        <v>1440</v>
      </c>
    </row>
    <row r="785" spans="1:12" ht="14.25" customHeight="1" x14ac:dyDescent="0.25">
      <c r="A785" s="5" t="s">
        <v>12</v>
      </c>
      <c r="B785" s="116" t="s">
        <v>2380</v>
      </c>
      <c r="C785" s="5" t="s">
        <v>2381</v>
      </c>
      <c r="D785" s="5" t="s">
        <v>2382</v>
      </c>
      <c r="E785" s="5" t="s">
        <v>609</v>
      </c>
      <c r="F785" s="5" t="s">
        <v>17</v>
      </c>
      <c r="G785" s="6">
        <v>45307</v>
      </c>
      <c r="H785" s="6">
        <v>45307</v>
      </c>
      <c r="I785" s="6">
        <v>45307</v>
      </c>
      <c r="J785" s="6">
        <v>45317</v>
      </c>
      <c r="K785" s="5" t="s">
        <v>1808</v>
      </c>
      <c r="L785" s="7">
        <v>1440</v>
      </c>
    </row>
    <row r="786" spans="1:12" ht="14.25" customHeight="1" x14ac:dyDescent="0.25">
      <c r="A786" s="5" t="s">
        <v>12</v>
      </c>
      <c r="B786" s="116" t="s">
        <v>2383</v>
      </c>
      <c r="C786" s="5" t="s">
        <v>2384</v>
      </c>
      <c r="D786" s="5" t="s">
        <v>2385</v>
      </c>
      <c r="E786" s="5" t="s">
        <v>609</v>
      </c>
      <c r="F786" s="5" t="s">
        <v>17</v>
      </c>
      <c r="G786" s="6">
        <v>45307</v>
      </c>
      <c r="H786" s="6">
        <v>45307</v>
      </c>
      <c r="I786" s="6">
        <v>45307</v>
      </c>
      <c r="J786" s="6">
        <v>45317</v>
      </c>
      <c r="K786" s="5" t="s">
        <v>1808</v>
      </c>
      <c r="L786" s="7">
        <v>1440</v>
      </c>
    </row>
    <row r="787" spans="1:12" ht="14.25" customHeight="1" x14ac:dyDescent="0.25">
      <c r="A787" s="5" t="s">
        <v>12</v>
      </c>
      <c r="B787" s="116" t="s">
        <v>2386</v>
      </c>
      <c r="C787" s="5" t="s">
        <v>2387</v>
      </c>
      <c r="D787" s="5" t="s">
        <v>2388</v>
      </c>
      <c r="E787" s="5" t="s">
        <v>609</v>
      </c>
      <c r="F787" s="5" t="s">
        <v>17</v>
      </c>
      <c r="G787" s="6">
        <v>45307</v>
      </c>
      <c r="H787" s="6">
        <v>45307</v>
      </c>
      <c r="I787" s="6">
        <v>45307</v>
      </c>
      <c r="J787" s="6">
        <v>45317</v>
      </c>
      <c r="K787" s="5" t="s">
        <v>1808</v>
      </c>
      <c r="L787" s="7">
        <v>1440</v>
      </c>
    </row>
    <row r="788" spans="1:12" ht="14.25" customHeight="1" x14ac:dyDescent="0.25">
      <c r="A788" s="5" t="s">
        <v>12</v>
      </c>
      <c r="B788" s="116" t="s">
        <v>2389</v>
      </c>
      <c r="C788" s="5" t="s">
        <v>2390</v>
      </c>
      <c r="D788" s="5" t="s">
        <v>2391</v>
      </c>
      <c r="E788" s="5" t="s">
        <v>609</v>
      </c>
      <c r="F788" s="5" t="s">
        <v>17</v>
      </c>
      <c r="G788" s="6">
        <v>45307</v>
      </c>
      <c r="H788" s="6">
        <v>45307</v>
      </c>
      <c r="I788" s="6">
        <v>45307</v>
      </c>
      <c r="J788" s="6">
        <v>45317</v>
      </c>
      <c r="K788" s="5" t="s">
        <v>1808</v>
      </c>
      <c r="L788" s="7">
        <v>1440</v>
      </c>
    </row>
    <row r="789" spans="1:12" ht="14.25" customHeight="1" x14ac:dyDescent="0.25">
      <c r="A789" s="5" t="s">
        <v>12</v>
      </c>
      <c r="B789" s="116" t="s">
        <v>2392</v>
      </c>
      <c r="C789" s="5" t="s">
        <v>2393</v>
      </c>
      <c r="D789" s="5" t="s">
        <v>2394</v>
      </c>
      <c r="E789" s="5" t="s">
        <v>609</v>
      </c>
      <c r="F789" s="5" t="s">
        <v>17</v>
      </c>
      <c r="G789" s="6">
        <v>45307</v>
      </c>
      <c r="H789" s="6">
        <v>45307</v>
      </c>
      <c r="I789" s="6">
        <v>45307</v>
      </c>
      <c r="J789" s="6">
        <v>45317</v>
      </c>
      <c r="K789" s="5" t="s">
        <v>1808</v>
      </c>
      <c r="L789" s="7">
        <v>1440</v>
      </c>
    </row>
    <row r="790" spans="1:12" ht="14.25" customHeight="1" x14ac:dyDescent="0.25">
      <c r="A790" s="5" t="s">
        <v>12</v>
      </c>
      <c r="B790" s="116" t="s">
        <v>2395</v>
      </c>
      <c r="C790" s="5" t="s">
        <v>2396</v>
      </c>
      <c r="D790" s="5" t="s">
        <v>2397</v>
      </c>
      <c r="E790" s="5" t="s">
        <v>609</v>
      </c>
      <c r="F790" s="5" t="s">
        <v>17</v>
      </c>
      <c r="G790" s="6">
        <v>45307</v>
      </c>
      <c r="H790" s="6">
        <v>45307</v>
      </c>
      <c r="I790" s="6">
        <v>45307</v>
      </c>
      <c r="J790" s="6">
        <v>45317</v>
      </c>
      <c r="K790" s="5" t="s">
        <v>1808</v>
      </c>
      <c r="L790" s="7">
        <v>1440</v>
      </c>
    </row>
    <row r="791" spans="1:12" ht="14.25" customHeight="1" x14ac:dyDescent="0.25">
      <c r="A791" s="5" t="s">
        <v>12</v>
      </c>
      <c r="B791" s="116" t="s">
        <v>2398</v>
      </c>
      <c r="C791" s="5" t="s">
        <v>2399</v>
      </c>
      <c r="D791" s="5" t="s">
        <v>2400</v>
      </c>
      <c r="E791" s="5" t="s">
        <v>609</v>
      </c>
      <c r="F791" s="5" t="s">
        <v>17</v>
      </c>
      <c r="G791" s="6">
        <v>45307</v>
      </c>
      <c r="H791" s="6">
        <v>45307</v>
      </c>
      <c r="I791" s="6">
        <v>45307</v>
      </c>
      <c r="J791" s="6">
        <v>45317</v>
      </c>
      <c r="K791" s="5" t="s">
        <v>1808</v>
      </c>
      <c r="L791" s="7">
        <v>1440</v>
      </c>
    </row>
    <row r="792" spans="1:12" ht="14.25" customHeight="1" x14ac:dyDescent="0.25">
      <c r="A792" s="5" t="s">
        <v>12</v>
      </c>
      <c r="B792" s="116" t="s">
        <v>2401</v>
      </c>
      <c r="C792" s="5" t="s">
        <v>2402</v>
      </c>
      <c r="D792" s="5" t="s">
        <v>2403</v>
      </c>
      <c r="E792" s="5" t="s">
        <v>609</v>
      </c>
      <c r="F792" s="5" t="s">
        <v>17</v>
      </c>
      <c r="G792" s="6">
        <v>45307</v>
      </c>
      <c r="H792" s="6">
        <v>45307</v>
      </c>
      <c r="I792" s="6">
        <v>45307</v>
      </c>
      <c r="J792" s="6">
        <v>45317</v>
      </c>
      <c r="K792" s="5" t="s">
        <v>1808</v>
      </c>
      <c r="L792" s="7">
        <v>1440</v>
      </c>
    </row>
    <row r="793" spans="1:12" ht="14.25" customHeight="1" x14ac:dyDescent="0.25">
      <c r="A793" s="5" t="s">
        <v>12</v>
      </c>
      <c r="B793" s="116" t="s">
        <v>2404</v>
      </c>
      <c r="C793" s="5" t="s">
        <v>2405</v>
      </c>
      <c r="D793" s="5" t="s">
        <v>2406</v>
      </c>
      <c r="E793" s="5" t="s">
        <v>609</v>
      </c>
      <c r="F793" s="5" t="s">
        <v>17</v>
      </c>
      <c r="G793" s="6">
        <v>45307</v>
      </c>
      <c r="H793" s="6">
        <v>45307</v>
      </c>
      <c r="I793" s="6">
        <v>45307</v>
      </c>
      <c r="J793" s="6">
        <v>45317</v>
      </c>
      <c r="K793" s="5" t="s">
        <v>1808</v>
      </c>
      <c r="L793" s="7">
        <v>1440</v>
      </c>
    </row>
    <row r="794" spans="1:12" ht="14.25" customHeight="1" x14ac:dyDescent="0.25">
      <c r="A794" s="5" t="s">
        <v>12</v>
      </c>
      <c r="B794" s="116" t="s">
        <v>2407</v>
      </c>
      <c r="C794" s="5" t="s">
        <v>2408</v>
      </c>
      <c r="D794" s="5" t="s">
        <v>2409</v>
      </c>
      <c r="E794" s="5" t="s">
        <v>609</v>
      </c>
      <c r="F794" s="5" t="s">
        <v>17</v>
      </c>
      <c r="G794" s="6">
        <v>45307</v>
      </c>
      <c r="H794" s="6">
        <v>45307</v>
      </c>
      <c r="I794" s="6">
        <v>45307</v>
      </c>
      <c r="J794" s="6">
        <v>45317</v>
      </c>
      <c r="K794" s="5" t="s">
        <v>1808</v>
      </c>
      <c r="L794" s="7">
        <v>1440</v>
      </c>
    </row>
    <row r="795" spans="1:12" ht="14.25" customHeight="1" x14ac:dyDescent="0.25">
      <c r="A795" s="5" t="s">
        <v>12</v>
      </c>
      <c r="B795" s="116" t="s">
        <v>2410</v>
      </c>
      <c r="C795" s="5" t="s">
        <v>2411</v>
      </c>
      <c r="D795" s="5" t="s">
        <v>2412</v>
      </c>
      <c r="E795" s="5" t="s">
        <v>609</v>
      </c>
      <c r="F795" s="5" t="s">
        <v>17</v>
      </c>
      <c r="G795" s="6">
        <v>45307</v>
      </c>
      <c r="H795" s="6">
        <v>45307</v>
      </c>
      <c r="I795" s="6">
        <v>45307</v>
      </c>
      <c r="J795" s="6">
        <v>45317</v>
      </c>
      <c r="K795" s="5" t="s">
        <v>1808</v>
      </c>
      <c r="L795" s="7">
        <v>1440</v>
      </c>
    </row>
    <row r="796" spans="1:12" ht="14.25" customHeight="1" x14ac:dyDescent="0.25">
      <c r="A796" s="5" t="s">
        <v>12</v>
      </c>
      <c r="B796" s="116" t="s">
        <v>2413</v>
      </c>
      <c r="C796" s="5" t="s">
        <v>2414</v>
      </c>
      <c r="D796" s="5" t="s">
        <v>2415</v>
      </c>
      <c r="E796" s="5" t="s">
        <v>609</v>
      </c>
      <c r="F796" s="5" t="s">
        <v>17</v>
      </c>
      <c r="G796" s="6">
        <v>45307</v>
      </c>
      <c r="H796" s="6">
        <v>45307</v>
      </c>
      <c r="I796" s="6">
        <v>45307</v>
      </c>
      <c r="J796" s="6">
        <v>45317</v>
      </c>
      <c r="K796" s="5" t="s">
        <v>1808</v>
      </c>
      <c r="L796" s="7">
        <v>1440</v>
      </c>
    </row>
    <row r="797" spans="1:12" ht="14.25" customHeight="1" x14ac:dyDescent="0.25">
      <c r="A797" s="5" t="s">
        <v>12</v>
      </c>
      <c r="B797" s="116" t="s">
        <v>2416</v>
      </c>
      <c r="C797" s="5" t="s">
        <v>2417</v>
      </c>
      <c r="D797" s="5" t="s">
        <v>2418</v>
      </c>
      <c r="E797" s="5" t="s">
        <v>609</v>
      </c>
      <c r="F797" s="5" t="s">
        <v>17</v>
      </c>
      <c r="G797" s="6">
        <v>45307</v>
      </c>
      <c r="H797" s="6">
        <v>45307</v>
      </c>
      <c r="I797" s="6">
        <v>45307</v>
      </c>
      <c r="J797" s="6">
        <v>45317</v>
      </c>
      <c r="K797" s="5" t="s">
        <v>1808</v>
      </c>
      <c r="L797" s="7">
        <v>1440</v>
      </c>
    </row>
    <row r="798" spans="1:12" ht="14.25" customHeight="1" x14ac:dyDescent="0.25">
      <c r="A798" s="5" t="s">
        <v>12</v>
      </c>
      <c r="B798" s="116" t="s">
        <v>2419</v>
      </c>
      <c r="C798" s="5" t="s">
        <v>2420</v>
      </c>
      <c r="D798" s="5" t="s">
        <v>2421</v>
      </c>
      <c r="E798" s="5" t="s">
        <v>609</v>
      </c>
      <c r="F798" s="5" t="s">
        <v>17</v>
      </c>
      <c r="G798" s="6">
        <v>45307</v>
      </c>
      <c r="H798" s="6">
        <v>45307</v>
      </c>
      <c r="I798" s="6">
        <v>45307</v>
      </c>
      <c r="J798" s="6">
        <v>45317</v>
      </c>
      <c r="K798" s="5" t="s">
        <v>1808</v>
      </c>
      <c r="L798" s="7">
        <v>1440</v>
      </c>
    </row>
    <row r="799" spans="1:12" ht="14.25" customHeight="1" x14ac:dyDescent="0.25">
      <c r="A799" s="5" t="s">
        <v>12</v>
      </c>
      <c r="B799" s="116" t="s">
        <v>2422</v>
      </c>
      <c r="C799" s="5" t="s">
        <v>2423</v>
      </c>
      <c r="D799" s="5" t="s">
        <v>2424</v>
      </c>
      <c r="E799" s="5" t="s">
        <v>609</v>
      </c>
      <c r="F799" s="5" t="s">
        <v>17</v>
      </c>
      <c r="G799" s="6">
        <v>45307</v>
      </c>
      <c r="H799" s="6">
        <v>45307</v>
      </c>
      <c r="I799" s="6">
        <v>45307</v>
      </c>
      <c r="J799" s="6">
        <v>45317</v>
      </c>
      <c r="K799" s="5" t="s">
        <v>1808</v>
      </c>
      <c r="L799" s="7">
        <v>1440</v>
      </c>
    </row>
    <row r="800" spans="1:12" ht="14.25" customHeight="1" x14ac:dyDescent="0.25">
      <c r="A800" s="5" t="s">
        <v>12</v>
      </c>
      <c r="B800" s="116" t="s">
        <v>2425</v>
      </c>
      <c r="C800" s="5" t="s">
        <v>2426</v>
      </c>
      <c r="D800" s="5" t="s">
        <v>2427</v>
      </c>
      <c r="E800" s="5" t="s">
        <v>609</v>
      </c>
      <c r="F800" s="5" t="s">
        <v>17</v>
      </c>
      <c r="G800" s="6">
        <v>45307</v>
      </c>
      <c r="H800" s="6">
        <v>45307</v>
      </c>
      <c r="I800" s="6">
        <v>45307</v>
      </c>
      <c r="J800" s="6">
        <v>45317</v>
      </c>
      <c r="K800" s="5" t="s">
        <v>1808</v>
      </c>
      <c r="L800" s="7">
        <v>1440</v>
      </c>
    </row>
    <row r="801" spans="1:12" ht="14.25" customHeight="1" x14ac:dyDescent="0.25">
      <c r="A801" s="5" t="s">
        <v>12</v>
      </c>
      <c r="B801" s="116" t="s">
        <v>2428</v>
      </c>
      <c r="C801" s="5" t="s">
        <v>2429</v>
      </c>
      <c r="D801" s="5" t="s">
        <v>2430</v>
      </c>
      <c r="E801" s="5" t="s">
        <v>609</v>
      </c>
      <c r="F801" s="5" t="s">
        <v>17</v>
      </c>
      <c r="G801" s="6">
        <v>45307</v>
      </c>
      <c r="H801" s="6">
        <v>45307</v>
      </c>
      <c r="I801" s="6">
        <v>45307</v>
      </c>
      <c r="J801" s="6">
        <v>45317</v>
      </c>
      <c r="K801" s="5" t="s">
        <v>1808</v>
      </c>
      <c r="L801" s="7">
        <v>1440</v>
      </c>
    </row>
    <row r="802" spans="1:12" ht="14.25" customHeight="1" x14ac:dyDescent="0.25">
      <c r="A802" s="5" t="s">
        <v>12</v>
      </c>
      <c r="B802" s="116" t="s">
        <v>2431</v>
      </c>
      <c r="C802" s="5" t="s">
        <v>2432</v>
      </c>
      <c r="D802" s="5" t="s">
        <v>2433</v>
      </c>
      <c r="E802" s="5" t="s">
        <v>609</v>
      </c>
      <c r="F802" s="5" t="s">
        <v>17</v>
      </c>
      <c r="G802" s="6">
        <v>45307</v>
      </c>
      <c r="H802" s="6">
        <v>45307</v>
      </c>
      <c r="I802" s="6">
        <v>45307</v>
      </c>
      <c r="J802" s="6">
        <v>45317</v>
      </c>
      <c r="K802" s="5" t="s">
        <v>1808</v>
      </c>
      <c r="L802" s="7">
        <v>1440</v>
      </c>
    </row>
    <row r="803" spans="1:12" ht="14.25" customHeight="1" x14ac:dyDescent="0.25">
      <c r="A803" s="5" t="s">
        <v>12</v>
      </c>
      <c r="B803" s="116" t="s">
        <v>2434</v>
      </c>
      <c r="C803" s="5" t="s">
        <v>110</v>
      </c>
      <c r="D803" s="5" t="s">
        <v>2435</v>
      </c>
      <c r="E803" s="5" t="s">
        <v>112</v>
      </c>
      <c r="F803" s="5" t="s">
        <v>17</v>
      </c>
      <c r="G803" s="6">
        <v>45309</v>
      </c>
      <c r="H803" s="6">
        <v>45307</v>
      </c>
      <c r="I803" s="6">
        <v>45293</v>
      </c>
      <c r="J803" s="6">
        <v>45317</v>
      </c>
      <c r="K803" s="5" t="s">
        <v>23</v>
      </c>
      <c r="L803" s="7">
        <v>1440</v>
      </c>
    </row>
    <row r="804" spans="1:12" ht="14.25" customHeight="1" x14ac:dyDescent="0.25">
      <c r="A804" s="5" t="s">
        <v>12</v>
      </c>
      <c r="B804" s="116" t="s">
        <v>2436</v>
      </c>
      <c r="C804" s="5" t="s">
        <v>110</v>
      </c>
      <c r="D804" s="5" t="s">
        <v>2437</v>
      </c>
      <c r="E804" s="5" t="s">
        <v>112</v>
      </c>
      <c r="F804" s="5" t="s">
        <v>17</v>
      </c>
      <c r="G804" s="6">
        <v>45309</v>
      </c>
      <c r="H804" s="6">
        <v>45307</v>
      </c>
      <c r="I804" s="6">
        <v>45293</v>
      </c>
      <c r="J804" s="6">
        <v>45317</v>
      </c>
      <c r="K804" s="5" t="s">
        <v>23</v>
      </c>
      <c r="L804" s="7">
        <v>1440</v>
      </c>
    </row>
    <row r="805" spans="1:12" ht="14.25" customHeight="1" x14ac:dyDescent="0.25">
      <c r="A805" s="5" t="s">
        <v>12</v>
      </c>
      <c r="B805" s="116" t="s">
        <v>2438</v>
      </c>
      <c r="C805" s="5" t="s">
        <v>2439</v>
      </c>
      <c r="D805" s="5" t="s">
        <v>2440</v>
      </c>
      <c r="E805" s="5" t="s">
        <v>1321</v>
      </c>
      <c r="F805" s="5" t="s">
        <v>17</v>
      </c>
      <c r="G805" s="6">
        <v>45308</v>
      </c>
      <c r="H805" s="6">
        <v>45307</v>
      </c>
      <c r="I805" s="6">
        <v>45308</v>
      </c>
      <c r="J805" s="6">
        <v>45317</v>
      </c>
      <c r="K805" s="5" t="s">
        <v>1803</v>
      </c>
      <c r="L805" s="7">
        <v>1280</v>
      </c>
    </row>
    <row r="806" spans="1:12" ht="14.25" customHeight="1" x14ac:dyDescent="0.25">
      <c r="A806" s="5" t="s">
        <v>12</v>
      </c>
      <c r="B806" s="116" t="s">
        <v>2441</v>
      </c>
      <c r="C806" s="5" t="s">
        <v>2442</v>
      </c>
      <c r="D806" s="5" t="s">
        <v>2443</v>
      </c>
      <c r="E806" s="5" t="s">
        <v>1321</v>
      </c>
      <c r="F806" s="5" t="s">
        <v>17</v>
      </c>
      <c r="G806" s="6">
        <v>45308</v>
      </c>
      <c r="H806" s="6">
        <v>45307</v>
      </c>
      <c r="I806" s="6">
        <v>45308</v>
      </c>
      <c r="J806" s="6">
        <v>45317</v>
      </c>
      <c r="K806" s="5" t="s">
        <v>1803</v>
      </c>
      <c r="L806" s="7">
        <v>1280</v>
      </c>
    </row>
    <row r="807" spans="1:12" ht="14.25" customHeight="1" x14ac:dyDescent="0.25">
      <c r="A807" s="5" t="s">
        <v>12</v>
      </c>
      <c r="B807" s="116" t="s">
        <v>2444</v>
      </c>
      <c r="C807" s="5" t="s">
        <v>1573</v>
      </c>
      <c r="D807" s="5" t="s">
        <v>2445</v>
      </c>
      <c r="E807" s="5" t="s">
        <v>1575</v>
      </c>
      <c r="F807" s="5" t="s">
        <v>17</v>
      </c>
      <c r="G807" s="6">
        <v>45306</v>
      </c>
      <c r="H807" s="6">
        <v>45307</v>
      </c>
      <c r="I807" s="6">
        <v>45308</v>
      </c>
      <c r="J807" s="6">
        <v>45317</v>
      </c>
      <c r="K807" s="5" t="s">
        <v>2446</v>
      </c>
      <c r="L807" s="7">
        <v>26</v>
      </c>
    </row>
    <row r="808" spans="1:12" ht="14.25" customHeight="1" x14ac:dyDescent="0.25">
      <c r="A808" s="5" t="s">
        <v>12</v>
      </c>
      <c r="B808" s="116" t="s">
        <v>2447</v>
      </c>
      <c r="C808" s="5" t="s">
        <v>1573</v>
      </c>
      <c r="D808" s="5" t="s">
        <v>2448</v>
      </c>
      <c r="E808" s="5" t="s">
        <v>2449</v>
      </c>
      <c r="F808" s="5" t="s">
        <v>17</v>
      </c>
      <c r="G808" s="6">
        <v>45306</v>
      </c>
      <c r="H808" s="6">
        <v>45307</v>
      </c>
      <c r="I808" s="6">
        <v>45308</v>
      </c>
      <c r="J808" s="6">
        <v>45317</v>
      </c>
      <c r="K808" s="5" t="s">
        <v>2446</v>
      </c>
      <c r="L808" s="7">
        <v>26</v>
      </c>
    </row>
    <row r="809" spans="1:12" ht="14.25" customHeight="1" x14ac:dyDescent="0.25">
      <c r="A809" s="5" t="s">
        <v>12</v>
      </c>
      <c r="B809" s="116" t="s">
        <v>2450</v>
      </c>
      <c r="C809" s="5" t="s">
        <v>1573</v>
      </c>
      <c r="D809" s="5" t="s">
        <v>2451</v>
      </c>
      <c r="E809" s="5" t="s">
        <v>2452</v>
      </c>
      <c r="F809" s="5" t="s">
        <v>17</v>
      </c>
      <c r="G809" s="6">
        <v>45306</v>
      </c>
      <c r="H809" s="6">
        <v>45307</v>
      </c>
      <c r="I809" s="6">
        <v>45308</v>
      </c>
      <c r="J809" s="6">
        <v>45317</v>
      </c>
      <c r="K809" s="5" t="s">
        <v>2446</v>
      </c>
      <c r="L809" s="7">
        <v>26</v>
      </c>
    </row>
    <row r="810" spans="1:12" ht="14.25" customHeight="1" x14ac:dyDescent="0.25">
      <c r="A810" s="5" t="s">
        <v>12</v>
      </c>
      <c r="B810" s="116" t="s">
        <v>2453</v>
      </c>
      <c r="C810" s="5" t="s">
        <v>1573</v>
      </c>
      <c r="D810" s="5" t="s">
        <v>2454</v>
      </c>
      <c r="E810" s="5" t="s">
        <v>2455</v>
      </c>
      <c r="F810" s="5" t="s">
        <v>17</v>
      </c>
      <c r="G810" s="6">
        <v>45306</v>
      </c>
      <c r="H810" s="6">
        <v>45307</v>
      </c>
      <c r="I810" s="6">
        <v>45308</v>
      </c>
      <c r="J810" s="6">
        <v>45317</v>
      </c>
      <c r="K810" s="5" t="s">
        <v>2446</v>
      </c>
      <c r="L810" s="7">
        <v>26</v>
      </c>
    </row>
    <row r="811" spans="1:12" ht="14.25" customHeight="1" x14ac:dyDescent="0.25">
      <c r="A811" s="5" t="s">
        <v>12</v>
      </c>
      <c r="B811" s="116" t="s">
        <v>2456</v>
      </c>
      <c r="C811" s="5" t="s">
        <v>1573</v>
      </c>
      <c r="D811" s="5" t="s">
        <v>2457</v>
      </c>
      <c r="E811" s="5" t="s">
        <v>1641</v>
      </c>
      <c r="F811" s="5" t="s">
        <v>17</v>
      </c>
      <c r="G811" s="6">
        <v>45306</v>
      </c>
      <c r="H811" s="6">
        <v>45307</v>
      </c>
      <c r="I811" s="6">
        <v>45308</v>
      </c>
      <c r="J811" s="6">
        <v>45317</v>
      </c>
      <c r="K811" s="5" t="s">
        <v>2446</v>
      </c>
      <c r="L811" s="7">
        <v>20</v>
      </c>
    </row>
    <row r="812" spans="1:12" ht="14.25" customHeight="1" x14ac:dyDescent="0.25">
      <c r="A812" s="5" t="s">
        <v>12</v>
      </c>
      <c r="B812" s="116" t="s">
        <v>2458</v>
      </c>
      <c r="C812" s="5" t="s">
        <v>1573</v>
      </c>
      <c r="D812" s="5" t="s">
        <v>2459</v>
      </c>
      <c r="E812" s="5" t="s">
        <v>1641</v>
      </c>
      <c r="F812" s="5" t="s">
        <v>17</v>
      </c>
      <c r="G812" s="6">
        <v>45306</v>
      </c>
      <c r="H812" s="6">
        <v>45307</v>
      </c>
      <c r="I812" s="6">
        <v>45308</v>
      </c>
      <c r="J812" s="6">
        <v>45317</v>
      </c>
      <c r="K812" s="5" t="s">
        <v>2446</v>
      </c>
      <c r="L812" s="7">
        <v>20</v>
      </c>
    </row>
    <row r="813" spans="1:12" ht="14.25" customHeight="1" x14ac:dyDescent="0.25">
      <c r="A813" s="5" t="s">
        <v>12</v>
      </c>
      <c r="B813" s="116" t="s">
        <v>2460</v>
      </c>
      <c r="C813" s="5" t="s">
        <v>1573</v>
      </c>
      <c r="D813" s="5" t="s">
        <v>2461</v>
      </c>
      <c r="E813" s="5" t="s">
        <v>1641</v>
      </c>
      <c r="F813" s="5" t="s">
        <v>17</v>
      </c>
      <c r="G813" s="6">
        <v>45306</v>
      </c>
      <c r="H813" s="6">
        <v>45307</v>
      </c>
      <c r="I813" s="6">
        <v>45308</v>
      </c>
      <c r="J813" s="6">
        <v>45317</v>
      </c>
      <c r="K813" s="5" t="s">
        <v>2446</v>
      </c>
      <c r="L813" s="7">
        <v>20</v>
      </c>
    </row>
    <row r="814" spans="1:12" ht="14.25" customHeight="1" x14ac:dyDescent="0.25">
      <c r="A814" s="5" t="s">
        <v>12</v>
      </c>
      <c r="B814" s="116" t="s">
        <v>2462</v>
      </c>
      <c r="C814" s="5" t="s">
        <v>1573</v>
      </c>
      <c r="D814" s="5" t="s">
        <v>2463</v>
      </c>
      <c r="E814" s="5" t="s">
        <v>1641</v>
      </c>
      <c r="F814" s="5" t="s">
        <v>17</v>
      </c>
      <c r="G814" s="6">
        <v>45306</v>
      </c>
      <c r="H814" s="6">
        <v>45307</v>
      </c>
      <c r="I814" s="6">
        <v>45308</v>
      </c>
      <c r="J814" s="6">
        <v>45317</v>
      </c>
      <c r="K814" s="5" t="s">
        <v>2446</v>
      </c>
      <c r="L814" s="7">
        <v>20</v>
      </c>
    </row>
    <row r="815" spans="1:12" ht="14.25" customHeight="1" x14ac:dyDescent="0.25">
      <c r="A815" s="5" t="s">
        <v>12</v>
      </c>
      <c r="B815" s="116" t="s">
        <v>2464</v>
      </c>
      <c r="C815" s="5" t="s">
        <v>1573</v>
      </c>
      <c r="D815" s="5" t="s">
        <v>2465</v>
      </c>
      <c r="E815" s="5" t="s">
        <v>1641</v>
      </c>
      <c r="F815" s="5" t="s">
        <v>17</v>
      </c>
      <c r="G815" s="6">
        <v>45306</v>
      </c>
      <c r="H815" s="6">
        <v>45307</v>
      </c>
      <c r="I815" s="6">
        <v>45308</v>
      </c>
      <c r="J815" s="6">
        <v>45317</v>
      </c>
      <c r="K815" s="5" t="s">
        <v>2446</v>
      </c>
      <c r="L815" s="7">
        <v>20</v>
      </c>
    </row>
    <row r="816" spans="1:12" ht="14.25" customHeight="1" x14ac:dyDescent="0.25">
      <c r="A816" s="5" t="s">
        <v>12</v>
      </c>
      <c r="B816" s="116" t="s">
        <v>2466</v>
      </c>
      <c r="C816" s="5" t="s">
        <v>1573</v>
      </c>
      <c r="D816" s="5" t="s">
        <v>2467</v>
      </c>
      <c r="E816" s="5" t="s">
        <v>1641</v>
      </c>
      <c r="F816" s="5" t="s">
        <v>17</v>
      </c>
      <c r="G816" s="6">
        <v>45306</v>
      </c>
      <c r="H816" s="6">
        <v>45307</v>
      </c>
      <c r="I816" s="6">
        <v>45308</v>
      </c>
      <c r="J816" s="6">
        <v>45317</v>
      </c>
      <c r="K816" s="5" t="s">
        <v>2446</v>
      </c>
      <c r="L816" s="7">
        <v>20</v>
      </c>
    </row>
    <row r="817" spans="1:12" ht="14.25" customHeight="1" x14ac:dyDescent="0.25">
      <c r="A817" s="5" t="s">
        <v>12</v>
      </c>
      <c r="B817" s="116" t="s">
        <v>2468</v>
      </c>
      <c r="C817" s="5" t="s">
        <v>1573</v>
      </c>
      <c r="D817" s="5" t="s">
        <v>2469</v>
      </c>
      <c r="E817" s="5" t="s">
        <v>1641</v>
      </c>
      <c r="F817" s="5" t="s">
        <v>17</v>
      </c>
      <c r="G817" s="6">
        <v>45306</v>
      </c>
      <c r="H817" s="6">
        <v>45307</v>
      </c>
      <c r="I817" s="6">
        <v>45308</v>
      </c>
      <c r="J817" s="6">
        <v>45317</v>
      </c>
      <c r="K817" s="5" t="s">
        <v>2446</v>
      </c>
      <c r="L817" s="7">
        <v>20</v>
      </c>
    </row>
    <row r="818" spans="1:12" ht="14.25" customHeight="1" x14ac:dyDescent="0.25">
      <c r="A818" s="5" t="s">
        <v>12</v>
      </c>
      <c r="B818" s="116" t="s">
        <v>2470</v>
      </c>
      <c r="C818" s="5" t="s">
        <v>1573</v>
      </c>
      <c r="D818" s="5" t="s">
        <v>2471</v>
      </c>
      <c r="E818" s="5" t="s">
        <v>1641</v>
      </c>
      <c r="F818" s="5" t="s">
        <v>17</v>
      </c>
      <c r="G818" s="6">
        <v>45306</v>
      </c>
      <c r="H818" s="6">
        <v>45307</v>
      </c>
      <c r="I818" s="6">
        <v>45308</v>
      </c>
      <c r="J818" s="6">
        <v>45317</v>
      </c>
      <c r="K818" s="5" t="s">
        <v>2446</v>
      </c>
      <c r="L818" s="7">
        <v>20</v>
      </c>
    </row>
    <row r="819" spans="1:12" ht="14.25" customHeight="1" x14ac:dyDescent="0.25">
      <c r="A819" s="5" t="s">
        <v>12</v>
      </c>
      <c r="B819" s="116" t="s">
        <v>2472</v>
      </c>
      <c r="C819" s="5" t="s">
        <v>1573</v>
      </c>
      <c r="D819" s="5" t="s">
        <v>2473</v>
      </c>
      <c r="E819" s="5" t="s">
        <v>1641</v>
      </c>
      <c r="F819" s="5" t="s">
        <v>17</v>
      </c>
      <c r="G819" s="6">
        <v>45306</v>
      </c>
      <c r="H819" s="6">
        <v>45307</v>
      </c>
      <c r="I819" s="6">
        <v>45308</v>
      </c>
      <c r="J819" s="6">
        <v>45317</v>
      </c>
      <c r="K819" s="5" t="s">
        <v>2446</v>
      </c>
      <c r="L819" s="7">
        <v>20</v>
      </c>
    </row>
    <row r="820" spans="1:12" ht="14.25" customHeight="1" x14ac:dyDescent="0.25">
      <c r="A820" s="5" t="s">
        <v>12</v>
      </c>
      <c r="B820" s="116" t="s">
        <v>2474</v>
      </c>
      <c r="C820" s="5" t="s">
        <v>1573</v>
      </c>
      <c r="D820" s="5" t="s">
        <v>2475</v>
      </c>
      <c r="E820" s="5" t="s">
        <v>1641</v>
      </c>
      <c r="F820" s="5" t="s">
        <v>17</v>
      </c>
      <c r="G820" s="6">
        <v>45306</v>
      </c>
      <c r="H820" s="6">
        <v>45307</v>
      </c>
      <c r="I820" s="6">
        <v>45308</v>
      </c>
      <c r="J820" s="6">
        <v>45317</v>
      </c>
      <c r="K820" s="5" t="s">
        <v>2446</v>
      </c>
      <c r="L820" s="7">
        <v>20</v>
      </c>
    </row>
    <row r="821" spans="1:12" ht="14.25" customHeight="1" x14ac:dyDescent="0.25">
      <c r="A821" s="5" t="s">
        <v>12</v>
      </c>
      <c r="B821" s="116" t="s">
        <v>2476</v>
      </c>
      <c r="C821" s="5" t="s">
        <v>1573</v>
      </c>
      <c r="D821" s="5" t="s">
        <v>2477</v>
      </c>
      <c r="E821" s="5" t="s">
        <v>1641</v>
      </c>
      <c r="F821" s="5" t="s">
        <v>17</v>
      </c>
      <c r="G821" s="6">
        <v>45306</v>
      </c>
      <c r="H821" s="6">
        <v>45307</v>
      </c>
      <c r="I821" s="6">
        <v>45308</v>
      </c>
      <c r="J821" s="6">
        <v>45317</v>
      </c>
      <c r="K821" s="5" t="s">
        <v>2446</v>
      </c>
      <c r="L821" s="7">
        <v>20</v>
      </c>
    </row>
    <row r="822" spans="1:12" ht="14.25" customHeight="1" x14ac:dyDescent="0.25">
      <c r="A822" s="5" t="s">
        <v>12</v>
      </c>
      <c r="B822" s="116" t="s">
        <v>2478</v>
      </c>
      <c r="C822" s="5" t="s">
        <v>1573</v>
      </c>
      <c r="D822" s="5" t="s">
        <v>2479</v>
      </c>
      <c r="E822" s="5" t="s">
        <v>1641</v>
      </c>
      <c r="F822" s="5" t="s">
        <v>17</v>
      </c>
      <c r="G822" s="6">
        <v>45306</v>
      </c>
      <c r="H822" s="6">
        <v>45307</v>
      </c>
      <c r="I822" s="6">
        <v>45308</v>
      </c>
      <c r="J822" s="6">
        <v>45317</v>
      </c>
      <c r="K822" s="5" t="s">
        <v>2446</v>
      </c>
      <c r="L822" s="7">
        <v>20</v>
      </c>
    </row>
    <row r="823" spans="1:12" ht="14.25" customHeight="1" x14ac:dyDescent="0.25">
      <c r="A823" s="5" t="s">
        <v>12</v>
      </c>
      <c r="B823" s="116" t="s">
        <v>2480</v>
      </c>
      <c r="C823" s="5" t="s">
        <v>1573</v>
      </c>
      <c r="D823" s="5" t="s">
        <v>2481</v>
      </c>
      <c r="E823" s="5" t="s">
        <v>1641</v>
      </c>
      <c r="F823" s="5" t="s">
        <v>17</v>
      </c>
      <c r="G823" s="6">
        <v>45306</v>
      </c>
      <c r="H823" s="6">
        <v>45307</v>
      </c>
      <c r="I823" s="6">
        <v>45308</v>
      </c>
      <c r="J823" s="6">
        <v>45317</v>
      </c>
      <c r="K823" s="5" t="s">
        <v>2446</v>
      </c>
      <c r="L823" s="7">
        <v>20</v>
      </c>
    </row>
    <row r="824" spans="1:12" ht="14.25" customHeight="1" x14ac:dyDescent="0.25">
      <c r="A824" s="5" t="s">
        <v>12</v>
      </c>
      <c r="B824" s="116" t="s">
        <v>2482</v>
      </c>
      <c r="C824" s="5" t="s">
        <v>1573</v>
      </c>
      <c r="D824" s="5" t="s">
        <v>2483</v>
      </c>
      <c r="E824" s="5" t="s">
        <v>2484</v>
      </c>
      <c r="F824" s="5" t="s">
        <v>17</v>
      </c>
      <c r="G824" s="6">
        <v>45306</v>
      </c>
      <c r="H824" s="6">
        <v>45307</v>
      </c>
      <c r="I824" s="6">
        <v>45308</v>
      </c>
      <c r="J824" s="6">
        <v>45317</v>
      </c>
      <c r="K824" s="5" t="s">
        <v>2446</v>
      </c>
      <c r="L824" s="7">
        <v>20</v>
      </c>
    </row>
    <row r="825" spans="1:12" ht="14.25" customHeight="1" x14ac:dyDescent="0.25">
      <c r="A825" s="5" t="s">
        <v>12</v>
      </c>
      <c r="B825" s="116" t="s">
        <v>2485</v>
      </c>
      <c r="C825" s="5" t="s">
        <v>1573</v>
      </c>
      <c r="D825" s="5" t="s">
        <v>2486</v>
      </c>
      <c r="E825" s="5" t="s">
        <v>2484</v>
      </c>
      <c r="F825" s="5" t="s">
        <v>17</v>
      </c>
      <c r="G825" s="6">
        <v>45306</v>
      </c>
      <c r="H825" s="6">
        <v>45307</v>
      </c>
      <c r="I825" s="6">
        <v>45308</v>
      </c>
      <c r="J825" s="6">
        <v>45317</v>
      </c>
      <c r="K825" s="5" t="s">
        <v>2446</v>
      </c>
      <c r="L825" s="7">
        <v>20</v>
      </c>
    </row>
    <row r="826" spans="1:12" ht="14.25" customHeight="1" x14ac:dyDescent="0.25">
      <c r="A826" s="5" t="s">
        <v>12</v>
      </c>
      <c r="B826" s="116" t="s">
        <v>2487</v>
      </c>
      <c r="C826" s="5" t="s">
        <v>1573</v>
      </c>
      <c r="D826" s="5" t="s">
        <v>2488</v>
      </c>
      <c r="E826" s="5" t="s">
        <v>2484</v>
      </c>
      <c r="F826" s="5" t="s">
        <v>17</v>
      </c>
      <c r="G826" s="6">
        <v>45306</v>
      </c>
      <c r="H826" s="6">
        <v>45307</v>
      </c>
      <c r="I826" s="6">
        <v>45308</v>
      </c>
      <c r="J826" s="6">
        <v>45317</v>
      </c>
      <c r="K826" s="5" t="s">
        <v>2446</v>
      </c>
      <c r="L826" s="7">
        <v>20</v>
      </c>
    </row>
    <row r="827" spans="1:12" ht="14.25" customHeight="1" x14ac:dyDescent="0.25">
      <c r="A827" s="5" t="s">
        <v>12</v>
      </c>
      <c r="B827" s="116" t="s">
        <v>2489</v>
      </c>
      <c r="C827" s="5" t="s">
        <v>1573</v>
      </c>
      <c r="D827" s="5" t="s">
        <v>2490</v>
      </c>
      <c r="E827" s="5" t="s">
        <v>2484</v>
      </c>
      <c r="F827" s="5" t="s">
        <v>17</v>
      </c>
      <c r="G827" s="6">
        <v>45306</v>
      </c>
      <c r="H827" s="6">
        <v>45307</v>
      </c>
      <c r="I827" s="6">
        <v>45308</v>
      </c>
      <c r="J827" s="6">
        <v>45317</v>
      </c>
      <c r="K827" s="5" t="s">
        <v>2446</v>
      </c>
      <c r="L827" s="7">
        <v>20</v>
      </c>
    </row>
    <row r="828" spans="1:12" ht="14.25" customHeight="1" x14ac:dyDescent="0.25">
      <c r="A828" s="5" t="s">
        <v>12</v>
      </c>
      <c r="B828" s="116" t="s">
        <v>2491</v>
      </c>
      <c r="C828" s="5" t="s">
        <v>1573</v>
      </c>
      <c r="D828" s="5" t="s">
        <v>2492</v>
      </c>
      <c r="E828" s="5" t="s">
        <v>2484</v>
      </c>
      <c r="F828" s="5" t="s">
        <v>17</v>
      </c>
      <c r="G828" s="6">
        <v>45306</v>
      </c>
      <c r="H828" s="6">
        <v>45307</v>
      </c>
      <c r="I828" s="6">
        <v>45308</v>
      </c>
      <c r="J828" s="6">
        <v>45317</v>
      </c>
      <c r="K828" s="5" t="s">
        <v>2446</v>
      </c>
      <c r="L828" s="7">
        <v>20</v>
      </c>
    </row>
    <row r="829" spans="1:12" ht="14.25" customHeight="1" x14ac:dyDescent="0.25">
      <c r="A829" s="5" t="s">
        <v>12</v>
      </c>
      <c r="B829" s="116" t="s">
        <v>2493</v>
      </c>
      <c r="C829" s="5" t="s">
        <v>1573</v>
      </c>
      <c r="D829" s="5" t="s">
        <v>2494</v>
      </c>
      <c r="E829" s="5" t="s">
        <v>2484</v>
      </c>
      <c r="F829" s="5" t="s">
        <v>17</v>
      </c>
      <c r="G829" s="6">
        <v>45306</v>
      </c>
      <c r="H829" s="6">
        <v>45307</v>
      </c>
      <c r="I829" s="6">
        <v>45308</v>
      </c>
      <c r="J829" s="6">
        <v>45317</v>
      </c>
      <c r="K829" s="5" t="s">
        <v>2446</v>
      </c>
      <c r="L829" s="7">
        <v>20</v>
      </c>
    </row>
    <row r="830" spans="1:12" ht="14.25" customHeight="1" x14ac:dyDescent="0.25">
      <c r="A830" s="5" t="s">
        <v>12</v>
      </c>
      <c r="B830" s="116" t="s">
        <v>2495</v>
      </c>
      <c r="C830" s="5" t="s">
        <v>1573</v>
      </c>
      <c r="D830" s="5" t="s">
        <v>2496</v>
      </c>
      <c r="E830" s="5" t="s">
        <v>2484</v>
      </c>
      <c r="F830" s="5" t="s">
        <v>17</v>
      </c>
      <c r="G830" s="6">
        <v>45306</v>
      </c>
      <c r="H830" s="6">
        <v>45307</v>
      </c>
      <c r="I830" s="6">
        <v>45308</v>
      </c>
      <c r="J830" s="6">
        <v>45317</v>
      </c>
      <c r="K830" s="5" t="s">
        <v>2446</v>
      </c>
      <c r="L830" s="7">
        <v>20</v>
      </c>
    </row>
    <row r="831" spans="1:12" ht="14.25" customHeight="1" x14ac:dyDescent="0.25">
      <c r="A831" s="5" t="s">
        <v>12</v>
      </c>
      <c r="B831" s="116" t="s">
        <v>2497</v>
      </c>
      <c r="C831" s="5" t="s">
        <v>1573</v>
      </c>
      <c r="D831" s="5" t="s">
        <v>2498</v>
      </c>
      <c r="E831" s="5" t="s">
        <v>2484</v>
      </c>
      <c r="F831" s="5" t="s">
        <v>17</v>
      </c>
      <c r="G831" s="6">
        <v>45306</v>
      </c>
      <c r="H831" s="6">
        <v>45307</v>
      </c>
      <c r="I831" s="6">
        <v>45308</v>
      </c>
      <c r="J831" s="6">
        <v>45317</v>
      </c>
      <c r="K831" s="5" t="s">
        <v>2446</v>
      </c>
      <c r="L831" s="7">
        <v>20</v>
      </c>
    </row>
    <row r="832" spans="1:12" ht="14.25" customHeight="1" x14ac:dyDescent="0.25">
      <c r="A832" s="5" t="s">
        <v>12</v>
      </c>
      <c r="B832" s="116" t="s">
        <v>2499</v>
      </c>
      <c r="C832" s="5" t="s">
        <v>1573</v>
      </c>
      <c r="D832" s="5" t="s">
        <v>2500</v>
      </c>
      <c r="E832" s="5" t="s">
        <v>2484</v>
      </c>
      <c r="F832" s="5" t="s">
        <v>17</v>
      </c>
      <c r="G832" s="6">
        <v>45306</v>
      </c>
      <c r="H832" s="6">
        <v>45307</v>
      </c>
      <c r="I832" s="6">
        <v>45308</v>
      </c>
      <c r="J832" s="6">
        <v>45317</v>
      </c>
      <c r="K832" s="5" t="s">
        <v>2446</v>
      </c>
      <c r="L832" s="7">
        <v>20</v>
      </c>
    </row>
    <row r="833" spans="1:12" ht="14.25" customHeight="1" x14ac:dyDescent="0.25">
      <c r="A833" s="5" t="s">
        <v>12</v>
      </c>
      <c r="B833" s="116" t="s">
        <v>2501</v>
      </c>
      <c r="C833" s="5" t="s">
        <v>1573</v>
      </c>
      <c r="D833" s="5" t="s">
        <v>2502</v>
      </c>
      <c r="E833" s="5" t="s">
        <v>2503</v>
      </c>
      <c r="F833" s="5" t="s">
        <v>17</v>
      </c>
      <c r="G833" s="6">
        <v>45306</v>
      </c>
      <c r="H833" s="6">
        <v>45307</v>
      </c>
      <c r="I833" s="6">
        <v>45308</v>
      </c>
      <c r="J833" s="6">
        <v>45317</v>
      </c>
      <c r="K833" s="5" t="s">
        <v>2446</v>
      </c>
      <c r="L833" s="7">
        <v>20</v>
      </c>
    </row>
    <row r="834" spans="1:12" ht="14.25" customHeight="1" x14ac:dyDescent="0.25">
      <c r="A834" s="5" t="s">
        <v>12</v>
      </c>
      <c r="B834" s="116" t="s">
        <v>2504</v>
      </c>
      <c r="C834" s="5" t="s">
        <v>1573</v>
      </c>
      <c r="D834" s="5" t="s">
        <v>2505</v>
      </c>
      <c r="E834" s="5" t="s">
        <v>2506</v>
      </c>
      <c r="F834" s="5" t="s">
        <v>17</v>
      </c>
      <c r="G834" s="6">
        <v>45306</v>
      </c>
      <c r="H834" s="6">
        <v>45307</v>
      </c>
      <c r="I834" s="6">
        <v>45308</v>
      </c>
      <c r="J834" s="6">
        <v>45317</v>
      </c>
      <c r="K834" s="5" t="s">
        <v>2446</v>
      </c>
      <c r="L834" s="7">
        <v>20</v>
      </c>
    </row>
    <row r="835" spans="1:12" ht="14.25" customHeight="1" x14ac:dyDescent="0.25">
      <c r="A835" s="5" t="s">
        <v>12</v>
      </c>
      <c r="B835" s="116" t="s">
        <v>2507</v>
      </c>
      <c r="C835" s="5" t="s">
        <v>1573</v>
      </c>
      <c r="D835" s="5" t="s">
        <v>2508</v>
      </c>
      <c r="E835" s="5" t="s">
        <v>2509</v>
      </c>
      <c r="F835" s="5" t="s">
        <v>17</v>
      </c>
      <c r="G835" s="6">
        <v>45306</v>
      </c>
      <c r="H835" s="6">
        <v>45307</v>
      </c>
      <c r="I835" s="6">
        <v>45308</v>
      </c>
      <c r="J835" s="6">
        <v>45317</v>
      </c>
      <c r="K835" s="5" t="s">
        <v>2446</v>
      </c>
      <c r="L835" s="7">
        <v>20</v>
      </c>
    </row>
    <row r="836" spans="1:12" ht="14.25" customHeight="1" x14ac:dyDescent="0.25">
      <c r="A836" s="5" t="s">
        <v>12</v>
      </c>
      <c r="B836" s="116" t="s">
        <v>2510</v>
      </c>
      <c r="C836" s="5" t="s">
        <v>110</v>
      </c>
      <c r="D836" s="5" t="s">
        <v>2511</v>
      </c>
      <c r="E836" s="5" t="s">
        <v>112</v>
      </c>
      <c r="F836" s="5" t="s">
        <v>17</v>
      </c>
      <c r="G836" s="6">
        <v>45309</v>
      </c>
      <c r="H836" s="6">
        <v>45308</v>
      </c>
      <c r="I836" s="6">
        <v>45293</v>
      </c>
      <c r="J836" s="6">
        <v>45317</v>
      </c>
      <c r="K836" s="5" t="s">
        <v>23</v>
      </c>
      <c r="L836" s="7">
        <v>2080</v>
      </c>
    </row>
    <row r="837" spans="1:12" ht="14.25" customHeight="1" x14ac:dyDescent="0.25">
      <c r="A837" s="5" t="s">
        <v>12</v>
      </c>
      <c r="B837" s="116" t="s">
        <v>2512</v>
      </c>
      <c r="C837" s="5" t="s">
        <v>2513</v>
      </c>
      <c r="D837" s="5" t="s">
        <v>2514</v>
      </c>
      <c r="E837" s="5" t="s">
        <v>1488</v>
      </c>
      <c r="F837" s="5" t="s">
        <v>17</v>
      </c>
      <c r="G837" s="6">
        <v>45328</v>
      </c>
      <c r="H837" s="6">
        <v>45308</v>
      </c>
      <c r="I837" s="6">
        <v>45308</v>
      </c>
      <c r="J837" s="6">
        <v>45317</v>
      </c>
      <c r="K837" s="5" t="s">
        <v>1803</v>
      </c>
      <c r="L837" s="7">
        <v>1536</v>
      </c>
    </row>
    <row r="838" spans="1:12" ht="14.25" customHeight="1" x14ac:dyDescent="0.25">
      <c r="A838" s="5" t="s">
        <v>12</v>
      </c>
      <c r="B838" s="116" t="s">
        <v>2515</v>
      </c>
      <c r="C838" s="5" t="s">
        <v>2516</v>
      </c>
      <c r="D838" s="5" t="s">
        <v>2517</v>
      </c>
      <c r="E838" s="5" t="s">
        <v>1488</v>
      </c>
      <c r="F838" s="5" t="s">
        <v>17</v>
      </c>
      <c r="G838" s="6">
        <v>45328</v>
      </c>
      <c r="H838" s="6">
        <v>45308</v>
      </c>
      <c r="I838" s="6">
        <v>45308</v>
      </c>
      <c r="J838" s="6">
        <v>45317</v>
      </c>
      <c r="K838" s="5" t="s">
        <v>1803</v>
      </c>
      <c r="L838" s="7">
        <v>1536</v>
      </c>
    </row>
    <row r="839" spans="1:12" ht="14.25" customHeight="1" x14ac:dyDescent="0.25">
      <c r="A839" s="5" t="s">
        <v>12</v>
      </c>
      <c r="B839" s="116" t="s">
        <v>2518</v>
      </c>
      <c r="C839" s="5" t="s">
        <v>110</v>
      </c>
      <c r="D839" s="5" t="s">
        <v>2519</v>
      </c>
      <c r="E839" s="5" t="s">
        <v>112</v>
      </c>
      <c r="F839" s="5" t="s">
        <v>17</v>
      </c>
      <c r="G839" s="6">
        <v>45309</v>
      </c>
      <c r="H839" s="6">
        <v>45308</v>
      </c>
      <c r="I839" s="6">
        <v>45293</v>
      </c>
      <c r="J839" s="6">
        <v>45317</v>
      </c>
      <c r="K839" s="5" t="s">
        <v>23</v>
      </c>
      <c r="L839" s="7">
        <v>1460</v>
      </c>
    </row>
    <row r="840" spans="1:12" ht="14.25" customHeight="1" x14ac:dyDescent="0.25">
      <c r="A840" s="5" t="s">
        <v>12</v>
      </c>
      <c r="B840" s="116" t="s">
        <v>2520</v>
      </c>
      <c r="C840" s="5" t="s">
        <v>2521</v>
      </c>
      <c r="D840" s="5" t="s">
        <v>2522</v>
      </c>
      <c r="E840" s="5" t="s">
        <v>614</v>
      </c>
      <c r="F840" s="5" t="s">
        <v>17</v>
      </c>
      <c r="G840" s="6">
        <v>45349</v>
      </c>
      <c r="H840" s="6">
        <v>45308</v>
      </c>
      <c r="I840" s="6">
        <v>45307</v>
      </c>
      <c r="J840" s="6">
        <v>45317</v>
      </c>
      <c r="K840" s="5" t="s">
        <v>2328</v>
      </c>
      <c r="L840" s="7">
        <v>1440</v>
      </c>
    </row>
    <row r="841" spans="1:12" ht="14.25" customHeight="1" x14ac:dyDescent="0.25">
      <c r="A841" s="5" t="s">
        <v>12</v>
      </c>
      <c r="B841" s="116" t="s">
        <v>2523</v>
      </c>
      <c r="C841" s="5" t="s">
        <v>2524</v>
      </c>
      <c r="D841" s="5" t="s">
        <v>2525</v>
      </c>
      <c r="E841" s="5" t="s">
        <v>614</v>
      </c>
      <c r="F841" s="5" t="s">
        <v>17</v>
      </c>
      <c r="G841" s="6">
        <v>45349</v>
      </c>
      <c r="H841" s="6">
        <v>45308</v>
      </c>
      <c r="I841" s="6">
        <v>45307</v>
      </c>
      <c r="J841" s="6">
        <v>45317</v>
      </c>
      <c r="K841" s="5" t="s">
        <v>2328</v>
      </c>
      <c r="L841" s="7">
        <v>1280</v>
      </c>
    </row>
    <row r="842" spans="1:12" ht="14.25" customHeight="1" x14ac:dyDescent="0.25">
      <c r="A842" s="5" t="s">
        <v>12</v>
      </c>
      <c r="B842" s="116" t="s">
        <v>2526</v>
      </c>
      <c r="C842" s="5" t="s">
        <v>110</v>
      </c>
      <c r="D842" s="5" t="s">
        <v>2527</v>
      </c>
      <c r="E842" s="5" t="s">
        <v>112</v>
      </c>
      <c r="F842" s="5" t="s">
        <v>17</v>
      </c>
      <c r="G842" s="6">
        <v>45309</v>
      </c>
      <c r="H842" s="6">
        <v>45308</v>
      </c>
      <c r="I842" s="6">
        <v>45293</v>
      </c>
      <c r="J842" s="6">
        <v>45317</v>
      </c>
      <c r="K842" s="5" t="s">
        <v>23</v>
      </c>
      <c r="L842" s="7">
        <v>1280</v>
      </c>
    </row>
    <row r="843" spans="1:12" ht="14.25" customHeight="1" x14ac:dyDescent="0.25">
      <c r="A843" s="5" t="s">
        <v>12</v>
      </c>
      <c r="B843" s="116" t="s">
        <v>2528</v>
      </c>
      <c r="C843" s="5" t="s">
        <v>2089</v>
      </c>
      <c r="D843" s="5" t="s">
        <v>2529</v>
      </c>
      <c r="E843" s="5" t="s">
        <v>914</v>
      </c>
      <c r="F843" s="5" t="s">
        <v>17</v>
      </c>
      <c r="G843" s="6">
        <v>45309</v>
      </c>
      <c r="H843" s="6">
        <v>45308</v>
      </c>
      <c r="I843" s="6">
        <v>45308</v>
      </c>
      <c r="J843" s="6">
        <v>45317</v>
      </c>
      <c r="K843" s="5" t="s">
        <v>97</v>
      </c>
      <c r="L843" s="7">
        <v>1280</v>
      </c>
    </row>
    <row r="844" spans="1:12" ht="14.25" customHeight="1" x14ac:dyDescent="0.25">
      <c r="A844" s="5" t="s">
        <v>12</v>
      </c>
      <c r="B844" s="116" t="s">
        <v>2530</v>
      </c>
      <c r="C844" s="5" t="s">
        <v>2531</v>
      </c>
      <c r="D844" s="5" t="s">
        <v>2532</v>
      </c>
      <c r="E844" s="5" t="s">
        <v>1543</v>
      </c>
      <c r="F844" s="5" t="s">
        <v>1115</v>
      </c>
      <c r="G844" s="6">
        <v>45336</v>
      </c>
      <c r="H844" s="6">
        <v>45309</v>
      </c>
      <c r="I844" s="6">
        <v>45309</v>
      </c>
      <c r="J844" s="6">
        <v>45317</v>
      </c>
      <c r="K844" s="5" t="s">
        <v>2533</v>
      </c>
      <c r="L844" s="7">
        <v>1456</v>
      </c>
    </row>
    <row r="845" spans="1:12" ht="14.25" customHeight="1" x14ac:dyDescent="0.25">
      <c r="A845" s="5" t="s">
        <v>12</v>
      </c>
      <c r="B845" s="116" t="s">
        <v>2534</v>
      </c>
      <c r="C845" s="5" t="s">
        <v>2535</v>
      </c>
      <c r="D845" s="5" t="s">
        <v>2536</v>
      </c>
      <c r="E845" s="5" t="s">
        <v>2537</v>
      </c>
      <c r="F845" s="5" t="s">
        <v>17</v>
      </c>
      <c r="G845" s="6">
        <v>45324</v>
      </c>
      <c r="H845" s="6">
        <v>45310</v>
      </c>
      <c r="I845" s="6">
        <v>45313</v>
      </c>
      <c r="J845" s="6">
        <v>45322</v>
      </c>
      <c r="K845" s="5" t="s">
        <v>2328</v>
      </c>
      <c r="L845" s="7">
        <v>81000</v>
      </c>
    </row>
    <row r="846" spans="1:12" ht="14.25" customHeight="1" x14ac:dyDescent="0.25">
      <c r="A846" s="5" t="s">
        <v>12</v>
      </c>
      <c r="B846" s="116" t="s">
        <v>2538</v>
      </c>
      <c r="C846" s="5" t="s">
        <v>2539</v>
      </c>
      <c r="D846" s="5" t="s">
        <v>2540</v>
      </c>
      <c r="E846" s="5" t="s">
        <v>2541</v>
      </c>
      <c r="F846" s="5" t="s">
        <v>17</v>
      </c>
      <c r="G846" s="6">
        <v>45327</v>
      </c>
      <c r="H846" s="6">
        <v>45310</v>
      </c>
      <c r="I846" s="6">
        <v>45313</v>
      </c>
      <c r="J846" s="6">
        <v>45321</v>
      </c>
      <c r="K846" s="5" t="s">
        <v>2542</v>
      </c>
      <c r="L846" s="7">
        <v>72000</v>
      </c>
    </row>
    <row r="847" spans="1:12" ht="14.25" customHeight="1" x14ac:dyDescent="0.25">
      <c r="A847" s="5" t="s">
        <v>12</v>
      </c>
      <c r="B847" s="116" t="s">
        <v>2543</v>
      </c>
      <c r="C847" s="5" t="s">
        <v>110</v>
      </c>
      <c r="D847" s="5" t="s">
        <v>2544</v>
      </c>
      <c r="E847" s="5" t="s">
        <v>112</v>
      </c>
      <c r="F847" s="5" t="s">
        <v>17</v>
      </c>
      <c r="G847" s="6">
        <v>45309</v>
      </c>
      <c r="H847" s="6">
        <v>45310</v>
      </c>
      <c r="I847" s="6">
        <v>45293</v>
      </c>
      <c r="J847" s="6">
        <v>45317</v>
      </c>
      <c r="K847" s="5" t="s">
        <v>23</v>
      </c>
      <c r="L847" s="7">
        <v>1380</v>
      </c>
    </row>
    <row r="848" spans="1:12" ht="14.25" customHeight="1" x14ac:dyDescent="0.25">
      <c r="A848" s="5" t="s">
        <v>12</v>
      </c>
      <c r="B848" s="116" t="s">
        <v>2545</v>
      </c>
      <c r="C848" s="5" t="s">
        <v>110</v>
      </c>
      <c r="D848" s="5" t="s">
        <v>2546</v>
      </c>
      <c r="E848" s="5" t="s">
        <v>112</v>
      </c>
      <c r="F848" s="5" t="s">
        <v>17</v>
      </c>
      <c r="G848" s="6">
        <v>45309</v>
      </c>
      <c r="H848" s="6">
        <v>45310</v>
      </c>
      <c r="I848" s="6">
        <v>45293</v>
      </c>
      <c r="J848" s="6">
        <v>45317</v>
      </c>
      <c r="K848" s="5" t="s">
        <v>23</v>
      </c>
      <c r="L848" s="7">
        <v>1320</v>
      </c>
    </row>
    <row r="849" spans="1:12" ht="14.25" customHeight="1" x14ac:dyDescent="0.25">
      <c r="A849" s="5" t="s">
        <v>12</v>
      </c>
      <c r="B849" s="116" t="s">
        <v>2547</v>
      </c>
      <c r="C849" s="5" t="s">
        <v>110</v>
      </c>
      <c r="D849" s="5" t="s">
        <v>2548</v>
      </c>
      <c r="E849" s="5" t="s">
        <v>112</v>
      </c>
      <c r="F849" s="5" t="s">
        <v>17</v>
      </c>
      <c r="G849" s="6">
        <v>45309</v>
      </c>
      <c r="H849" s="6">
        <v>45310</v>
      </c>
      <c r="I849" s="6">
        <v>45293</v>
      </c>
      <c r="J849" s="6">
        <v>45317</v>
      </c>
      <c r="K849" s="5" t="s">
        <v>23</v>
      </c>
      <c r="L849" s="7">
        <v>1320</v>
      </c>
    </row>
    <row r="850" spans="1:12" ht="14.25" customHeight="1" x14ac:dyDescent="0.25">
      <c r="A850" s="5" t="s">
        <v>12</v>
      </c>
      <c r="B850" s="116" t="s">
        <v>2549</v>
      </c>
      <c r="C850" s="5" t="s">
        <v>110</v>
      </c>
      <c r="D850" s="5" t="s">
        <v>2550</v>
      </c>
      <c r="E850" s="5" t="s">
        <v>112</v>
      </c>
      <c r="F850" s="5" t="s">
        <v>17</v>
      </c>
      <c r="G850" s="6">
        <v>45309</v>
      </c>
      <c r="H850" s="6">
        <v>45310</v>
      </c>
      <c r="I850" s="6">
        <v>45293</v>
      </c>
      <c r="J850" s="6">
        <v>45317</v>
      </c>
      <c r="K850" s="5" t="s">
        <v>23</v>
      </c>
      <c r="L850" s="7">
        <v>1220</v>
      </c>
    </row>
    <row r="851" spans="1:12" ht="14.25" customHeight="1" x14ac:dyDescent="0.25">
      <c r="A851" s="5" t="s">
        <v>12</v>
      </c>
      <c r="B851" s="116" t="s">
        <v>2551</v>
      </c>
      <c r="C851" s="5" t="s">
        <v>110</v>
      </c>
      <c r="D851" s="5" t="s">
        <v>2552</v>
      </c>
      <c r="E851" s="5" t="s">
        <v>112</v>
      </c>
      <c r="F851" s="5" t="s">
        <v>17</v>
      </c>
      <c r="G851" s="6">
        <v>45309</v>
      </c>
      <c r="H851" s="6">
        <v>45310</v>
      </c>
      <c r="I851" s="6">
        <v>45293</v>
      </c>
      <c r="J851" s="6">
        <v>45317</v>
      </c>
      <c r="K851" s="5" t="s">
        <v>23</v>
      </c>
      <c r="L851" s="7">
        <v>1200</v>
      </c>
    </row>
    <row r="852" spans="1:12" ht="14.25" customHeight="1" x14ac:dyDescent="0.25">
      <c r="A852" s="5" t="s">
        <v>12</v>
      </c>
      <c r="B852" s="116" t="s">
        <v>2553</v>
      </c>
      <c r="C852" s="5" t="s">
        <v>110</v>
      </c>
      <c r="D852" s="5" t="s">
        <v>2554</v>
      </c>
      <c r="E852" s="5" t="s">
        <v>112</v>
      </c>
      <c r="F852" s="5" t="s">
        <v>17</v>
      </c>
      <c r="G852" s="6">
        <v>45309</v>
      </c>
      <c r="H852" s="6">
        <v>45310</v>
      </c>
      <c r="I852" s="6">
        <v>45293</v>
      </c>
      <c r="J852" s="6">
        <v>45317</v>
      </c>
      <c r="K852" s="5" t="s">
        <v>23</v>
      </c>
      <c r="L852" s="7">
        <v>1180</v>
      </c>
    </row>
    <row r="853" spans="1:12" ht="14.25" customHeight="1" x14ac:dyDescent="0.25">
      <c r="A853" s="5" t="s">
        <v>12</v>
      </c>
      <c r="B853" s="116" t="s">
        <v>2555</v>
      </c>
      <c r="C853" s="5" t="s">
        <v>110</v>
      </c>
      <c r="D853" s="5" t="s">
        <v>2556</v>
      </c>
      <c r="E853" s="5" t="s">
        <v>112</v>
      </c>
      <c r="F853" s="5" t="s">
        <v>17</v>
      </c>
      <c r="G853" s="6">
        <v>45309</v>
      </c>
      <c r="H853" s="6">
        <v>45310</v>
      </c>
      <c r="I853" s="6">
        <v>45293</v>
      </c>
      <c r="J853" s="6">
        <v>45317</v>
      </c>
      <c r="K853" s="5" t="s">
        <v>23</v>
      </c>
      <c r="L853" s="7">
        <v>1160</v>
      </c>
    </row>
    <row r="854" spans="1:12" ht="14.25" customHeight="1" x14ac:dyDescent="0.25">
      <c r="A854" s="5" t="s">
        <v>12</v>
      </c>
      <c r="B854" s="116" t="s">
        <v>2557</v>
      </c>
      <c r="C854" s="5" t="s">
        <v>110</v>
      </c>
      <c r="D854" s="5" t="s">
        <v>2558</v>
      </c>
      <c r="E854" s="5" t="s">
        <v>112</v>
      </c>
      <c r="F854" s="5" t="s">
        <v>17</v>
      </c>
      <c r="G854" s="6">
        <v>45309</v>
      </c>
      <c r="H854" s="6">
        <v>45310</v>
      </c>
      <c r="I854" s="6">
        <v>45293</v>
      </c>
      <c r="J854" s="6">
        <v>45317</v>
      </c>
      <c r="K854" s="5" t="s">
        <v>23</v>
      </c>
      <c r="L854" s="7">
        <v>1160</v>
      </c>
    </row>
    <row r="855" spans="1:12" ht="14.25" customHeight="1" x14ac:dyDescent="0.25">
      <c r="A855" s="5" t="s">
        <v>12</v>
      </c>
      <c r="B855" s="116" t="s">
        <v>2559</v>
      </c>
      <c r="C855" s="5" t="s">
        <v>110</v>
      </c>
      <c r="D855" s="5" t="s">
        <v>2560</v>
      </c>
      <c r="E855" s="5" t="s">
        <v>112</v>
      </c>
      <c r="F855" s="5" t="s">
        <v>17</v>
      </c>
      <c r="G855" s="6">
        <v>45309</v>
      </c>
      <c r="H855" s="6">
        <v>45310</v>
      </c>
      <c r="I855" s="6">
        <v>45293</v>
      </c>
      <c r="J855" s="6">
        <v>45317</v>
      </c>
      <c r="K855" s="5" t="s">
        <v>23</v>
      </c>
      <c r="L855" s="7">
        <v>1160</v>
      </c>
    </row>
    <row r="856" spans="1:12" ht="14.25" customHeight="1" x14ac:dyDescent="0.25">
      <c r="A856" s="5" t="s">
        <v>1418</v>
      </c>
      <c r="B856" s="116" t="s">
        <v>2561</v>
      </c>
      <c r="C856" s="5" t="s">
        <v>2562</v>
      </c>
      <c r="D856" s="5" t="s">
        <v>2563</v>
      </c>
      <c r="E856" s="11" t="s">
        <v>2564</v>
      </c>
      <c r="F856" s="5" t="s">
        <v>1423</v>
      </c>
      <c r="G856" s="6">
        <v>45363</v>
      </c>
      <c r="H856" s="6">
        <v>45306</v>
      </c>
      <c r="I856" s="5" t="s">
        <v>1424</v>
      </c>
      <c r="J856" s="5" t="s">
        <v>1424</v>
      </c>
      <c r="K856" s="5" t="s">
        <v>1424</v>
      </c>
      <c r="L856" s="7" t="s">
        <v>2565</v>
      </c>
    </row>
    <row r="857" spans="1:12" ht="14.25" customHeight="1" x14ac:dyDescent="0.25">
      <c r="A857" s="5" t="s">
        <v>1418</v>
      </c>
      <c r="B857" s="116" t="s">
        <v>2566</v>
      </c>
      <c r="C857" s="5" t="s">
        <v>2567</v>
      </c>
      <c r="D857" s="5" t="s">
        <v>2568</v>
      </c>
      <c r="E857" s="11" t="s">
        <v>2569</v>
      </c>
      <c r="F857" s="5" t="s">
        <v>1423</v>
      </c>
      <c r="G857" s="6">
        <v>45329</v>
      </c>
      <c r="H857" s="6">
        <v>45314</v>
      </c>
      <c r="I857" s="6">
        <v>45344</v>
      </c>
      <c r="J857" s="6">
        <v>45709</v>
      </c>
      <c r="K857" s="5" t="s">
        <v>1329</v>
      </c>
      <c r="L857" s="7">
        <v>8528438.6400000006</v>
      </c>
    </row>
    <row r="858" spans="1:12" ht="14.25" customHeight="1" x14ac:dyDescent="0.25">
      <c r="A858" s="5" t="s">
        <v>12</v>
      </c>
      <c r="B858" s="116" t="s">
        <v>2570</v>
      </c>
      <c r="C858" s="5" t="s">
        <v>2571</v>
      </c>
      <c r="D858" s="5" t="s">
        <v>2572</v>
      </c>
      <c r="E858" s="5" t="s">
        <v>2573</v>
      </c>
      <c r="F858" s="5" t="s">
        <v>17</v>
      </c>
      <c r="G858" s="6">
        <v>45324</v>
      </c>
      <c r="H858" s="6">
        <v>45314</v>
      </c>
      <c r="I858" s="6">
        <v>45314</v>
      </c>
      <c r="J858" s="6">
        <v>45314</v>
      </c>
      <c r="K858" s="5" t="s">
        <v>2574</v>
      </c>
      <c r="L858" s="7">
        <v>5000</v>
      </c>
    </row>
    <row r="859" spans="1:12" ht="14.25" customHeight="1" x14ac:dyDescent="0.25">
      <c r="A859" s="5" t="s">
        <v>12</v>
      </c>
      <c r="B859" s="116" t="s">
        <v>2575</v>
      </c>
      <c r="C859" s="5" t="s">
        <v>2576</v>
      </c>
      <c r="D859" s="5" t="s">
        <v>2577</v>
      </c>
      <c r="E859" s="5" t="s">
        <v>609</v>
      </c>
      <c r="F859" s="5" t="s">
        <v>17</v>
      </c>
      <c r="G859" s="6">
        <v>45314</v>
      </c>
      <c r="H859" s="6">
        <v>45314</v>
      </c>
      <c r="I859" s="6">
        <v>45314</v>
      </c>
      <c r="J859" s="6">
        <v>45317</v>
      </c>
      <c r="K859" s="5" t="s">
        <v>2578</v>
      </c>
      <c r="L859" s="7">
        <v>640</v>
      </c>
    </row>
    <row r="860" spans="1:12" ht="14.25" customHeight="1" x14ac:dyDescent="0.25">
      <c r="A860" s="5" t="s">
        <v>12</v>
      </c>
      <c r="B860" s="116" t="s">
        <v>2579</v>
      </c>
      <c r="C860" s="5" t="s">
        <v>2580</v>
      </c>
      <c r="D860" s="5" t="s">
        <v>2581</v>
      </c>
      <c r="E860" s="5" t="s">
        <v>609</v>
      </c>
      <c r="F860" s="5" t="s">
        <v>17</v>
      </c>
      <c r="G860" s="6">
        <v>45314</v>
      </c>
      <c r="H860" s="6">
        <v>45314</v>
      </c>
      <c r="I860" s="6">
        <v>45314</v>
      </c>
      <c r="J860" s="6">
        <v>45317</v>
      </c>
      <c r="K860" s="5" t="s">
        <v>2578</v>
      </c>
      <c r="L860" s="7">
        <v>640</v>
      </c>
    </row>
    <row r="861" spans="1:12" ht="14.25" customHeight="1" x14ac:dyDescent="0.25">
      <c r="A861" s="5" t="s">
        <v>12</v>
      </c>
      <c r="B861" s="116" t="s">
        <v>2582</v>
      </c>
      <c r="C861" s="5" t="s">
        <v>2583</v>
      </c>
      <c r="D861" s="5" t="s">
        <v>2584</v>
      </c>
      <c r="E861" s="5" t="s">
        <v>609</v>
      </c>
      <c r="F861" s="5" t="s">
        <v>17</v>
      </c>
      <c r="G861" s="6">
        <v>45314</v>
      </c>
      <c r="H861" s="6">
        <v>45314</v>
      </c>
      <c r="I861" s="6">
        <v>45314</v>
      </c>
      <c r="J861" s="6">
        <v>45317</v>
      </c>
      <c r="K861" s="5" t="s">
        <v>2578</v>
      </c>
      <c r="L861" s="7">
        <v>640</v>
      </c>
    </row>
    <row r="862" spans="1:12" ht="14.25" customHeight="1" x14ac:dyDescent="0.25">
      <c r="A862" s="5" t="s">
        <v>12</v>
      </c>
      <c r="B862" s="116" t="s">
        <v>2585</v>
      </c>
      <c r="C862" s="5" t="s">
        <v>2586</v>
      </c>
      <c r="D862" s="5" t="s">
        <v>2587</v>
      </c>
      <c r="E862" s="5" t="s">
        <v>609</v>
      </c>
      <c r="F862" s="5" t="s">
        <v>17</v>
      </c>
      <c r="G862" s="6">
        <v>45314</v>
      </c>
      <c r="H862" s="6">
        <v>45314</v>
      </c>
      <c r="I862" s="6">
        <v>45314</v>
      </c>
      <c r="J862" s="6">
        <v>45317</v>
      </c>
      <c r="K862" s="5" t="s">
        <v>2578</v>
      </c>
      <c r="L862" s="7">
        <v>640</v>
      </c>
    </row>
    <row r="863" spans="1:12" ht="14.25" customHeight="1" x14ac:dyDescent="0.25">
      <c r="A863" s="5" t="s">
        <v>12</v>
      </c>
      <c r="B863" s="116" t="s">
        <v>2588</v>
      </c>
      <c r="C863" s="5" t="s">
        <v>2589</v>
      </c>
      <c r="D863" s="5" t="s">
        <v>2590</v>
      </c>
      <c r="E863" s="5" t="s">
        <v>609</v>
      </c>
      <c r="F863" s="5" t="s">
        <v>17</v>
      </c>
      <c r="G863" s="6">
        <v>45314</v>
      </c>
      <c r="H863" s="6">
        <v>45314</v>
      </c>
      <c r="I863" s="6">
        <v>45314</v>
      </c>
      <c r="J863" s="6">
        <v>45317</v>
      </c>
      <c r="K863" s="5" t="s">
        <v>2578</v>
      </c>
      <c r="L863" s="7">
        <v>640</v>
      </c>
    </row>
    <row r="864" spans="1:12" ht="14.25" customHeight="1" x14ac:dyDescent="0.25">
      <c r="A864" s="5" t="s">
        <v>12</v>
      </c>
      <c r="B864" s="116" t="s">
        <v>2591</v>
      </c>
      <c r="C864" s="5" t="s">
        <v>2592</v>
      </c>
      <c r="D864" s="5" t="s">
        <v>2593</v>
      </c>
      <c r="E864" s="5" t="s">
        <v>609</v>
      </c>
      <c r="F864" s="5" t="s">
        <v>17</v>
      </c>
      <c r="G864" s="6">
        <v>45314</v>
      </c>
      <c r="H864" s="6">
        <v>45314</v>
      </c>
      <c r="I864" s="6">
        <v>45314</v>
      </c>
      <c r="J864" s="6">
        <v>45317</v>
      </c>
      <c r="K864" s="5" t="s">
        <v>2578</v>
      </c>
      <c r="L864" s="7">
        <v>640</v>
      </c>
    </row>
    <row r="865" spans="1:12" ht="14.25" customHeight="1" x14ac:dyDescent="0.25">
      <c r="A865" s="5" t="s">
        <v>12</v>
      </c>
      <c r="B865" s="116" t="s">
        <v>2594</v>
      </c>
      <c r="C865" s="5" t="s">
        <v>2595</v>
      </c>
      <c r="D865" s="5" t="s">
        <v>2596</v>
      </c>
      <c r="E865" s="5" t="s">
        <v>609</v>
      </c>
      <c r="F865" s="5" t="s">
        <v>17</v>
      </c>
      <c r="G865" s="6">
        <v>45314</v>
      </c>
      <c r="H865" s="6">
        <v>45314</v>
      </c>
      <c r="I865" s="6">
        <v>45314</v>
      </c>
      <c r="J865" s="6">
        <v>45317</v>
      </c>
      <c r="K865" s="5" t="s">
        <v>2578</v>
      </c>
      <c r="L865" s="7">
        <v>640</v>
      </c>
    </row>
    <row r="866" spans="1:12" ht="14.25" customHeight="1" x14ac:dyDescent="0.25">
      <c r="A866" s="5" t="s">
        <v>12</v>
      </c>
      <c r="B866" s="116" t="s">
        <v>2597</v>
      </c>
      <c r="C866" s="5" t="s">
        <v>2598</v>
      </c>
      <c r="D866" s="5" t="s">
        <v>2599</v>
      </c>
      <c r="E866" s="5" t="s">
        <v>609</v>
      </c>
      <c r="F866" s="5" t="s">
        <v>17</v>
      </c>
      <c r="G866" s="6">
        <v>45314</v>
      </c>
      <c r="H866" s="6">
        <v>45314</v>
      </c>
      <c r="I866" s="6">
        <v>45314</v>
      </c>
      <c r="J866" s="6">
        <v>45317</v>
      </c>
      <c r="K866" s="5" t="s">
        <v>2578</v>
      </c>
      <c r="L866" s="7">
        <v>640</v>
      </c>
    </row>
    <row r="867" spans="1:12" ht="14.25" customHeight="1" x14ac:dyDescent="0.25">
      <c r="A867" s="5" t="s">
        <v>12</v>
      </c>
      <c r="B867" s="116" t="s">
        <v>2600</v>
      </c>
      <c r="C867" s="5" t="s">
        <v>2601</v>
      </c>
      <c r="D867" s="5" t="s">
        <v>2602</v>
      </c>
      <c r="E867" s="5" t="s">
        <v>2603</v>
      </c>
      <c r="F867" s="5" t="s">
        <v>2604</v>
      </c>
      <c r="G867" s="6">
        <v>45320</v>
      </c>
      <c r="H867" s="6">
        <v>45315</v>
      </c>
      <c r="I867" s="6">
        <v>45315</v>
      </c>
      <c r="J867" s="6">
        <v>45680</v>
      </c>
      <c r="K867" s="5" t="s">
        <v>1329</v>
      </c>
      <c r="L867" s="7">
        <v>6307500</v>
      </c>
    </row>
    <row r="868" spans="1:12" ht="14.25" customHeight="1" x14ac:dyDescent="0.25">
      <c r="A868" s="5" t="s">
        <v>1418</v>
      </c>
      <c r="B868" s="116" t="s">
        <v>2605</v>
      </c>
      <c r="C868" s="5" t="s">
        <v>2606</v>
      </c>
      <c r="D868" s="5" t="s">
        <v>2568</v>
      </c>
      <c r="E868" s="11" t="s">
        <v>2607</v>
      </c>
      <c r="F868" s="5" t="s">
        <v>1423</v>
      </c>
      <c r="G868" s="6">
        <v>45320</v>
      </c>
      <c r="H868" s="6">
        <v>45314</v>
      </c>
      <c r="I868" s="6">
        <v>45317</v>
      </c>
      <c r="J868" s="6">
        <v>45682</v>
      </c>
      <c r="K868" s="5" t="s">
        <v>1329</v>
      </c>
      <c r="L868" s="7">
        <v>67852171.930000007</v>
      </c>
    </row>
    <row r="869" spans="1:12" ht="14.25" customHeight="1" x14ac:dyDescent="0.25">
      <c r="A869" s="5" t="s">
        <v>1418</v>
      </c>
      <c r="B869" s="116" t="s">
        <v>2608</v>
      </c>
      <c r="C869" s="5" t="s">
        <v>2609</v>
      </c>
      <c r="D869" s="5" t="s">
        <v>2610</v>
      </c>
      <c r="E869" s="11" t="s">
        <v>2611</v>
      </c>
      <c r="F869" s="5" t="s">
        <v>2604</v>
      </c>
      <c r="G869" s="6">
        <v>45321</v>
      </c>
      <c r="H869" s="6">
        <v>45316</v>
      </c>
      <c r="I869" s="6">
        <v>45316</v>
      </c>
      <c r="J869" s="5" t="s">
        <v>1424</v>
      </c>
      <c r="K869" s="5" t="s">
        <v>1424</v>
      </c>
      <c r="L869" s="7">
        <v>48664000</v>
      </c>
    </row>
    <row r="870" spans="1:12" ht="14.25" customHeight="1" x14ac:dyDescent="0.25">
      <c r="A870" s="5" t="s">
        <v>12</v>
      </c>
      <c r="B870" s="116" t="s">
        <v>2612</v>
      </c>
      <c r="C870" s="5" t="s">
        <v>2613</v>
      </c>
      <c r="D870" s="5" t="s">
        <v>2614</v>
      </c>
      <c r="E870" s="5" t="s">
        <v>2615</v>
      </c>
      <c r="F870" s="5" t="s">
        <v>2604</v>
      </c>
      <c r="G870" s="6">
        <v>45321</v>
      </c>
      <c r="H870" s="6">
        <v>45317</v>
      </c>
      <c r="I870" s="6">
        <v>45317</v>
      </c>
      <c r="J870" s="6">
        <v>45682</v>
      </c>
      <c r="K870" s="5" t="s">
        <v>1329</v>
      </c>
      <c r="L870" s="7">
        <v>2312025</v>
      </c>
    </row>
    <row r="871" spans="1:12" ht="14.25" customHeight="1" x14ac:dyDescent="0.25">
      <c r="A871" s="5" t="s">
        <v>1418</v>
      </c>
      <c r="B871" s="116" t="s">
        <v>2616</v>
      </c>
      <c r="C871" s="5" t="s">
        <v>2617</v>
      </c>
      <c r="D871" s="5" t="s">
        <v>2618</v>
      </c>
      <c r="E871" s="11" t="s">
        <v>2619</v>
      </c>
      <c r="F871" s="5" t="s">
        <v>1423</v>
      </c>
      <c r="G871" s="6">
        <v>45341</v>
      </c>
      <c r="H871" s="6">
        <v>45320</v>
      </c>
      <c r="I871" s="6">
        <v>45321</v>
      </c>
      <c r="J871" s="6">
        <v>45686</v>
      </c>
      <c r="K871" s="5" t="s">
        <v>1329</v>
      </c>
      <c r="L871" s="7">
        <v>196277941.59999999</v>
      </c>
    </row>
    <row r="872" spans="1:12" ht="14.25" customHeight="1" x14ac:dyDescent="0.25">
      <c r="A872" s="5" t="s">
        <v>1418</v>
      </c>
      <c r="B872" s="116" t="s">
        <v>2620</v>
      </c>
      <c r="C872" s="5" t="s">
        <v>2621</v>
      </c>
      <c r="D872" s="5" t="s">
        <v>2622</v>
      </c>
      <c r="E872" s="11" t="s">
        <v>2623</v>
      </c>
      <c r="F872" s="5" t="s">
        <v>1423</v>
      </c>
      <c r="G872" s="6">
        <v>45324</v>
      </c>
      <c r="H872" s="6">
        <v>45320</v>
      </c>
      <c r="I872" s="6">
        <v>45321</v>
      </c>
      <c r="J872" s="6">
        <v>45686</v>
      </c>
      <c r="K872" s="5" t="s">
        <v>1329</v>
      </c>
      <c r="L872" s="7">
        <v>126034619.40000001</v>
      </c>
    </row>
    <row r="873" spans="1:12" ht="14.25" customHeight="1" x14ac:dyDescent="0.25">
      <c r="A873" s="5" t="s">
        <v>1418</v>
      </c>
      <c r="B873" s="116" t="s">
        <v>2624</v>
      </c>
      <c r="C873" s="5" t="s">
        <v>2625</v>
      </c>
      <c r="D873" s="5" t="s">
        <v>2626</v>
      </c>
      <c r="E873" s="11" t="s">
        <v>2627</v>
      </c>
      <c r="F873" s="5" t="s">
        <v>17</v>
      </c>
      <c r="G873" s="6">
        <v>45320</v>
      </c>
      <c r="H873" s="6">
        <v>45320</v>
      </c>
      <c r="I873" s="6">
        <v>45353</v>
      </c>
      <c r="J873" s="6">
        <v>45626</v>
      </c>
      <c r="K873" s="5" t="s">
        <v>2628</v>
      </c>
      <c r="L873" s="7">
        <v>160769.24</v>
      </c>
    </row>
    <row r="874" spans="1:12" ht="14.25" customHeight="1" x14ac:dyDescent="0.25">
      <c r="A874" s="5" t="s">
        <v>12</v>
      </c>
      <c r="B874" s="116" t="s">
        <v>2629</v>
      </c>
      <c r="C874" s="5" t="s">
        <v>2630</v>
      </c>
      <c r="D874" s="5" t="s">
        <v>2631</v>
      </c>
      <c r="E874" s="5" t="s">
        <v>2632</v>
      </c>
      <c r="F874" s="5" t="s">
        <v>1115</v>
      </c>
      <c r="G874" s="6">
        <v>45324</v>
      </c>
      <c r="H874" s="6">
        <v>45321</v>
      </c>
      <c r="I874" s="6">
        <v>45321</v>
      </c>
      <c r="J874" s="6">
        <v>45686</v>
      </c>
      <c r="K874" s="5" t="s">
        <v>1329</v>
      </c>
      <c r="L874" s="7">
        <v>110755.12</v>
      </c>
    </row>
    <row r="875" spans="1:12" ht="14.25" customHeight="1" x14ac:dyDescent="0.25">
      <c r="A875" s="5" t="s">
        <v>12</v>
      </c>
      <c r="B875" s="116" t="s">
        <v>2633</v>
      </c>
      <c r="C875" s="5" t="s">
        <v>2634</v>
      </c>
      <c r="D875" s="5" t="s">
        <v>2635</v>
      </c>
      <c r="E875" s="5" t="s">
        <v>2636</v>
      </c>
      <c r="F875" s="5" t="s">
        <v>1115</v>
      </c>
      <c r="G875" s="6">
        <v>45324</v>
      </c>
      <c r="H875" s="6">
        <v>45322</v>
      </c>
      <c r="I875" s="6">
        <v>45322</v>
      </c>
      <c r="J875" s="6">
        <v>45686</v>
      </c>
      <c r="K875" s="5" t="s">
        <v>1329</v>
      </c>
      <c r="L875" s="7">
        <v>599521.5</v>
      </c>
    </row>
    <row r="876" spans="1:12" ht="14.25" customHeight="1" x14ac:dyDescent="0.25">
      <c r="A876" s="5" t="s">
        <v>12</v>
      </c>
      <c r="B876" s="116" t="s">
        <v>2637</v>
      </c>
      <c r="C876" s="5" t="s">
        <v>2638</v>
      </c>
      <c r="D876" s="5" t="s">
        <v>2639</v>
      </c>
      <c r="E876" s="5" t="s">
        <v>2640</v>
      </c>
      <c r="F876" s="5" t="s">
        <v>1115</v>
      </c>
      <c r="G876" s="6">
        <v>45328</v>
      </c>
      <c r="H876" s="6">
        <v>45323</v>
      </c>
      <c r="I876" s="6">
        <v>45323</v>
      </c>
      <c r="J876" s="6">
        <v>45688</v>
      </c>
      <c r="K876" s="5" t="s">
        <v>1329</v>
      </c>
      <c r="L876" s="7">
        <v>919992.64</v>
      </c>
    </row>
    <row r="877" spans="1:12" ht="14.25" customHeight="1" x14ac:dyDescent="0.25">
      <c r="A877" s="5" t="s">
        <v>12</v>
      </c>
      <c r="B877" s="116" t="s">
        <v>2641</v>
      </c>
      <c r="C877" s="5" t="s">
        <v>2642</v>
      </c>
      <c r="D877" s="5" t="s">
        <v>2643</v>
      </c>
      <c r="E877" s="5" t="s">
        <v>2644</v>
      </c>
      <c r="F877" s="5" t="s">
        <v>1423</v>
      </c>
      <c r="G877" s="6">
        <v>45322</v>
      </c>
      <c r="H877" s="6">
        <v>45323</v>
      </c>
      <c r="I877" s="6">
        <v>45323</v>
      </c>
      <c r="J877" s="6">
        <v>45688</v>
      </c>
      <c r="K877" s="5" t="s">
        <v>1425</v>
      </c>
      <c r="L877" s="7">
        <v>56864.3</v>
      </c>
    </row>
    <row r="878" spans="1:12" ht="14.25" customHeight="1" x14ac:dyDescent="0.25">
      <c r="A878" s="5" t="s">
        <v>12</v>
      </c>
      <c r="B878" s="116" t="s">
        <v>2645</v>
      </c>
      <c r="C878" s="5" t="s">
        <v>2646</v>
      </c>
      <c r="D878" s="5" t="s">
        <v>2647</v>
      </c>
      <c r="E878" s="5" t="s">
        <v>2648</v>
      </c>
      <c r="F878" s="5" t="s">
        <v>17</v>
      </c>
      <c r="G878" s="6">
        <v>45315</v>
      </c>
      <c r="H878" s="6">
        <v>45323</v>
      </c>
      <c r="I878" s="6">
        <v>45329</v>
      </c>
      <c r="J878" s="6">
        <v>45716</v>
      </c>
      <c r="K878" s="5" t="s">
        <v>2649</v>
      </c>
      <c r="L878" s="7">
        <v>38695.370000000003</v>
      </c>
    </row>
    <row r="879" spans="1:12" ht="14.25" customHeight="1" x14ac:dyDescent="0.25">
      <c r="A879" s="5" t="s">
        <v>1418</v>
      </c>
      <c r="B879" s="116" t="s">
        <v>2650</v>
      </c>
      <c r="C879" s="5" t="s">
        <v>2651</v>
      </c>
      <c r="D879" s="5" t="s">
        <v>2652</v>
      </c>
      <c r="E879" s="11" t="s">
        <v>2653</v>
      </c>
      <c r="F879" s="5" t="s">
        <v>1115</v>
      </c>
      <c r="G879" s="6">
        <v>45323</v>
      </c>
      <c r="H879" s="6">
        <v>45324</v>
      </c>
      <c r="I879" s="6">
        <v>45326</v>
      </c>
      <c r="J879" s="6">
        <v>45355</v>
      </c>
      <c r="K879" s="11" t="s">
        <v>2654</v>
      </c>
      <c r="L879" s="7">
        <v>8591.3700000000008</v>
      </c>
    </row>
    <row r="880" spans="1:12" ht="14.25" customHeight="1" x14ac:dyDescent="0.25">
      <c r="A880" s="5" t="s">
        <v>1418</v>
      </c>
      <c r="B880" s="116" t="s">
        <v>2655</v>
      </c>
      <c r="C880" s="5" t="s">
        <v>2656</v>
      </c>
      <c r="D880" s="5" t="s">
        <v>2657</v>
      </c>
      <c r="E880" s="11" t="s">
        <v>2658</v>
      </c>
      <c r="F880" s="5" t="s">
        <v>1423</v>
      </c>
      <c r="G880" s="6">
        <v>45373</v>
      </c>
      <c r="H880" s="6">
        <v>45325</v>
      </c>
      <c r="I880" s="6">
        <v>45326</v>
      </c>
      <c r="J880" s="6">
        <v>45717</v>
      </c>
      <c r="K880" s="5" t="s">
        <v>1329</v>
      </c>
      <c r="L880" s="7">
        <v>321294.69</v>
      </c>
    </row>
    <row r="881" spans="1:12" ht="14.25" customHeight="1" x14ac:dyDescent="0.25">
      <c r="A881" s="5" t="s">
        <v>12</v>
      </c>
      <c r="B881" s="116" t="s">
        <v>2659</v>
      </c>
      <c r="C881" s="5" t="s">
        <v>2660</v>
      </c>
      <c r="D881" s="5" t="s">
        <v>2661</v>
      </c>
      <c r="E881" s="5" t="s">
        <v>2662</v>
      </c>
      <c r="F881" s="5" t="s">
        <v>2604</v>
      </c>
      <c r="G881" s="6">
        <v>45342</v>
      </c>
      <c r="H881" s="6">
        <v>45327</v>
      </c>
      <c r="I881" s="6">
        <v>45327</v>
      </c>
      <c r="J881" s="6">
        <v>45327</v>
      </c>
      <c r="K881" s="5" t="s">
        <v>1329</v>
      </c>
      <c r="L881" s="7">
        <v>580500</v>
      </c>
    </row>
    <row r="882" spans="1:12" ht="14.25" customHeight="1" x14ac:dyDescent="0.25">
      <c r="A882" s="5" t="s">
        <v>12</v>
      </c>
      <c r="B882" s="116" t="s">
        <v>2663</v>
      </c>
      <c r="C882" s="5" t="s">
        <v>2664</v>
      </c>
      <c r="D882" s="5" t="s">
        <v>2665</v>
      </c>
      <c r="E882" s="5" t="s">
        <v>2666</v>
      </c>
      <c r="F882" s="5" t="s">
        <v>17</v>
      </c>
      <c r="G882" s="6">
        <v>45328</v>
      </c>
      <c r="H882" s="6">
        <v>45327</v>
      </c>
      <c r="I882" s="6">
        <v>45293</v>
      </c>
      <c r="J882" s="6">
        <v>45317</v>
      </c>
      <c r="K882" s="5" t="s">
        <v>59</v>
      </c>
      <c r="L882" s="7">
        <v>5400</v>
      </c>
    </row>
    <row r="883" spans="1:12" ht="14.25" customHeight="1" x14ac:dyDescent="0.25">
      <c r="A883" s="5" t="s">
        <v>12</v>
      </c>
      <c r="B883" s="116" t="s">
        <v>2667</v>
      </c>
      <c r="C883" s="5" t="s">
        <v>2668</v>
      </c>
      <c r="D883" s="5" t="s">
        <v>2669</v>
      </c>
      <c r="E883" s="5" t="s">
        <v>1410</v>
      </c>
      <c r="F883" s="5" t="s">
        <v>17</v>
      </c>
      <c r="G883" s="6">
        <v>45314</v>
      </c>
      <c r="H883" s="6">
        <v>45327</v>
      </c>
      <c r="I883" s="6">
        <v>45299</v>
      </c>
      <c r="J883" s="6">
        <v>45317</v>
      </c>
      <c r="K883" s="5" t="s">
        <v>59</v>
      </c>
      <c r="L883" s="7">
        <v>3744</v>
      </c>
    </row>
    <row r="884" spans="1:12" ht="14.25" customHeight="1" x14ac:dyDescent="0.25">
      <c r="A884" s="5" t="s">
        <v>12</v>
      </c>
      <c r="B884" s="116" t="s">
        <v>2670</v>
      </c>
      <c r="C884" s="5" t="s">
        <v>2671</v>
      </c>
      <c r="D884" s="5" t="s">
        <v>2672</v>
      </c>
      <c r="E884" s="5" t="s">
        <v>2673</v>
      </c>
      <c r="F884" s="5" t="s">
        <v>1115</v>
      </c>
      <c r="G884" s="6">
        <v>45337</v>
      </c>
      <c r="H884" s="6">
        <v>45328</v>
      </c>
      <c r="I884" s="6">
        <v>45328</v>
      </c>
      <c r="J884" s="6">
        <v>45328</v>
      </c>
      <c r="K884" s="5" t="s">
        <v>1329</v>
      </c>
      <c r="L884" s="7">
        <v>1587720</v>
      </c>
    </row>
    <row r="885" spans="1:12" ht="14.25" customHeight="1" x14ac:dyDescent="0.25">
      <c r="A885" s="5" t="s">
        <v>12</v>
      </c>
      <c r="B885" s="116" t="s">
        <v>2674</v>
      </c>
      <c r="C885" s="5" t="s">
        <v>2675</v>
      </c>
      <c r="D885" s="5" t="s">
        <v>2676</v>
      </c>
      <c r="E885" s="5" t="s">
        <v>2677</v>
      </c>
      <c r="F885" s="5" t="s">
        <v>17</v>
      </c>
      <c r="G885" s="6">
        <v>45324</v>
      </c>
      <c r="H885" s="6">
        <v>45328</v>
      </c>
      <c r="I885" s="6">
        <v>45329</v>
      </c>
      <c r="J885" s="6">
        <v>45633</v>
      </c>
      <c r="K885" s="5" t="s">
        <v>2678</v>
      </c>
      <c r="L885" s="7">
        <v>11440</v>
      </c>
    </row>
    <row r="886" spans="1:12" ht="14.25" customHeight="1" x14ac:dyDescent="0.25">
      <c r="A886" s="5" t="s">
        <v>12</v>
      </c>
      <c r="B886" s="117" t="s">
        <v>2679</v>
      </c>
      <c r="C886" s="8" t="s">
        <v>2680</v>
      </c>
      <c r="D886" s="8" t="s">
        <v>2681</v>
      </c>
      <c r="E886" s="8" t="s">
        <v>2682</v>
      </c>
      <c r="F886" s="8" t="s">
        <v>17</v>
      </c>
      <c r="G886" s="9">
        <v>45370</v>
      </c>
      <c r="H886" s="9">
        <v>45328</v>
      </c>
      <c r="I886" s="9">
        <v>45330</v>
      </c>
      <c r="J886" s="9">
        <v>45351</v>
      </c>
      <c r="K886" s="8" t="s">
        <v>1322</v>
      </c>
      <c r="L886" s="10">
        <v>10000</v>
      </c>
    </row>
    <row r="887" spans="1:12" ht="14.25" customHeight="1" x14ac:dyDescent="0.25">
      <c r="A887" s="5" t="s">
        <v>1418</v>
      </c>
      <c r="B887" s="116" t="s">
        <v>2683</v>
      </c>
      <c r="C887" s="5" t="s">
        <v>2684</v>
      </c>
      <c r="D887" s="5" t="s">
        <v>2685</v>
      </c>
      <c r="E887" s="11" t="s">
        <v>2686</v>
      </c>
      <c r="F887" s="5" t="s">
        <v>1423</v>
      </c>
      <c r="G887" s="6">
        <v>45357</v>
      </c>
      <c r="H887" s="6">
        <v>45330</v>
      </c>
      <c r="I887" s="6">
        <v>45351</v>
      </c>
      <c r="J887" s="6">
        <v>45716</v>
      </c>
      <c r="K887" s="5" t="s">
        <v>1329</v>
      </c>
      <c r="L887" s="7">
        <v>93647745</v>
      </c>
    </row>
    <row r="888" spans="1:12" ht="14.25" customHeight="1" x14ac:dyDescent="0.25">
      <c r="A888" s="5" t="s">
        <v>12</v>
      </c>
      <c r="B888" s="117" t="s">
        <v>2687</v>
      </c>
      <c r="C888" s="8" t="s">
        <v>2688</v>
      </c>
      <c r="D888" s="8" t="s">
        <v>2689</v>
      </c>
      <c r="E888" s="8" t="s">
        <v>2690</v>
      </c>
      <c r="F888" s="8" t="s">
        <v>17</v>
      </c>
      <c r="G888" s="9">
        <v>45358</v>
      </c>
      <c r="H888" s="9">
        <v>45330</v>
      </c>
      <c r="I888" s="9">
        <v>45352</v>
      </c>
      <c r="J888" s="9">
        <v>45716</v>
      </c>
      <c r="K888" s="8" t="s">
        <v>1329</v>
      </c>
      <c r="L888" s="10">
        <v>85500</v>
      </c>
    </row>
    <row r="889" spans="1:12" ht="14.25" customHeight="1" x14ac:dyDescent="0.25">
      <c r="A889" s="5" t="s">
        <v>12</v>
      </c>
      <c r="B889" s="117" t="s">
        <v>2691</v>
      </c>
      <c r="C889" s="8" t="s">
        <v>2692</v>
      </c>
      <c r="D889" s="8" t="s">
        <v>2693</v>
      </c>
      <c r="E889" s="8" t="s">
        <v>2694</v>
      </c>
      <c r="F889" s="8" t="s">
        <v>17</v>
      </c>
      <c r="G889" s="9">
        <v>45358</v>
      </c>
      <c r="H889" s="9">
        <v>45330</v>
      </c>
      <c r="I889" s="9">
        <v>45352</v>
      </c>
      <c r="J889" s="9">
        <v>45716</v>
      </c>
      <c r="K889" s="8" t="s">
        <v>1329</v>
      </c>
      <c r="L889" s="10">
        <v>85500</v>
      </c>
    </row>
    <row r="890" spans="1:12" ht="14.25" customHeight="1" x14ac:dyDescent="0.25">
      <c r="A890" s="5" t="s">
        <v>12</v>
      </c>
      <c r="B890" s="117" t="s">
        <v>2695</v>
      </c>
      <c r="C890" s="8" t="s">
        <v>2696</v>
      </c>
      <c r="D890" s="8" t="s">
        <v>2697</v>
      </c>
      <c r="E890" s="8" t="s">
        <v>2698</v>
      </c>
      <c r="F890" s="8" t="s">
        <v>17</v>
      </c>
      <c r="G890" s="9">
        <v>45356</v>
      </c>
      <c r="H890" s="9">
        <v>45330</v>
      </c>
      <c r="I890" s="9">
        <v>45352</v>
      </c>
      <c r="J890" s="9">
        <v>45716</v>
      </c>
      <c r="K890" s="8" t="s">
        <v>1329</v>
      </c>
      <c r="L890" s="10">
        <v>85500</v>
      </c>
    </row>
    <row r="891" spans="1:12" ht="14.25" customHeight="1" x14ac:dyDescent="0.25">
      <c r="A891" s="5" t="s">
        <v>12</v>
      </c>
      <c r="B891" s="117" t="s">
        <v>2699</v>
      </c>
      <c r="C891" s="5" t="s">
        <v>2700</v>
      </c>
      <c r="D891" s="5" t="s">
        <v>2701</v>
      </c>
      <c r="E891" s="5" t="s">
        <v>2702</v>
      </c>
      <c r="F891" s="5" t="s">
        <v>17</v>
      </c>
      <c r="G891" s="6">
        <v>45358</v>
      </c>
      <c r="H891" s="6">
        <v>45330</v>
      </c>
      <c r="I891" s="6">
        <v>45352</v>
      </c>
      <c r="J891" s="6">
        <v>45716</v>
      </c>
      <c r="K891" s="5" t="s">
        <v>1425</v>
      </c>
      <c r="L891" s="7">
        <v>85500</v>
      </c>
    </row>
    <row r="892" spans="1:12" ht="14.25" customHeight="1" x14ac:dyDescent="0.25">
      <c r="A892" s="5" t="s">
        <v>12</v>
      </c>
      <c r="B892" s="116" t="s">
        <v>2703</v>
      </c>
      <c r="C892" s="5" t="s">
        <v>2704</v>
      </c>
      <c r="D892" s="5" t="s">
        <v>2705</v>
      </c>
      <c r="E892" s="5" t="s">
        <v>2706</v>
      </c>
      <c r="F892" s="5" t="s">
        <v>17</v>
      </c>
      <c r="G892" s="6">
        <v>45328</v>
      </c>
      <c r="H892" s="6">
        <v>45330</v>
      </c>
      <c r="I892" s="6">
        <v>45293</v>
      </c>
      <c r="J892" s="6">
        <v>45317</v>
      </c>
      <c r="K892" s="5" t="s">
        <v>59</v>
      </c>
      <c r="L892" s="7">
        <v>5400</v>
      </c>
    </row>
    <row r="893" spans="1:12" ht="14.25" customHeight="1" x14ac:dyDescent="0.25">
      <c r="A893" s="5" t="s">
        <v>12</v>
      </c>
      <c r="B893" s="116" t="s">
        <v>2707</v>
      </c>
      <c r="C893" s="5" t="s">
        <v>2708</v>
      </c>
      <c r="D893" s="5" t="s">
        <v>2709</v>
      </c>
      <c r="E893" s="5" t="s">
        <v>2710</v>
      </c>
      <c r="F893" s="5" t="s">
        <v>17</v>
      </c>
      <c r="G893" s="6">
        <v>45328</v>
      </c>
      <c r="H893" s="6">
        <v>45330</v>
      </c>
      <c r="I893" s="6">
        <v>45293</v>
      </c>
      <c r="J893" s="6">
        <v>45317</v>
      </c>
      <c r="K893" s="5" t="s">
        <v>59</v>
      </c>
      <c r="L893" s="7">
        <v>5400</v>
      </c>
    </row>
    <row r="894" spans="1:12" ht="14.25" customHeight="1" x14ac:dyDescent="0.25">
      <c r="A894" s="5" t="s">
        <v>12</v>
      </c>
      <c r="B894" s="116" t="s">
        <v>2711</v>
      </c>
      <c r="C894" s="5" t="s">
        <v>2712</v>
      </c>
      <c r="D894" s="5" t="s">
        <v>2713</v>
      </c>
      <c r="E894" s="5" t="s">
        <v>2714</v>
      </c>
      <c r="F894" s="5" t="s">
        <v>17</v>
      </c>
      <c r="G894" s="6">
        <v>45328</v>
      </c>
      <c r="H894" s="6">
        <v>45330</v>
      </c>
      <c r="I894" s="6">
        <v>45299</v>
      </c>
      <c r="J894" s="6">
        <v>45317</v>
      </c>
      <c r="K894" s="5" t="s">
        <v>59</v>
      </c>
      <c r="L894" s="7">
        <v>3744</v>
      </c>
    </row>
    <row r="895" spans="1:12" ht="14.25" customHeight="1" x14ac:dyDescent="0.25">
      <c r="A895" s="5" t="s">
        <v>12</v>
      </c>
      <c r="B895" s="116" t="s">
        <v>2715</v>
      </c>
      <c r="C895" s="5" t="s">
        <v>2716</v>
      </c>
      <c r="D895" s="5" t="s">
        <v>2717</v>
      </c>
      <c r="E895" s="5" t="s">
        <v>2718</v>
      </c>
      <c r="F895" s="5" t="s">
        <v>17</v>
      </c>
      <c r="G895" s="6">
        <v>45328</v>
      </c>
      <c r="H895" s="6">
        <v>45330</v>
      </c>
      <c r="I895" s="6">
        <v>45299</v>
      </c>
      <c r="J895" s="6">
        <v>45317</v>
      </c>
      <c r="K895" s="5" t="s">
        <v>59</v>
      </c>
      <c r="L895" s="7">
        <v>3744</v>
      </c>
    </row>
    <row r="896" spans="1:12" ht="14.25" customHeight="1" x14ac:dyDescent="0.25">
      <c r="A896" s="5" t="s">
        <v>12</v>
      </c>
      <c r="B896" s="116" t="s">
        <v>2719</v>
      </c>
      <c r="C896" s="5" t="s">
        <v>2720</v>
      </c>
      <c r="D896" s="5" t="s">
        <v>2721</v>
      </c>
      <c r="E896" s="5" t="s">
        <v>2722</v>
      </c>
      <c r="F896" s="5" t="s">
        <v>17</v>
      </c>
      <c r="G896" s="6">
        <v>45328</v>
      </c>
      <c r="H896" s="6">
        <v>45330</v>
      </c>
      <c r="I896" s="6">
        <v>45299</v>
      </c>
      <c r="J896" s="6">
        <v>45317</v>
      </c>
      <c r="K896" s="5" t="s">
        <v>59</v>
      </c>
      <c r="L896" s="7">
        <v>3744</v>
      </c>
    </row>
    <row r="897" spans="1:12" ht="14.25" customHeight="1" x14ac:dyDescent="0.25">
      <c r="A897" s="5" t="s">
        <v>12</v>
      </c>
      <c r="B897" s="116" t="s">
        <v>2723</v>
      </c>
      <c r="C897" s="5" t="s">
        <v>2724</v>
      </c>
      <c r="D897" s="5" t="s">
        <v>2725</v>
      </c>
      <c r="E897" s="5" t="s">
        <v>2722</v>
      </c>
      <c r="F897" s="5" t="s">
        <v>17</v>
      </c>
      <c r="G897" s="6">
        <v>45323</v>
      </c>
      <c r="H897" s="6">
        <v>45330</v>
      </c>
      <c r="I897" s="6">
        <v>45299</v>
      </c>
      <c r="J897" s="6">
        <v>45317</v>
      </c>
      <c r="K897" s="5" t="s">
        <v>59</v>
      </c>
      <c r="L897" s="7">
        <v>3744</v>
      </c>
    </row>
    <row r="898" spans="1:12" ht="14.25" customHeight="1" x14ac:dyDescent="0.25">
      <c r="A898" s="5" t="s">
        <v>12</v>
      </c>
      <c r="B898" s="116" t="s">
        <v>2726</v>
      </c>
      <c r="C898" s="5" t="s">
        <v>2727</v>
      </c>
      <c r="D898" s="5" t="s">
        <v>2728</v>
      </c>
      <c r="E898" s="5" t="s">
        <v>2722</v>
      </c>
      <c r="F898" s="5" t="s">
        <v>17</v>
      </c>
      <c r="G898" s="6">
        <v>45323</v>
      </c>
      <c r="H898" s="6">
        <v>45330</v>
      </c>
      <c r="I898" s="6">
        <v>45299</v>
      </c>
      <c r="J898" s="6">
        <v>45317</v>
      </c>
      <c r="K898" s="5" t="s">
        <v>59</v>
      </c>
      <c r="L898" s="7">
        <v>3744</v>
      </c>
    </row>
    <row r="899" spans="1:12" ht="14.25" customHeight="1" x14ac:dyDescent="0.25">
      <c r="A899" s="5" t="s">
        <v>12</v>
      </c>
      <c r="B899" s="116" t="s">
        <v>2729</v>
      </c>
      <c r="C899" s="5" t="s">
        <v>2730</v>
      </c>
      <c r="D899" s="5" t="s">
        <v>2731</v>
      </c>
      <c r="E899" s="5" t="s">
        <v>2722</v>
      </c>
      <c r="F899" s="5" t="s">
        <v>17</v>
      </c>
      <c r="G899" s="6">
        <v>45323</v>
      </c>
      <c r="H899" s="6">
        <v>45330</v>
      </c>
      <c r="I899" s="6">
        <v>45299</v>
      </c>
      <c r="J899" s="6">
        <v>45317</v>
      </c>
      <c r="K899" s="5" t="s">
        <v>59</v>
      </c>
      <c r="L899" s="7">
        <v>3744</v>
      </c>
    </row>
    <row r="900" spans="1:12" ht="14.25" customHeight="1" x14ac:dyDescent="0.25">
      <c r="A900" s="5" t="s">
        <v>12</v>
      </c>
      <c r="B900" s="116" t="s">
        <v>2732</v>
      </c>
      <c r="C900" s="5" t="s">
        <v>2733</v>
      </c>
      <c r="D900" s="5" t="s">
        <v>2734</v>
      </c>
      <c r="E900" s="5" t="s">
        <v>2722</v>
      </c>
      <c r="F900" s="5" t="s">
        <v>17</v>
      </c>
      <c r="G900" s="6">
        <v>45323</v>
      </c>
      <c r="H900" s="6">
        <v>45330</v>
      </c>
      <c r="I900" s="6">
        <v>45299</v>
      </c>
      <c r="J900" s="6">
        <v>45317</v>
      </c>
      <c r="K900" s="5" t="s">
        <v>59</v>
      </c>
      <c r="L900" s="7">
        <v>3744</v>
      </c>
    </row>
    <row r="901" spans="1:12" ht="14.25" customHeight="1" x14ac:dyDescent="0.25">
      <c r="A901" s="5" t="s">
        <v>12</v>
      </c>
      <c r="B901" s="116" t="s">
        <v>2735</v>
      </c>
      <c r="C901" s="5" t="s">
        <v>2736</v>
      </c>
      <c r="D901" s="5" t="s">
        <v>2737</v>
      </c>
      <c r="E901" s="5" t="s">
        <v>2722</v>
      </c>
      <c r="F901" s="5" t="s">
        <v>17</v>
      </c>
      <c r="G901" s="6">
        <v>45323</v>
      </c>
      <c r="H901" s="6">
        <v>45330</v>
      </c>
      <c r="I901" s="6">
        <v>45295</v>
      </c>
      <c r="J901" s="6">
        <v>45317</v>
      </c>
      <c r="K901" s="5" t="s">
        <v>1122</v>
      </c>
      <c r="L901" s="7">
        <v>3744</v>
      </c>
    </row>
    <row r="902" spans="1:12" ht="14.25" customHeight="1" x14ac:dyDescent="0.25">
      <c r="A902" s="5" t="s">
        <v>12</v>
      </c>
      <c r="B902" s="116" t="s">
        <v>2738</v>
      </c>
      <c r="C902" s="5" t="s">
        <v>2739</v>
      </c>
      <c r="D902" s="5" t="s">
        <v>2740</v>
      </c>
      <c r="E902" s="5" t="s">
        <v>2722</v>
      </c>
      <c r="F902" s="5" t="s">
        <v>17</v>
      </c>
      <c r="G902" s="6">
        <v>45323</v>
      </c>
      <c r="H902" s="6">
        <v>45330</v>
      </c>
      <c r="I902" s="6">
        <v>45299</v>
      </c>
      <c r="J902" s="6">
        <v>45317</v>
      </c>
      <c r="K902" s="5" t="s">
        <v>59</v>
      </c>
      <c r="L902" s="7">
        <v>3744</v>
      </c>
    </row>
    <row r="903" spans="1:12" ht="14.25" customHeight="1" x14ac:dyDescent="0.25">
      <c r="A903" s="5" t="s">
        <v>12</v>
      </c>
      <c r="B903" s="116" t="s">
        <v>2741</v>
      </c>
      <c r="C903" s="5" t="s">
        <v>2742</v>
      </c>
      <c r="D903" s="5" t="s">
        <v>2743</v>
      </c>
      <c r="E903" s="5" t="s">
        <v>2744</v>
      </c>
      <c r="F903" s="5" t="s">
        <v>17</v>
      </c>
      <c r="G903" s="6">
        <v>45323</v>
      </c>
      <c r="H903" s="6">
        <v>45330</v>
      </c>
      <c r="I903" s="6">
        <v>45299</v>
      </c>
      <c r="J903" s="6">
        <v>45317</v>
      </c>
      <c r="K903" s="5" t="s">
        <v>59</v>
      </c>
      <c r="L903" s="7">
        <v>3744</v>
      </c>
    </row>
    <row r="904" spans="1:12" ht="14.25" customHeight="1" x14ac:dyDescent="0.25">
      <c r="A904" s="5" t="s">
        <v>12</v>
      </c>
      <c r="B904" s="116" t="s">
        <v>2745</v>
      </c>
      <c r="C904" s="5" t="s">
        <v>2746</v>
      </c>
      <c r="D904" s="5" t="s">
        <v>2747</v>
      </c>
      <c r="E904" s="5" t="s">
        <v>2744</v>
      </c>
      <c r="F904" s="5" t="s">
        <v>17</v>
      </c>
      <c r="G904" s="6">
        <v>45323</v>
      </c>
      <c r="H904" s="6">
        <v>45330</v>
      </c>
      <c r="I904" s="6">
        <v>45295</v>
      </c>
      <c r="J904" s="6">
        <v>45317</v>
      </c>
      <c r="K904" s="5" t="s">
        <v>1122</v>
      </c>
      <c r="L904" s="7">
        <v>3744</v>
      </c>
    </row>
    <row r="905" spans="1:12" ht="14.25" customHeight="1" x14ac:dyDescent="0.25">
      <c r="A905" s="5" t="s">
        <v>12</v>
      </c>
      <c r="B905" s="116" t="s">
        <v>2748</v>
      </c>
      <c r="C905" s="5" t="s">
        <v>2749</v>
      </c>
      <c r="D905" s="5" t="s">
        <v>2750</v>
      </c>
      <c r="E905" s="5" t="s">
        <v>2751</v>
      </c>
      <c r="F905" s="5" t="s">
        <v>17</v>
      </c>
      <c r="G905" s="6">
        <v>45324</v>
      </c>
      <c r="H905" s="6">
        <v>45330</v>
      </c>
      <c r="I905" s="6">
        <v>45299</v>
      </c>
      <c r="J905" s="6">
        <v>45317</v>
      </c>
      <c r="K905" s="5" t="s">
        <v>59</v>
      </c>
      <c r="L905" s="7">
        <v>3744</v>
      </c>
    </row>
    <row r="906" spans="1:12" ht="14.25" customHeight="1" x14ac:dyDescent="0.25">
      <c r="A906" s="5" t="s">
        <v>12</v>
      </c>
      <c r="B906" s="116" t="s">
        <v>2752</v>
      </c>
      <c r="C906" s="5" t="s">
        <v>2753</v>
      </c>
      <c r="D906" s="5" t="s">
        <v>2754</v>
      </c>
      <c r="E906" s="5" t="s">
        <v>2714</v>
      </c>
      <c r="F906" s="5" t="s">
        <v>17</v>
      </c>
      <c r="G906" s="6">
        <v>45328</v>
      </c>
      <c r="H906" s="6">
        <v>45330</v>
      </c>
      <c r="I906" s="6">
        <v>45299</v>
      </c>
      <c r="J906" s="6">
        <v>45317</v>
      </c>
      <c r="K906" s="5" t="s">
        <v>59</v>
      </c>
      <c r="L906" s="7">
        <v>2880</v>
      </c>
    </row>
    <row r="907" spans="1:12" ht="14.25" customHeight="1" x14ac:dyDescent="0.25">
      <c r="A907" s="5" t="s">
        <v>12</v>
      </c>
      <c r="B907" s="116" t="s">
        <v>2755</v>
      </c>
      <c r="C907" s="5" t="s">
        <v>2756</v>
      </c>
      <c r="D907" s="5" t="s">
        <v>2757</v>
      </c>
      <c r="E907" s="5" t="s">
        <v>105</v>
      </c>
      <c r="F907" s="5" t="s">
        <v>17</v>
      </c>
      <c r="G907" s="6">
        <v>45323</v>
      </c>
      <c r="H907" s="6">
        <v>45330</v>
      </c>
      <c r="I907" s="6">
        <v>45299</v>
      </c>
      <c r="J907" s="6">
        <v>45317</v>
      </c>
      <c r="K907" s="5" t="s">
        <v>59</v>
      </c>
      <c r="L907" s="7">
        <v>2880</v>
      </c>
    </row>
    <row r="908" spans="1:12" ht="14.25" customHeight="1" x14ac:dyDescent="0.25">
      <c r="A908" s="5" t="s">
        <v>12</v>
      </c>
      <c r="B908" s="116" t="s">
        <v>2758</v>
      </c>
      <c r="C908" s="5" t="s">
        <v>2759</v>
      </c>
      <c r="D908" s="5" t="s">
        <v>2760</v>
      </c>
      <c r="E908" s="5" t="s">
        <v>1488</v>
      </c>
      <c r="F908" s="5" t="s">
        <v>17</v>
      </c>
      <c r="G908" s="6">
        <v>45323</v>
      </c>
      <c r="H908" s="6">
        <v>45330</v>
      </c>
      <c r="I908" s="6">
        <v>45299</v>
      </c>
      <c r="J908" s="6">
        <v>45317</v>
      </c>
      <c r="K908" s="5" t="s">
        <v>59</v>
      </c>
      <c r="L908" s="7">
        <v>2880</v>
      </c>
    </row>
    <row r="909" spans="1:12" ht="14.25" customHeight="1" x14ac:dyDescent="0.25">
      <c r="A909" s="5" t="s">
        <v>12</v>
      </c>
      <c r="B909" s="116" t="s">
        <v>2761</v>
      </c>
      <c r="C909" s="5" t="s">
        <v>2762</v>
      </c>
      <c r="D909" s="5" t="s">
        <v>2763</v>
      </c>
      <c r="E909" s="5" t="s">
        <v>1488</v>
      </c>
      <c r="F909" s="5" t="s">
        <v>17</v>
      </c>
      <c r="G909" s="6">
        <v>45323</v>
      </c>
      <c r="H909" s="6">
        <v>45330</v>
      </c>
      <c r="I909" s="6">
        <v>45299</v>
      </c>
      <c r="J909" s="6">
        <v>45317</v>
      </c>
      <c r="K909" s="5" t="s">
        <v>59</v>
      </c>
      <c r="L909" s="7">
        <v>2880</v>
      </c>
    </row>
    <row r="910" spans="1:12" ht="14.25" customHeight="1" x14ac:dyDescent="0.25">
      <c r="A910" s="5" t="s">
        <v>12</v>
      </c>
      <c r="B910" s="116" t="s">
        <v>2764</v>
      </c>
      <c r="C910" s="5" t="s">
        <v>2765</v>
      </c>
      <c r="D910" s="5" t="s">
        <v>2766</v>
      </c>
      <c r="E910" s="5" t="s">
        <v>105</v>
      </c>
      <c r="F910" s="5" t="s">
        <v>17</v>
      </c>
      <c r="G910" s="6">
        <v>45323</v>
      </c>
      <c r="H910" s="6">
        <v>45330</v>
      </c>
      <c r="I910" s="6">
        <v>45299</v>
      </c>
      <c r="J910" s="6">
        <v>45317</v>
      </c>
      <c r="K910" s="5" t="s">
        <v>59</v>
      </c>
      <c r="L910" s="7">
        <v>2880</v>
      </c>
    </row>
    <row r="911" spans="1:12" ht="14.25" customHeight="1" x14ac:dyDescent="0.25">
      <c r="A911" s="5" t="s">
        <v>12</v>
      </c>
      <c r="B911" s="116" t="s">
        <v>2767</v>
      </c>
      <c r="C911" s="5" t="s">
        <v>2768</v>
      </c>
      <c r="D911" s="5" t="s">
        <v>2769</v>
      </c>
      <c r="E911" s="5" t="s">
        <v>105</v>
      </c>
      <c r="F911" s="5" t="s">
        <v>17</v>
      </c>
      <c r="G911" s="6">
        <v>45323</v>
      </c>
      <c r="H911" s="6">
        <v>45330</v>
      </c>
      <c r="I911" s="6">
        <v>45299</v>
      </c>
      <c r="J911" s="6">
        <v>45317</v>
      </c>
      <c r="K911" s="5" t="s">
        <v>59</v>
      </c>
      <c r="L911" s="7">
        <v>2880</v>
      </c>
    </row>
    <row r="912" spans="1:12" ht="14.25" customHeight="1" x14ac:dyDescent="0.25">
      <c r="A912" s="5" t="s">
        <v>12</v>
      </c>
      <c r="B912" s="116" t="s">
        <v>2770</v>
      </c>
      <c r="C912" s="5" t="s">
        <v>2771</v>
      </c>
      <c r="D912" s="5" t="s">
        <v>2772</v>
      </c>
      <c r="E912" s="5" t="s">
        <v>105</v>
      </c>
      <c r="F912" s="5" t="s">
        <v>17</v>
      </c>
      <c r="G912" s="6">
        <v>45323</v>
      </c>
      <c r="H912" s="6">
        <v>45330</v>
      </c>
      <c r="I912" s="6">
        <v>45299</v>
      </c>
      <c r="J912" s="6">
        <v>45317</v>
      </c>
      <c r="K912" s="5" t="s">
        <v>59</v>
      </c>
      <c r="L912" s="7">
        <v>2880</v>
      </c>
    </row>
    <row r="913" spans="1:12" ht="14.25" customHeight="1" x14ac:dyDescent="0.25">
      <c r="A913" s="5" t="s">
        <v>12</v>
      </c>
      <c r="B913" s="116" t="s">
        <v>2773</v>
      </c>
      <c r="C913" s="5" t="s">
        <v>2774</v>
      </c>
      <c r="D913" s="5" t="s">
        <v>2775</v>
      </c>
      <c r="E913" s="5" t="s">
        <v>105</v>
      </c>
      <c r="F913" s="5" t="s">
        <v>17</v>
      </c>
      <c r="G913" s="6">
        <v>45323</v>
      </c>
      <c r="H913" s="6">
        <v>45330</v>
      </c>
      <c r="I913" s="6">
        <v>45299</v>
      </c>
      <c r="J913" s="6">
        <v>45317</v>
      </c>
      <c r="K913" s="5" t="s">
        <v>59</v>
      </c>
      <c r="L913" s="7">
        <v>2880</v>
      </c>
    </row>
    <row r="914" spans="1:12" ht="14.25" customHeight="1" x14ac:dyDescent="0.25">
      <c r="A914" s="5" t="s">
        <v>12</v>
      </c>
      <c r="B914" s="116" t="s">
        <v>2776</v>
      </c>
      <c r="C914" s="5" t="s">
        <v>2704</v>
      </c>
      <c r="D914" s="5" t="s">
        <v>2705</v>
      </c>
      <c r="E914" s="5" t="s">
        <v>2706</v>
      </c>
      <c r="F914" s="5" t="s">
        <v>17</v>
      </c>
      <c r="G914" s="6">
        <v>45313</v>
      </c>
      <c r="H914" s="6">
        <v>45330</v>
      </c>
      <c r="I914" s="6">
        <v>45293</v>
      </c>
      <c r="J914" s="6">
        <v>45317</v>
      </c>
      <c r="K914" s="5" t="s">
        <v>59</v>
      </c>
      <c r="L914" s="7">
        <v>672</v>
      </c>
    </row>
    <row r="915" spans="1:12" ht="14.25" customHeight="1" x14ac:dyDescent="0.25">
      <c r="A915" s="5" t="s">
        <v>12</v>
      </c>
      <c r="B915" s="116" t="s">
        <v>2777</v>
      </c>
      <c r="C915" s="5" t="s">
        <v>2778</v>
      </c>
      <c r="D915" s="5" t="s">
        <v>2779</v>
      </c>
      <c r="E915" s="5" t="s">
        <v>2780</v>
      </c>
      <c r="F915" s="5" t="s">
        <v>1423</v>
      </c>
      <c r="G915" s="6">
        <v>45331</v>
      </c>
      <c r="H915" s="6">
        <v>45331</v>
      </c>
      <c r="I915" s="6">
        <v>45337</v>
      </c>
      <c r="J915" s="6">
        <v>47163</v>
      </c>
      <c r="K915" s="5" t="s">
        <v>2781</v>
      </c>
      <c r="L915" s="7">
        <v>186000</v>
      </c>
    </row>
    <row r="916" spans="1:12" ht="14.25" customHeight="1" x14ac:dyDescent="0.25">
      <c r="A916" s="5" t="s">
        <v>1418</v>
      </c>
      <c r="B916" s="116" t="s">
        <v>2782</v>
      </c>
      <c r="C916" s="5" t="s">
        <v>2783</v>
      </c>
      <c r="D916" s="5" t="s">
        <v>2784</v>
      </c>
      <c r="E916" s="11" t="s">
        <v>2785</v>
      </c>
      <c r="F916" s="5" t="s">
        <v>2604</v>
      </c>
      <c r="G916" s="6">
        <v>45358</v>
      </c>
      <c r="H916" s="6">
        <v>45331</v>
      </c>
      <c r="I916" s="6">
        <v>45339</v>
      </c>
      <c r="J916" s="6">
        <v>45704</v>
      </c>
      <c r="K916" s="5" t="s">
        <v>1329</v>
      </c>
      <c r="L916" s="7">
        <v>158259.24</v>
      </c>
    </row>
    <row r="917" spans="1:12" ht="14.25" customHeight="1" x14ac:dyDescent="0.25">
      <c r="A917" s="5" t="s">
        <v>12</v>
      </c>
      <c r="B917" s="117" t="s">
        <v>2786</v>
      </c>
      <c r="C917" s="8" t="s">
        <v>2787</v>
      </c>
      <c r="D917" s="8" t="s">
        <v>2788</v>
      </c>
      <c r="E917" s="8" t="s">
        <v>2789</v>
      </c>
      <c r="F917" s="8" t="s">
        <v>17</v>
      </c>
      <c r="G917" s="9">
        <v>45358</v>
      </c>
      <c r="H917" s="9">
        <v>45331</v>
      </c>
      <c r="I917" s="9">
        <v>45352</v>
      </c>
      <c r="J917" s="9">
        <v>45716</v>
      </c>
      <c r="K917" s="8" t="s">
        <v>1329</v>
      </c>
      <c r="L917" s="10">
        <v>85500</v>
      </c>
    </row>
    <row r="918" spans="1:12" ht="14.25" customHeight="1" x14ac:dyDescent="0.25">
      <c r="A918" s="5" t="s">
        <v>12</v>
      </c>
      <c r="B918" s="117" t="s">
        <v>2790</v>
      </c>
      <c r="C918" s="8" t="s">
        <v>2791</v>
      </c>
      <c r="D918" s="8" t="s">
        <v>2792</v>
      </c>
      <c r="E918" s="8" t="s">
        <v>2793</v>
      </c>
      <c r="F918" s="8" t="s">
        <v>17</v>
      </c>
      <c r="G918" s="9">
        <v>45327</v>
      </c>
      <c r="H918" s="9">
        <v>45331</v>
      </c>
      <c r="I918" s="9">
        <v>45338</v>
      </c>
      <c r="J918" s="9">
        <v>45345</v>
      </c>
      <c r="K918" s="8" t="s">
        <v>2446</v>
      </c>
      <c r="L918" s="10">
        <v>72000</v>
      </c>
    </row>
    <row r="919" spans="1:12" ht="14.25" customHeight="1" x14ac:dyDescent="0.25">
      <c r="A919" s="5" t="s">
        <v>1418</v>
      </c>
      <c r="B919" s="117" t="s">
        <v>2794</v>
      </c>
      <c r="C919" s="8" t="s">
        <v>2795</v>
      </c>
      <c r="D919" s="8" t="s">
        <v>2796</v>
      </c>
      <c r="E919" s="14" t="s">
        <v>2797</v>
      </c>
      <c r="F919" s="8" t="s">
        <v>2604</v>
      </c>
      <c r="G919" s="9">
        <v>45357</v>
      </c>
      <c r="H919" s="9">
        <v>45331</v>
      </c>
      <c r="I919" s="9">
        <v>45334</v>
      </c>
      <c r="J919" s="9">
        <v>45699</v>
      </c>
      <c r="K919" s="8" t="s">
        <v>1329</v>
      </c>
      <c r="L919" s="10">
        <v>40886.29</v>
      </c>
    </row>
    <row r="920" spans="1:12" ht="14.25" customHeight="1" x14ac:dyDescent="0.25">
      <c r="A920" s="5" t="s">
        <v>1418</v>
      </c>
      <c r="B920" s="116" t="s">
        <v>2798</v>
      </c>
      <c r="C920" s="5" t="s">
        <v>2799</v>
      </c>
      <c r="D920" s="5" t="s">
        <v>2800</v>
      </c>
      <c r="E920" s="11" t="s">
        <v>2801</v>
      </c>
      <c r="F920" s="5" t="s">
        <v>2604</v>
      </c>
      <c r="G920" s="6">
        <v>45358</v>
      </c>
      <c r="H920" s="6">
        <v>45331</v>
      </c>
      <c r="I920" s="6">
        <v>45334</v>
      </c>
      <c r="J920" s="6">
        <v>45699</v>
      </c>
      <c r="K920" s="5" t="s">
        <v>1329</v>
      </c>
      <c r="L920" s="7">
        <v>11654.17</v>
      </c>
    </row>
    <row r="921" spans="1:12" ht="14.25" customHeight="1" x14ac:dyDescent="0.25">
      <c r="A921" s="5" t="s">
        <v>1418</v>
      </c>
      <c r="B921" s="117" t="s">
        <v>2802</v>
      </c>
      <c r="C921" s="5" t="s">
        <v>2803</v>
      </c>
      <c r="D921" s="5" t="s">
        <v>2804</v>
      </c>
      <c r="E921" s="11" t="s">
        <v>2805</v>
      </c>
      <c r="F921" s="5" t="s">
        <v>1423</v>
      </c>
      <c r="G921" s="6">
        <v>45358</v>
      </c>
      <c r="H921" s="6">
        <v>45336</v>
      </c>
      <c r="I921" s="6">
        <v>45337</v>
      </c>
      <c r="J921" s="6">
        <v>45632</v>
      </c>
      <c r="K921" s="5" t="s">
        <v>2806</v>
      </c>
      <c r="L921" s="7">
        <v>133324.32999999999</v>
      </c>
    </row>
    <row r="922" spans="1:12" ht="14.25" customHeight="1" x14ac:dyDescent="0.25">
      <c r="A922" s="5" t="s">
        <v>1418</v>
      </c>
      <c r="B922" s="116" t="s">
        <v>2807</v>
      </c>
      <c r="C922" s="5" t="s">
        <v>2808</v>
      </c>
      <c r="D922" s="5" t="s">
        <v>2809</v>
      </c>
      <c r="E922" s="11" t="s">
        <v>2810</v>
      </c>
      <c r="F922" s="5" t="s">
        <v>1423</v>
      </c>
      <c r="G922" s="6">
        <v>45336</v>
      </c>
      <c r="H922" s="6">
        <v>45336</v>
      </c>
      <c r="I922" s="6">
        <v>45336</v>
      </c>
      <c r="J922" s="6">
        <v>45701</v>
      </c>
      <c r="K922" s="5" t="s">
        <v>1425</v>
      </c>
      <c r="L922" s="7">
        <v>12110</v>
      </c>
    </row>
    <row r="923" spans="1:12" ht="14.25" customHeight="1" x14ac:dyDescent="0.25">
      <c r="A923" s="5" t="s">
        <v>1418</v>
      </c>
      <c r="B923" s="116" t="s">
        <v>2811</v>
      </c>
      <c r="C923" s="5" t="s">
        <v>2812</v>
      </c>
      <c r="D923" s="5" t="s">
        <v>2813</v>
      </c>
      <c r="E923" s="11" t="s">
        <v>2814</v>
      </c>
      <c r="F923" s="5" t="s">
        <v>1423</v>
      </c>
      <c r="G923" s="6">
        <v>45343</v>
      </c>
      <c r="H923" s="6">
        <v>45337</v>
      </c>
      <c r="I923" s="5" t="s">
        <v>1424</v>
      </c>
      <c r="J923" s="5" t="s">
        <v>1424</v>
      </c>
      <c r="K923" s="5" t="s">
        <v>1424</v>
      </c>
      <c r="L923" s="7">
        <v>16957671.120000001</v>
      </c>
    </row>
    <row r="924" spans="1:12" ht="14.25" customHeight="1" x14ac:dyDescent="0.25">
      <c r="A924" s="5" t="s">
        <v>1418</v>
      </c>
      <c r="B924" s="116" t="s">
        <v>2815</v>
      </c>
      <c r="C924" s="5" t="s">
        <v>2816</v>
      </c>
      <c r="D924" s="5" t="s">
        <v>2817</v>
      </c>
      <c r="E924" s="11" t="s">
        <v>2818</v>
      </c>
      <c r="F924" s="5" t="s">
        <v>1423</v>
      </c>
      <c r="G924" s="6">
        <v>45349</v>
      </c>
      <c r="H924" s="6">
        <v>45337</v>
      </c>
      <c r="I924" s="5" t="s">
        <v>1424</v>
      </c>
      <c r="J924" s="5" t="s">
        <v>1424</v>
      </c>
      <c r="K924" s="5" t="s">
        <v>1424</v>
      </c>
      <c r="L924" s="7">
        <v>16481757.6</v>
      </c>
    </row>
    <row r="925" spans="1:12" ht="14.25" customHeight="1" x14ac:dyDescent="0.25">
      <c r="A925" s="5" t="s">
        <v>1418</v>
      </c>
      <c r="B925" s="116" t="s">
        <v>2819</v>
      </c>
      <c r="C925" s="5" t="s">
        <v>2617</v>
      </c>
      <c r="D925" s="5" t="s">
        <v>2820</v>
      </c>
      <c r="E925" s="11" t="s">
        <v>2821</v>
      </c>
      <c r="F925" s="5" t="s">
        <v>1423</v>
      </c>
      <c r="G925" s="6">
        <v>45341</v>
      </c>
      <c r="H925" s="6">
        <v>45337</v>
      </c>
      <c r="I925" s="5" t="s">
        <v>1424</v>
      </c>
      <c r="J925" s="5" t="s">
        <v>1424</v>
      </c>
      <c r="K925" s="5" t="s">
        <v>1424</v>
      </c>
      <c r="L925" s="7">
        <v>3235848</v>
      </c>
    </row>
    <row r="926" spans="1:12" ht="14.25" customHeight="1" x14ac:dyDescent="0.25">
      <c r="A926" s="5" t="s">
        <v>1418</v>
      </c>
      <c r="B926" s="116" t="s">
        <v>2822</v>
      </c>
      <c r="C926" s="5" t="s">
        <v>2823</v>
      </c>
      <c r="D926" s="5" t="s">
        <v>2824</v>
      </c>
      <c r="E926" s="11" t="s">
        <v>2825</v>
      </c>
      <c r="F926" s="5" t="s">
        <v>1423</v>
      </c>
      <c r="G926" s="6">
        <v>45341</v>
      </c>
      <c r="H926" s="6">
        <v>45337</v>
      </c>
      <c r="I926" s="5" t="s">
        <v>1424</v>
      </c>
      <c r="J926" s="5" t="s">
        <v>1424</v>
      </c>
      <c r="K926" s="5" t="s">
        <v>1424</v>
      </c>
      <c r="L926" s="7">
        <v>3005896</v>
      </c>
    </row>
    <row r="927" spans="1:12" ht="14.25" customHeight="1" x14ac:dyDescent="0.25">
      <c r="A927" s="5" t="s">
        <v>1418</v>
      </c>
      <c r="B927" s="116" t="s">
        <v>2826</v>
      </c>
      <c r="C927" s="5" t="s">
        <v>2827</v>
      </c>
      <c r="D927" s="5" t="s">
        <v>2828</v>
      </c>
      <c r="E927" s="11" t="s">
        <v>2829</v>
      </c>
      <c r="F927" s="5" t="s">
        <v>1423</v>
      </c>
      <c r="G927" s="6">
        <v>45344</v>
      </c>
      <c r="H927" s="6">
        <v>45337</v>
      </c>
      <c r="I927" s="5" t="s">
        <v>1424</v>
      </c>
      <c r="J927" s="5" t="s">
        <v>1424</v>
      </c>
      <c r="K927" s="5" t="s">
        <v>1424</v>
      </c>
      <c r="L927" s="7">
        <v>2652188</v>
      </c>
    </row>
    <row r="928" spans="1:12" ht="14.25" customHeight="1" x14ac:dyDescent="0.25">
      <c r="A928" s="5" t="s">
        <v>1418</v>
      </c>
      <c r="B928" s="116" t="s">
        <v>2830</v>
      </c>
      <c r="C928" s="5" t="s">
        <v>2831</v>
      </c>
      <c r="D928" s="5" t="s">
        <v>2820</v>
      </c>
      <c r="E928" s="11" t="s">
        <v>2832</v>
      </c>
      <c r="F928" s="5" t="s">
        <v>1423</v>
      </c>
      <c r="G928" s="6">
        <v>45341</v>
      </c>
      <c r="H928" s="6">
        <v>45337</v>
      </c>
      <c r="I928" s="5" t="s">
        <v>1424</v>
      </c>
      <c r="J928" s="5" t="s">
        <v>1424</v>
      </c>
      <c r="K928" s="5" t="s">
        <v>1424</v>
      </c>
      <c r="L928" s="7">
        <v>2553120</v>
      </c>
    </row>
    <row r="929" spans="1:12" ht="14.25" customHeight="1" x14ac:dyDescent="0.25">
      <c r="A929" s="5" t="s">
        <v>1418</v>
      </c>
      <c r="B929" s="116" t="s">
        <v>2833</v>
      </c>
      <c r="C929" s="5" t="s">
        <v>2834</v>
      </c>
      <c r="D929" s="5" t="s">
        <v>2824</v>
      </c>
      <c r="E929" s="11" t="s">
        <v>2835</v>
      </c>
      <c r="F929" s="5" t="s">
        <v>1423</v>
      </c>
      <c r="G929" s="6">
        <v>45341</v>
      </c>
      <c r="H929" s="6">
        <v>45337</v>
      </c>
      <c r="I929" s="5" t="s">
        <v>1424</v>
      </c>
      <c r="J929" s="5" t="s">
        <v>1424</v>
      </c>
      <c r="K929" s="5" t="s">
        <v>1424</v>
      </c>
      <c r="L929" s="7">
        <v>2302416</v>
      </c>
    </row>
    <row r="930" spans="1:12" ht="14.25" customHeight="1" x14ac:dyDescent="0.25">
      <c r="A930" s="5" t="s">
        <v>1418</v>
      </c>
      <c r="B930" s="116" t="s">
        <v>2836</v>
      </c>
      <c r="C930" s="5" t="s">
        <v>2837</v>
      </c>
      <c r="D930" s="5" t="s">
        <v>2820</v>
      </c>
      <c r="E930" s="11" t="s">
        <v>2838</v>
      </c>
      <c r="F930" s="5" t="s">
        <v>1423</v>
      </c>
      <c r="G930" s="6">
        <v>45341</v>
      </c>
      <c r="H930" s="6">
        <v>45337</v>
      </c>
      <c r="I930" s="5" t="s">
        <v>1424</v>
      </c>
      <c r="J930" s="5" t="s">
        <v>1424</v>
      </c>
      <c r="K930" s="5" t="s">
        <v>1424</v>
      </c>
      <c r="L930" s="7">
        <v>2277550</v>
      </c>
    </row>
    <row r="931" spans="1:12" ht="14.25" customHeight="1" x14ac:dyDescent="0.25">
      <c r="A931" s="5" t="s">
        <v>1418</v>
      </c>
      <c r="B931" s="116" t="s">
        <v>2839</v>
      </c>
      <c r="C931" s="5" t="s">
        <v>2840</v>
      </c>
      <c r="D931" s="5" t="s">
        <v>2618</v>
      </c>
      <c r="E931" s="11" t="s">
        <v>2841</v>
      </c>
      <c r="F931" s="5" t="s">
        <v>1423</v>
      </c>
      <c r="G931" s="6">
        <v>45341</v>
      </c>
      <c r="H931" s="6">
        <v>45337</v>
      </c>
      <c r="I931" s="5" t="s">
        <v>1424</v>
      </c>
      <c r="J931" s="5" t="s">
        <v>1424</v>
      </c>
      <c r="K931" s="5" t="s">
        <v>1424</v>
      </c>
      <c r="L931" s="7">
        <v>2132208</v>
      </c>
    </row>
    <row r="932" spans="1:12" ht="14.25" customHeight="1" x14ac:dyDescent="0.25">
      <c r="A932" s="5" t="s">
        <v>1418</v>
      </c>
      <c r="B932" s="116" t="s">
        <v>2842</v>
      </c>
      <c r="C932" s="5" t="s">
        <v>2621</v>
      </c>
      <c r="D932" s="5" t="s">
        <v>2622</v>
      </c>
      <c r="E932" s="11" t="s">
        <v>2843</v>
      </c>
      <c r="F932" s="5" t="s">
        <v>1423</v>
      </c>
      <c r="G932" s="6">
        <v>45343</v>
      </c>
      <c r="H932" s="6">
        <v>45337</v>
      </c>
      <c r="I932" s="5" t="s">
        <v>1424</v>
      </c>
      <c r="J932" s="5" t="s">
        <v>1424</v>
      </c>
      <c r="K932" s="5" t="s">
        <v>1424</v>
      </c>
      <c r="L932" s="7">
        <v>1846460</v>
      </c>
    </row>
    <row r="933" spans="1:12" ht="14.25" customHeight="1" x14ac:dyDescent="0.25">
      <c r="A933" s="5" t="s">
        <v>1418</v>
      </c>
      <c r="B933" s="116" t="s">
        <v>2844</v>
      </c>
      <c r="C933" s="5" t="s">
        <v>2684</v>
      </c>
      <c r="D933" s="5" t="s">
        <v>2685</v>
      </c>
      <c r="E933" s="11" t="s">
        <v>2845</v>
      </c>
      <c r="F933" s="5" t="s">
        <v>1423</v>
      </c>
      <c r="G933" s="6">
        <v>45338</v>
      </c>
      <c r="H933" s="6">
        <v>45337</v>
      </c>
      <c r="I933" s="5" t="s">
        <v>1424</v>
      </c>
      <c r="J933" s="5" t="s">
        <v>1424</v>
      </c>
      <c r="K933" s="5" t="s">
        <v>1424</v>
      </c>
      <c r="L933" s="7">
        <v>1667490</v>
      </c>
    </row>
    <row r="934" spans="1:12" ht="14.25" customHeight="1" x14ac:dyDescent="0.25">
      <c r="A934" s="5" t="s">
        <v>12</v>
      </c>
      <c r="B934" s="116" t="s">
        <v>2846</v>
      </c>
      <c r="C934" s="5" t="s">
        <v>2847</v>
      </c>
      <c r="D934" s="5" t="s">
        <v>2848</v>
      </c>
      <c r="E934" s="5" t="s">
        <v>2849</v>
      </c>
      <c r="F934" s="5" t="s">
        <v>2604</v>
      </c>
      <c r="G934" s="6">
        <v>45343</v>
      </c>
      <c r="H934" s="6">
        <v>45341</v>
      </c>
      <c r="I934" s="6">
        <v>45341</v>
      </c>
      <c r="J934" s="6">
        <v>45707</v>
      </c>
      <c r="K934" s="5" t="s">
        <v>1329</v>
      </c>
      <c r="L934" s="7">
        <v>69521216.599999994</v>
      </c>
    </row>
    <row r="935" spans="1:12" ht="14.25" customHeight="1" x14ac:dyDescent="0.25">
      <c r="A935" s="5" t="s">
        <v>12</v>
      </c>
      <c r="B935" s="116" t="s">
        <v>2850</v>
      </c>
      <c r="C935" s="5" t="s">
        <v>2851</v>
      </c>
      <c r="D935" s="5" t="s">
        <v>2852</v>
      </c>
      <c r="E935" s="5" t="s">
        <v>2853</v>
      </c>
      <c r="F935" s="5" t="s">
        <v>17</v>
      </c>
      <c r="G935" s="6">
        <v>45338</v>
      </c>
      <c r="H935" s="6">
        <v>45341</v>
      </c>
      <c r="I935" s="6">
        <v>45341</v>
      </c>
      <c r="J935" s="6">
        <v>45478</v>
      </c>
      <c r="K935" s="5" t="s">
        <v>2854</v>
      </c>
      <c r="L935" s="7">
        <v>77261.759999999995</v>
      </c>
    </row>
    <row r="936" spans="1:12" ht="14.25" customHeight="1" x14ac:dyDescent="0.25">
      <c r="A936" s="5" t="s">
        <v>12</v>
      </c>
      <c r="B936" s="117" t="s">
        <v>2855</v>
      </c>
      <c r="C936" s="8" t="s">
        <v>2856</v>
      </c>
      <c r="D936" s="8" t="s">
        <v>2857</v>
      </c>
      <c r="E936" s="8" t="s">
        <v>2858</v>
      </c>
      <c r="F936" s="8" t="s">
        <v>17</v>
      </c>
      <c r="G936" s="9">
        <v>45356</v>
      </c>
      <c r="H936" s="9">
        <v>45343</v>
      </c>
      <c r="I936" s="9">
        <v>45352</v>
      </c>
      <c r="J936" s="9">
        <v>45716</v>
      </c>
      <c r="K936" s="8" t="s">
        <v>1329</v>
      </c>
      <c r="L936" s="10">
        <v>117000</v>
      </c>
    </row>
    <row r="937" spans="1:12" ht="14.25" customHeight="1" x14ac:dyDescent="0.25">
      <c r="A937" s="5" t="s">
        <v>12</v>
      </c>
      <c r="B937" s="117" t="s">
        <v>2859</v>
      </c>
      <c r="C937" s="8" t="s">
        <v>2860</v>
      </c>
      <c r="D937" s="8" t="s">
        <v>2861</v>
      </c>
      <c r="E937" s="8" t="s">
        <v>2862</v>
      </c>
      <c r="F937" s="8" t="s">
        <v>17</v>
      </c>
      <c r="G937" s="9">
        <v>45356</v>
      </c>
      <c r="H937" s="9">
        <v>45343</v>
      </c>
      <c r="I937" s="9">
        <v>45352</v>
      </c>
      <c r="J937" s="9">
        <v>45716</v>
      </c>
      <c r="K937" s="8" t="s">
        <v>1329</v>
      </c>
      <c r="L937" s="10">
        <v>103500</v>
      </c>
    </row>
    <row r="938" spans="1:12" ht="14.25" customHeight="1" x14ac:dyDescent="0.25">
      <c r="A938" s="5" t="s">
        <v>12</v>
      </c>
      <c r="B938" s="117" t="s">
        <v>2863</v>
      </c>
      <c r="C938" s="8" t="s">
        <v>2864</v>
      </c>
      <c r="D938" s="8" t="s">
        <v>2865</v>
      </c>
      <c r="E938" s="8" t="s">
        <v>2866</v>
      </c>
      <c r="F938" s="8" t="s">
        <v>17</v>
      </c>
      <c r="G938" s="9">
        <v>45358</v>
      </c>
      <c r="H938" s="9">
        <v>45343</v>
      </c>
      <c r="I938" s="9">
        <v>45352</v>
      </c>
      <c r="J938" s="9">
        <v>45716</v>
      </c>
      <c r="K938" s="8" t="s">
        <v>1329</v>
      </c>
      <c r="L938" s="10">
        <v>103500</v>
      </c>
    </row>
    <row r="939" spans="1:12" ht="14.25" customHeight="1" x14ac:dyDescent="0.25">
      <c r="A939" s="5" t="s">
        <v>12</v>
      </c>
      <c r="B939" s="117" t="s">
        <v>2867</v>
      </c>
      <c r="C939" s="12" t="s">
        <v>2868</v>
      </c>
      <c r="D939" s="8" t="s">
        <v>2869</v>
      </c>
      <c r="E939" s="8" t="s">
        <v>2870</v>
      </c>
      <c r="F939" s="8" t="s">
        <v>17</v>
      </c>
      <c r="G939" s="9">
        <v>45356</v>
      </c>
      <c r="H939" s="9">
        <v>45343</v>
      </c>
      <c r="I939" s="9">
        <v>45352</v>
      </c>
      <c r="J939" s="9">
        <v>45716</v>
      </c>
      <c r="K939" s="8" t="s">
        <v>1329</v>
      </c>
      <c r="L939" s="10">
        <v>85500</v>
      </c>
    </row>
    <row r="940" spans="1:12" ht="14.25" customHeight="1" x14ac:dyDescent="0.25">
      <c r="A940" s="5" t="s">
        <v>1418</v>
      </c>
      <c r="B940" s="116" t="s">
        <v>2871</v>
      </c>
      <c r="C940" s="5" t="s">
        <v>2872</v>
      </c>
      <c r="D940" s="5" t="s">
        <v>2873</v>
      </c>
      <c r="E940" s="11" t="s">
        <v>2874</v>
      </c>
      <c r="F940" s="5" t="s">
        <v>1423</v>
      </c>
      <c r="G940" s="6">
        <v>45358</v>
      </c>
      <c r="H940" s="6">
        <v>45344</v>
      </c>
      <c r="I940" s="5" t="s">
        <v>1424</v>
      </c>
      <c r="J940" s="5" t="s">
        <v>1424</v>
      </c>
      <c r="K940" s="6" t="s">
        <v>1424</v>
      </c>
      <c r="L940" s="7">
        <v>44814.33</v>
      </c>
    </row>
    <row r="941" spans="1:12" ht="14.25" customHeight="1" x14ac:dyDescent="0.25">
      <c r="A941" s="5" t="s">
        <v>12</v>
      </c>
      <c r="B941" s="116" t="s">
        <v>2875</v>
      </c>
      <c r="C941" s="5" t="s">
        <v>2876</v>
      </c>
      <c r="D941" s="5" t="s">
        <v>2877</v>
      </c>
      <c r="E941" s="5" t="s">
        <v>2878</v>
      </c>
      <c r="F941" s="5" t="s">
        <v>17</v>
      </c>
      <c r="G941" s="6">
        <v>45338</v>
      </c>
      <c r="H941" s="6">
        <v>45344</v>
      </c>
      <c r="I941" s="6">
        <v>45348</v>
      </c>
      <c r="J941" s="6">
        <v>45504</v>
      </c>
      <c r="K941" s="5" t="s">
        <v>2879</v>
      </c>
      <c r="L941" s="7">
        <v>16507.259999999998</v>
      </c>
    </row>
    <row r="942" spans="1:12" ht="14.25" customHeight="1" x14ac:dyDescent="0.25">
      <c r="A942" s="5" t="s">
        <v>1418</v>
      </c>
      <c r="B942" s="116" t="s">
        <v>2880</v>
      </c>
      <c r="C942" s="5" t="s">
        <v>2881</v>
      </c>
      <c r="D942" s="5" t="s">
        <v>2882</v>
      </c>
      <c r="E942" s="11" t="s">
        <v>2883</v>
      </c>
      <c r="F942" s="5" t="s">
        <v>1115</v>
      </c>
      <c r="G942" s="6">
        <v>45359</v>
      </c>
      <c r="H942" s="6">
        <v>45345</v>
      </c>
      <c r="I942" s="6">
        <v>45350</v>
      </c>
      <c r="J942" s="6">
        <v>45715</v>
      </c>
      <c r="K942" s="5" t="s">
        <v>1329</v>
      </c>
      <c r="L942" s="7" t="s">
        <v>2565</v>
      </c>
    </row>
    <row r="943" spans="1:12" ht="14.25" customHeight="1" x14ac:dyDescent="0.25">
      <c r="A943" s="5" t="s">
        <v>1418</v>
      </c>
      <c r="B943" s="116" t="s">
        <v>2884</v>
      </c>
      <c r="C943" s="5" t="s">
        <v>2885</v>
      </c>
      <c r="D943" s="5" t="s">
        <v>2886</v>
      </c>
      <c r="E943" s="11" t="s">
        <v>2887</v>
      </c>
      <c r="F943" s="5" t="s">
        <v>2604</v>
      </c>
      <c r="G943" s="6">
        <v>45366</v>
      </c>
      <c r="H943" s="6">
        <v>45348</v>
      </c>
      <c r="I943" s="5" t="s">
        <v>1424</v>
      </c>
      <c r="J943" s="5" t="s">
        <v>1424</v>
      </c>
      <c r="K943" s="5" t="s">
        <v>1424</v>
      </c>
      <c r="L943" s="7" t="s">
        <v>2565</v>
      </c>
    </row>
    <row r="944" spans="1:12" ht="14.25" customHeight="1" x14ac:dyDescent="0.25">
      <c r="A944" s="5" t="s">
        <v>12</v>
      </c>
      <c r="B944" s="116" t="s">
        <v>2888</v>
      </c>
      <c r="C944" s="5" t="s">
        <v>2889</v>
      </c>
      <c r="D944" s="5" t="s">
        <v>2828</v>
      </c>
      <c r="E944" s="5" t="s">
        <v>2890</v>
      </c>
      <c r="F944" s="5" t="s">
        <v>2604</v>
      </c>
      <c r="G944" s="6">
        <v>45351</v>
      </c>
      <c r="H944" s="6">
        <v>45348</v>
      </c>
      <c r="I944" s="6">
        <v>45348</v>
      </c>
      <c r="J944" s="6">
        <v>45713</v>
      </c>
      <c r="K944" s="5" t="s">
        <v>1329</v>
      </c>
      <c r="L944" s="7">
        <v>260400</v>
      </c>
    </row>
    <row r="945" spans="1:12" ht="14.25" customHeight="1" x14ac:dyDescent="0.25">
      <c r="A945" s="5" t="s">
        <v>12</v>
      </c>
      <c r="B945" s="116" t="s">
        <v>2891</v>
      </c>
      <c r="C945" s="5" t="s">
        <v>2892</v>
      </c>
      <c r="D945" s="5" t="s">
        <v>2893</v>
      </c>
      <c r="E945" s="5" t="s">
        <v>2894</v>
      </c>
      <c r="F945" s="5" t="s">
        <v>17</v>
      </c>
      <c r="G945" s="6">
        <v>45345</v>
      </c>
      <c r="H945" s="6">
        <v>45348</v>
      </c>
      <c r="I945" s="6">
        <v>45348</v>
      </c>
      <c r="J945" s="6">
        <v>45520</v>
      </c>
      <c r="K945" s="5" t="s">
        <v>2895</v>
      </c>
      <c r="L945" s="7">
        <v>107964.15</v>
      </c>
    </row>
    <row r="946" spans="1:12" ht="14.25" customHeight="1" x14ac:dyDescent="0.25">
      <c r="A946" s="5" t="s">
        <v>12</v>
      </c>
      <c r="B946" s="117" t="s">
        <v>2896</v>
      </c>
      <c r="C946" s="8" t="s">
        <v>2897</v>
      </c>
      <c r="D946" s="8" t="s">
        <v>2898</v>
      </c>
      <c r="E946" s="8" t="s">
        <v>2899</v>
      </c>
      <c r="F946" s="8" t="s">
        <v>17</v>
      </c>
      <c r="G946" s="9">
        <v>45357</v>
      </c>
      <c r="H946" s="9">
        <v>45348</v>
      </c>
      <c r="I946" s="9">
        <v>45352</v>
      </c>
      <c r="J946" s="9">
        <v>45716</v>
      </c>
      <c r="K946" s="8" t="s">
        <v>1329</v>
      </c>
      <c r="L946" s="10">
        <v>103500</v>
      </c>
    </row>
    <row r="947" spans="1:12" ht="14.25" customHeight="1" x14ac:dyDescent="0.25">
      <c r="A947" s="5" t="s">
        <v>12</v>
      </c>
      <c r="B947" s="116" t="s">
        <v>2900</v>
      </c>
      <c r="C947" s="5" t="s">
        <v>2901</v>
      </c>
      <c r="D947" s="5" t="s">
        <v>2902</v>
      </c>
      <c r="E947" s="5" t="s">
        <v>2894</v>
      </c>
      <c r="F947" s="5" t="s">
        <v>17</v>
      </c>
      <c r="G947" s="6">
        <v>45345</v>
      </c>
      <c r="H947" s="6">
        <v>45348</v>
      </c>
      <c r="I947" s="6">
        <v>45348</v>
      </c>
      <c r="J947" s="6">
        <v>45520</v>
      </c>
      <c r="K947" s="5" t="s">
        <v>2895</v>
      </c>
      <c r="L947" s="7">
        <v>92540.7</v>
      </c>
    </row>
    <row r="948" spans="1:12" ht="14.25" customHeight="1" x14ac:dyDescent="0.25">
      <c r="A948" s="5" t="s">
        <v>12</v>
      </c>
      <c r="B948" s="116" t="s">
        <v>2903</v>
      </c>
      <c r="C948" s="5" t="s">
        <v>2904</v>
      </c>
      <c r="D948" s="5" t="s">
        <v>2905</v>
      </c>
      <c r="E948" s="5" t="s">
        <v>2894</v>
      </c>
      <c r="F948" s="5" t="s">
        <v>17</v>
      </c>
      <c r="G948" s="6">
        <v>45345</v>
      </c>
      <c r="H948" s="6">
        <v>45348</v>
      </c>
      <c r="I948" s="6">
        <v>45348</v>
      </c>
      <c r="J948" s="6">
        <v>45520</v>
      </c>
      <c r="K948" s="5" t="s">
        <v>2895</v>
      </c>
      <c r="L948" s="7">
        <v>92540.7</v>
      </c>
    </row>
    <row r="949" spans="1:12" ht="14.25" customHeight="1" x14ac:dyDescent="0.25">
      <c r="A949" s="5" t="s">
        <v>1418</v>
      </c>
      <c r="B949" s="116" t="s">
        <v>2906</v>
      </c>
      <c r="C949" s="5" t="s">
        <v>2907</v>
      </c>
      <c r="D949" s="5" t="s">
        <v>2908</v>
      </c>
      <c r="E949" s="11" t="s">
        <v>2909</v>
      </c>
      <c r="F949" s="5" t="s">
        <v>1423</v>
      </c>
      <c r="G949" s="6">
        <v>45349</v>
      </c>
      <c r="H949" s="6">
        <v>45349</v>
      </c>
      <c r="I949" s="6">
        <v>45378</v>
      </c>
      <c r="J949" s="6">
        <v>45742</v>
      </c>
      <c r="K949" s="5" t="s">
        <v>1329</v>
      </c>
      <c r="L949" s="7">
        <v>48562.96</v>
      </c>
    </row>
    <row r="950" spans="1:12" ht="14.25" customHeight="1" x14ac:dyDescent="0.25">
      <c r="A950" s="5" t="s">
        <v>1418</v>
      </c>
      <c r="B950" s="116" t="s">
        <v>2910</v>
      </c>
      <c r="C950" s="5" t="s">
        <v>2911</v>
      </c>
      <c r="D950" s="5" t="s">
        <v>2912</v>
      </c>
      <c r="E950" s="11" t="s">
        <v>2913</v>
      </c>
      <c r="F950" s="5" t="s">
        <v>1423</v>
      </c>
      <c r="G950" s="6">
        <v>45349</v>
      </c>
      <c r="H950" s="6">
        <v>45349</v>
      </c>
      <c r="I950" s="6">
        <v>45377</v>
      </c>
      <c r="J950" s="6">
        <v>45741</v>
      </c>
      <c r="K950" s="5" t="s">
        <v>1329</v>
      </c>
      <c r="L950" s="7">
        <v>22526.46</v>
      </c>
    </row>
    <row r="951" spans="1:12" ht="14.25" customHeight="1" x14ac:dyDescent="0.25">
      <c r="A951" s="5" t="s">
        <v>1418</v>
      </c>
      <c r="B951" s="116" t="s">
        <v>2914</v>
      </c>
      <c r="C951" s="5" t="s">
        <v>2915</v>
      </c>
      <c r="D951" s="5" t="s">
        <v>2916</v>
      </c>
      <c r="E951" s="11" t="s">
        <v>2917</v>
      </c>
      <c r="F951" s="5" t="s">
        <v>1423</v>
      </c>
      <c r="G951" s="6">
        <v>45343</v>
      </c>
      <c r="H951" s="6">
        <v>45349</v>
      </c>
      <c r="I951" s="6">
        <v>45349</v>
      </c>
      <c r="J951" s="6">
        <v>45716</v>
      </c>
      <c r="K951" s="5" t="s">
        <v>97</v>
      </c>
      <c r="L951" s="7">
        <v>18360</v>
      </c>
    </row>
    <row r="952" spans="1:12" ht="14.25" customHeight="1" x14ac:dyDescent="0.25">
      <c r="A952" s="5" t="s">
        <v>1418</v>
      </c>
      <c r="B952" s="116" t="s">
        <v>2918</v>
      </c>
      <c r="C952" s="5" t="s">
        <v>2919</v>
      </c>
      <c r="D952" s="5" t="s">
        <v>2920</v>
      </c>
      <c r="E952" s="11" t="s">
        <v>2921</v>
      </c>
      <c r="F952" s="5" t="s">
        <v>1423</v>
      </c>
      <c r="G952" s="6">
        <v>45349</v>
      </c>
      <c r="H952" s="6">
        <v>45349</v>
      </c>
      <c r="I952" s="6">
        <v>45358</v>
      </c>
      <c r="J952" s="6">
        <v>45722</v>
      </c>
      <c r="K952" s="5" t="s">
        <v>1329</v>
      </c>
      <c r="L952" s="7">
        <v>10515.88</v>
      </c>
    </row>
    <row r="953" spans="1:12" ht="14.25" customHeight="1" x14ac:dyDescent="0.25">
      <c r="A953" s="5" t="s">
        <v>1418</v>
      </c>
      <c r="B953" s="116" t="s">
        <v>2922</v>
      </c>
      <c r="C953" s="5" t="s">
        <v>2923</v>
      </c>
      <c r="D953" s="5" t="s">
        <v>2924</v>
      </c>
      <c r="E953" s="11" t="s">
        <v>2925</v>
      </c>
      <c r="F953" s="5" t="s">
        <v>1115</v>
      </c>
      <c r="G953" s="6">
        <v>45357</v>
      </c>
      <c r="H953" s="6">
        <v>45350</v>
      </c>
      <c r="I953" s="6">
        <v>45352</v>
      </c>
      <c r="J953" s="6">
        <v>45402</v>
      </c>
      <c r="K953" s="5" t="s">
        <v>2926</v>
      </c>
      <c r="L953" s="7" t="s">
        <v>2565</v>
      </c>
    </row>
    <row r="954" spans="1:12" ht="14.25" customHeight="1" x14ac:dyDescent="0.25">
      <c r="A954" s="5" t="s">
        <v>1418</v>
      </c>
      <c r="B954" s="117" t="s">
        <v>2927</v>
      </c>
      <c r="C954" s="5" t="s">
        <v>1268</v>
      </c>
      <c r="D954" s="5" t="s">
        <v>2928</v>
      </c>
      <c r="E954" s="11" t="s">
        <v>2929</v>
      </c>
      <c r="F954" s="5" t="s">
        <v>1423</v>
      </c>
      <c r="G954" s="6">
        <v>45384</v>
      </c>
      <c r="H954" s="6">
        <v>45350</v>
      </c>
      <c r="I954" s="6">
        <v>45352</v>
      </c>
      <c r="J954" s="6">
        <v>45716</v>
      </c>
      <c r="K954" s="5" t="s">
        <v>1425</v>
      </c>
      <c r="L954" s="7">
        <v>8758216.8000000007</v>
      </c>
    </row>
    <row r="955" spans="1:12" ht="14.25" customHeight="1" x14ac:dyDescent="0.25">
      <c r="A955" s="5" t="s">
        <v>12</v>
      </c>
      <c r="B955" s="116" t="s">
        <v>2930</v>
      </c>
      <c r="C955" s="5" t="s">
        <v>2931</v>
      </c>
      <c r="D955" s="5" t="s">
        <v>2932</v>
      </c>
      <c r="E955" s="5" t="s">
        <v>2933</v>
      </c>
      <c r="F955" s="5" t="s">
        <v>2604</v>
      </c>
      <c r="G955" s="6">
        <v>45357</v>
      </c>
      <c r="H955" s="6">
        <v>45350</v>
      </c>
      <c r="I955" s="6">
        <v>45350</v>
      </c>
      <c r="J955" s="6">
        <v>45653</v>
      </c>
      <c r="K955" s="5" t="s">
        <v>2678</v>
      </c>
      <c r="L955" s="7">
        <v>2631.2</v>
      </c>
    </row>
    <row r="956" spans="1:12" ht="14.25" customHeight="1" x14ac:dyDescent="0.25">
      <c r="A956" s="5" t="s">
        <v>1418</v>
      </c>
      <c r="B956" s="116" t="s">
        <v>2934</v>
      </c>
      <c r="C956" s="5" t="s">
        <v>2935</v>
      </c>
      <c r="D956" s="5" t="s">
        <v>2936</v>
      </c>
      <c r="E956" s="11" t="s">
        <v>2937</v>
      </c>
      <c r="F956" s="5" t="s">
        <v>1423</v>
      </c>
      <c r="G956" s="6">
        <v>45355</v>
      </c>
      <c r="H956" s="6">
        <v>45351</v>
      </c>
      <c r="I956" s="6">
        <v>45356</v>
      </c>
      <c r="J956" s="6">
        <v>45355</v>
      </c>
      <c r="K956" s="5" t="s">
        <v>1329</v>
      </c>
      <c r="L956" s="7">
        <v>16593928.08</v>
      </c>
    </row>
    <row r="957" spans="1:12" ht="14.25" customHeight="1" x14ac:dyDescent="0.25">
      <c r="A957" s="5" t="s">
        <v>1418</v>
      </c>
      <c r="B957" s="116" t="s">
        <v>2938</v>
      </c>
      <c r="C957" s="5" t="s">
        <v>2939</v>
      </c>
      <c r="D957" s="5" t="s">
        <v>2940</v>
      </c>
      <c r="E957" s="11" t="s">
        <v>2941</v>
      </c>
      <c r="F957" s="5" t="s">
        <v>1115</v>
      </c>
      <c r="G957" s="6">
        <v>45363</v>
      </c>
      <c r="H957" s="6">
        <v>45351</v>
      </c>
      <c r="I957" s="6">
        <v>45352</v>
      </c>
      <c r="J957" s="6">
        <v>45351</v>
      </c>
      <c r="K957" s="5" t="s">
        <v>1329</v>
      </c>
      <c r="L957" s="7">
        <v>10561388.4</v>
      </c>
    </row>
    <row r="958" spans="1:12" ht="14.25" customHeight="1" x14ac:dyDescent="0.25">
      <c r="A958" s="5" t="s">
        <v>1418</v>
      </c>
      <c r="B958" s="116" t="s">
        <v>2942</v>
      </c>
      <c r="C958" s="5" t="s">
        <v>2943</v>
      </c>
      <c r="D958" s="5" t="s">
        <v>2944</v>
      </c>
      <c r="E958" s="11" t="s">
        <v>2945</v>
      </c>
      <c r="F958" s="5" t="s">
        <v>1423</v>
      </c>
      <c r="G958" s="6">
        <v>45358</v>
      </c>
      <c r="H958" s="6">
        <v>45351</v>
      </c>
      <c r="I958" s="6">
        <v>45352</v>
      </c>
      <c r="J958" s="6">
        <v>45351</v>
      </c>
      <c r="K958" s="5" t="s">
        <v>1329</v>
      </c>
      <c r="L958" s="7">
        <v>10483271.4</v>
      </c>
    </row>
    <row r="959" spans="1:12" ht="14.25" customHeight="1" x14ac:dyDescent="0.25">
      <c r="A959" s="5" t="s">
        <v>1418</v>
      </c>
      <c r="B959" s="116" t="s">
        <v>2946</v>
      </c>
      <c r="C959" s="5" t="s">
        <v>2947</v>
      </c>
      <c r="D959" s="5" t="s">
        <v>2948</v>
      </c>
      <c r="E959" s="11" t="s">
        <v>2949</v>
      </c>
      <c r="F959" s="5" t="s">
        <v>1423</v>
      </c>
      <c r="G959" s="6">
        <v>45358</v>
      </c>
      <c r="H959" s="6">
        <v>45351</v>
      </c>
      <c r="I959" s="6">
        <v>45352</v>
      </c>
      <c r="J959" s="6">
        <v>45442</v>
      </c>
      <c r="K959" s="5" t="s">
        <v>2950</v>
      </c>
      <c r="L959" s="7">
        <v>1425748.74</v>
      </c>
    </row>
    <row r="960" spans="1:12" ht="14.25" customHeight="1" x14ac:dyDescent="0.25">
      <c r="A960" s="5" t="s">
        <v>12</v>
      </c>
      <c r="B960" s="116" t="s">
        <v>2951</v>
      </c>
      <c r="C960" s="5" t="s">
        <v>2952</v>
      </c>
      <c r="D960" s="5" t="s">
        <v>2953</v>
      </c>
      <c r="E960" s="5" t="s">
        <v>2954</v>
      </c>
      <c r="F960" s="5" t="s">
        <v>17</v>
      </c>
      <c r="G960" s="6">
        <v>45355</v>
      </c>
      <c r="H960" s="6">
        <v>45351</v>
      </c>
      <c r="I960" s="6">
        <v>45357</v>
      </c>
      <c r="J960" s="6">
        <v>45473</v>
      </c>
      <c r="K960" s="5" t="s">
        <v>2955</v>
      </c>
      <c r="L960" s="7">
        <v>5440</v>
      </c>
    </row>
    <row r="961" spans="1:12" ht="14.25" customHeight="1" x14ac:dyDescent="0.25">
      <c r="A961" s="5" t="s">
        <v>1418</v>
      </c>
      <c r="B961" s="117" t="s">
        <v>2956</v>
      </c>
      <c r="C961" s="5" t="s">
        <v>2957</v>
      </c>
      <c r="D961" s="5" t="s">
        <v>2958</v>
      </c>
      <c r="E961" s="11" t="s">
        <v>2959</v>
      </c>
      <c r="F961" s="5" t="s">
        <v>1423</v>
      </c>
      <c r="G961" s="6">
        <v>45359</v>
      </c>
      <c r="H961" s="6">
        <v>45352</v>
      </c>
      <c r="I961" s="6">
        <v>45355</v>
      </c>
      <c r="J961" s="6">
        <v>45718</v>
      </c>
      <c r="K961" s="5" t="s">
        <v>1425</v>
      </c>
      <c r="L961" s="7">
        <v>474253.08</v>
      </c>
    </row>
    <row r="962" spans="1:12" ht="14.25" customHeight="1" x14ac:dyDescent="0.25">
      <c r="A962" s="5" t="s">
        <v>1418</v>
      </c>
      <c r="B962" s="117" t="s">
        <v>2960</v>
      </c>
      <c r="C962" s="5" t="s">
        <v>2961</v>
      </c>
      <c r="D962" s="5" t="s">
        <v>2962</v>
      </c>
      <c r="E962" s="11" t="s">
        <v>2963</v>
      </c>
      <c r="F962" s="5" t="s">
        <v>1423</v>
      </c>
      <c r="G962" s="6">
        <v>45359</v>
      </c>
      <c r="H962" s="6">
        <v>45352</v>
      </c>
      <c r="I962" s="6">
        <v>45355</v>
      </c>
      <c r="J962" s="6">
        <v>45719</v>
      </c>
      <c r="K962" s="5" t="s">
        <v>1425</v>
      </c>
      <c r="L962" s="7">
        <v>310014.84000000003</v>
      </c>
    </row>
    <row r="963" spans="1:12" ht="14.25" customHeight="1" x14ac:dyDescent="0.25">
      <c r="A963" s="5" t="s">
        <v>1418</v>
      </c>
      <c r="B963" s="117" t="s">
        <v>2964</v>
      </c>
      <c r="C963" s="12" t="s">
        <v>2965</v>
      </c>
      <c r="D963" s="8" t="s">
        <v>2966</v>
      </c>
      <c r="E963" s="14" t="s">
        <v>2967</v>
      </c>
      <c r="F963" s="8" t="s">
        <v>2604</v>
      </c>
      <c r="G963" s="9">
        <v>45390</v>
      </c>
      <c r="H963" s="9">
        <v>45355</v>
      </c>
      <c r="I963" s="15" t="s">
        <v>1424</v>
      </c>
      <c r="J963" s="15" t="s">
        <v>1424</v>
      </c>
      <c r="K963" s="15" t="s">
        <v>1424</v>
      </c>
      <c r="L963" s="16" t="s">
        <v>2565</v>
      </c>
    </row>
    <row r="964" spans="1:12" ht="14.25" customHeight="1" x14ac:dyDescent="0.25">
      <c r="A964" s="5" t="s">
        <v>12</v>
      </c>
      <c r="B964" s="117" t="s">
        <v>2968</v>
      </c>
      <c r="C964" s="5" t="s">
        <v>2969</v>
      </c>
      <c r="D964" s="5" t="s">
        <v>2970</v>
      </c>
      <c r="E964" s="5" t="s">
        <v>2971</v>
      </c>
      <c r="F964" s="5" t="s">
        <v>1423</v>
      </c>
      <c r="G964" s="6">
        <v>45363</v>
      </c>
      <c r="H964" s="6">
        <v>45352</v>
      </c>
      <c r="I964" s="6">
        <v>45352</v>
      </c>
      <c r="J964" s="6">
        <v>45716</v>
      </c>
      <c r="K964" s="5" t="s">
        <v>1425</v>
      </c>
      <c r="L964" s="7">
        <v>59758.61</v>
      </c>
    </row>
    <row r="965" spans="1:12" ht="14.25" customHeight="1" x14ac:dyDescent="0.25">
      <c r="A965" s="5" t="s">
        <v>12</v>
      </c>
      <c r="B965" s="117" t="s">
        <v>2972</v>
      </c>
      <c r="C965" s="5" t="s">
        <v>2973</v>
      </c>
      <c r="D965" s="5" t="s">
        <v>2974</v>
      </c>
      <c r="E965" s="5" t="s">
        <v>2975</v>
      </c>
      <c r="F965" s="5" t="s">
        <v>1423</v>
      </c>
      <c r="G965" s="6">
        <v>45363</v>
      </c>
      <c r="H965" s="6">
        <v>45352</v>
      </c>
      <c r="I965" s="6">
        <v>45352</v>
      </c>
      <c r="J965" s="6">
        <v>45716</v>
      </c>
      <c r="K965" s="5" t="s">
        <v>1425</v>
      </c>
      <c r="L965" s="7">
        <v>17540.97</v>
      </c>
    </row>
    <row r="966" spans="1:12" ht="14.25" customHeight="1" x14ac:dyDescent="0.25">
      <c r="A966" s="5" t="s">
        <v>12</v>
      </c>
      <c r="B966" s="116" t="s">
        <v>2976</v>
      </c>
      <c r="C966" s="5" t="s">
        <v>2977</v>
      </c>
      <c r="D966" s="5" t="s">
        <v>2978</v>
      </c>
      <c r="E966" s="5" t="s">
        <v>2979</v>
      </c>
      <c r="F966" s="5" t="s">
        <v>1812</v>
      </c>
      <c r="G966" s="6">
        <v>45372</v>
      </c>
      <c r="H966" s="6">
        <v>45352</v>
      </c>
      <c r="I966" s="6">
        <v>45352</v>
      </c>
      <c r="J966" s="6">
        <v>45473</v>
      </c>
      <c r="K966" s="5" t="s">
        <v>2950</v>
      </c>
      <c r="L966" s="7">
        <v>12160</v>
      </c>
    </row>
    <row r="967" spans="1:12" ht="14.25" customHeight="1" x14ac:dyDescent="0.25">
      <c r="A967" s="5" t="s">
        <v>12</v>
      </c>
      <c r="B967" s="116" t="s">
        <v>2980</v>
      </c>
      <c r="C967" s="5" t="s">
        <v>2981</v>
      </c>
      <c r="D967" s="5" t="s">
        <v>2982</v>
      </c>
      <c r="E967" s="5" t="s">
        <v>2979</v>
      </c>
      <c r="F967" s="5" t="s">
        <v>1812</v>
      </c>
      <c r="G967" s="6">
        <v>45372</v>
      </c>
      <c r="H967" s="6">
        <v>45352</v>
      </c>
      <c r="I967" s="6">
        <v>45352</v>
      </c>
      <c r="J967" s="6">
        <v>45473</v>
      </c>
      <c r="K967" s="5" t="s">
        <v>2950</v>
      </c>
      <c r="L967" s="7">
        <v>12160</v>
      </c>
    </row>
    <row r="968" spans="1:12" ht="14.25" customHeight="1" x14ac:dyDescent="0.25">
      <c r="A968" s="5" t="s">
        <v>12</v>
      </c>
      <c r="B968" s="116" t="s">
        <v>2983</v>
      </c>
      <c r="C968" s="5" t="s">
        <v>2984</v>
      </c>
      <c r="D968" s="5" t="s">
        <v>2985</v>
      </c>
      <c r="E968" s="5" t="s">
        <v>2979</v>
      </c>
      <c r="F968" s="5" t="s">
        <v>1812</v>
      </c>
      <c r="G968" s="6">
        <v>45372</v>
      </c>
      <c r="H968" s="6">
        <v>45352</v>
      </c>
      <c r="I968" s="6">
        <v>45352</v>
      </c>
      <c r="J968" s="6">
        <v>45473</v>
      </c>
      <c r="K968" s="5" t="s">
        <v>2950</v>
      </c>
      <c r="L968" s="7">
        <v>12160</v>
      </c>
    </row>
    <row r="969" spans="1:12" ht="14.25" customHeight="1" x14ac:dyDescent="0.25">
      <c r="A969" s="5" t="s">
        <v>12</v>
      </c>
      <c r="B969" s="116" t="s">
        <v>2986</v>
      </c>
      <c r="C969" s="5" t="s">
        <v>2987</v>
      </c>
      <c r="D969" s="5" t="s">
        <v>2988</v>
      </c>
      <c r="E969" s="5" t="s">
        <v>2979</v>
      </c>
      <c r="F969" s="5" t="s">
        <v>1812</v>
      </c>
      <c r="G969" s="6">
        <v>45372</v>
      </c>
      <c r="H969" s="6">
        <v>45352</v>
      </c>
      <c r="I969" s="6">
        <v>45352</v>
      </c>
      <c r="J969" s="6">
        <v>45473</v>
      </c>
      <c r="K969" s="5" t="s">
        <v>2950</v>
      </c>
      <c r="L969" s="7">
        <v>6080</v>
      </c>
    </row>
    <row r="970" spans="1:12" ht="14.25" customHeight="1" x14ac:dyDescent="0.25">
      <c r="A970" s="5" t="s">
        <v>1418</v>
      </c>
      <c r="B970" s="116" t="s">
        <v>2989</v>
      </c>
      <c r="C970" s="5" t="s">
        <v>2990</v>
      </c>
      <c r="D970" s="5" t="s">
        <v>2657</v>
      </c>
      <c r="E970" s="11" t="s">
        <v>2991</v>
      </c>
      <c r="F970" s="5" t="s">
        <v>1423</v>
      </c>
      <c r="G970" s="6">
        <v>45369</v>
      </c>
      <c r="H970" s="6">
        <v>45354</v>
      </c>
      <c r="I970" s="6">
        <v>45354</v>
      </c>
      <c r="J970" s="6">
        <v>45718</v>
      </c>
      <c r="K970" s="5" t="s">
        <v>1329</v>
      </c>
      <c r="L970" s="7">
        <v>324554.28000000003</v>
      </c>
    </row>
    <row r="971" spans="1:12" ht="14.25" customHeight="1" x14ac:dyDescent="0.25">
      <c r="A971" s="5" t="s">
        <v>1418</v>
      </c>
      <c r="B971" s="117" t="s">
        <v>2992</v>
      </c>
      <c r="C971" s="8" t="s">
        <v>2993</v>
      </c>
      <c r="D971" s="8" t="s">
        <v>2994</v>
      </c>
      <c r="E971" s="14" t="s">
        <v>2995</v>
      </c>
      <c r="F971" s="8" t="s">
        <v>17</v>
      </c>
      <c r="G971" s="9">
        <v>45363</v>
      </c>
      <c r="H971" s="9">
        <v>45359</v>
      </c>
      <c r="I971" s="15" t="s">
        <v>1424</v>
      </c>
      <c r="J971" s="15" t="s">
        <v>1424</v>
      </c>
      <c r="K971" s="15" t="s">
        <v>1424</v>
      </c>
      <c r="L971" s="16" t="s">
        <v>2565</v>
      </c>
    </row>
    <row r="972" spans="1:12" ht="14.25" customHeight="1" x14ac:dyDescent="0.25">
      <c r="A972" s="12" t="s">
        <v>12</v>
      </c>
      <c r="B972" s="117" t="s">
        <v>2996</v>
      </c>
      <c r="C972" s="8" t="s">
        <v>2997</v>
      </c>
      <c r="D972" s="8" t="s">
        <v>2998</v>
      </c>
      <c r="E972" s="14" t="s">
        <v>2999</v>
      </c>
      <c r="F972" s="8" t="s">
        <v>1115</v>
      </c>
      <c r="G972" s="9">
        <v>45358</v>
      </c>
      <c r="H972" s="9">
        <v>45355</v>
      </c>
      <c r="I972" s="9">
        <v>45355</v>
      </c>
      <c r="J972" s="9">
        <v>45719</v>
      </c>
      <c r="K972" s="8" t="s">
        <v>1329</v>
      </c>
      <c r="L972" s="10">
        <v>30097721.109999999</v>
      </c>
    </row>
    <row r="973" spans="1:12" ht="14.25" customHeight="1" x14ac:dyDescent="0.25">
      <c r="A973" s="5" t="s">
        <v>1418</v>
      </c>
      <c r="B973" s="116" t="s">
        <v>3000</v>
      </c>
      <c r="C973" s="5" t="s">
        <v>3001</v>
      </c>
      <c r="D973" s="5" t="s">
        <v>3002</v>
      </c>
      <c r="E973" s="11" t="s">
        <v>3003</v>
      </c>
      <c r="F973" s="5" t="s">
        <v>1423</v>
      </c>
      <c r="G973" s="6">
        <v>45366</v>
      </c>
      <c r="H973" s="6">
        <v>45355</v>
      </c>
      <c r="I973" s="6">
        <v>45355</v>
      </c>
      <c r="J973" s="6">
        <v>45721</v>
      </c>
      <c r="K973" s="5" t="s">
        <v>1425</v>
      </c>
      <c r="L973" s="7">
        <v>443990.4</v>
      </c>
    </row>
    <row r="974" spans="1:12" ht="14.25" customHeight="1" x14ac:dyDescent="0.25">
      <c r="A974" s="5" t="s">
        <v>12</v>
      </c>
      <c r="B974" s="116" t="s">
        <v>3004</v>
      </c>
      <c r="C974" s="5" t="s">
        <v>3005</v>
      </c>
      <c r="D974" s="5" t="s">
        <v>3006</v>
      </c>
      <c r="E974" s="5" t="s">
        <v>3007</v>
      </c>
      <c r="F974" s="5" t="s">
        <v>17</v>
      </c>
      <c r="G974" s="6">
        <v>45350</v>
      </c>
      <c r="H974" s="6">
        <v>45355</v>
      </c>
      <c r="I974" s="6">
        <v>45355</v>
      </c>
      <c r="J974" s="6">
        <v>45473</v>
      </c>
      <c r="K974" s="5" t="s">
        <v>3008</v>
      </c>
      <c r="L974" s="7">
        <v>11008</v>
      </c>
    </row>
    <row r="975" spans="1:12" ht="14.25" customHeight="1" x14ac:dyDescent="0.25">
      <c r="A975" s="5" t="s">
        <v>12</v>
      </c>
      <c r="B975" s="116" t="s">
        <v>3009</v>
      </c>
      <c r="C975" s="5" t="s">
        <v>3010</v>
      </c>
      <c r="D975" s="5" t="s">
        <v>3011</v>
      </c>
      <c r="E975" s="5" t="s">
        <v>3007</v>
      </c>
      <c r="F975" s="5" t="s">
        <v>17</v>
      </c>
      <c r="G975" s="6">
        <v>45350</v>
      </c>
      <c r="H975" s="6">
        <v>45355</v>
      </c>
      <c r="I975" s="6">
        <v>45355</v>
      </c>
      <c r="J975" s="6">
        <v>45473</v>
      </c>
      <c r="K975" s="5" t="s">
        <v>3008</v>
      </c>
      <c r="L975" s="7">
        <v>11008</v>
      </c>
    </row>
    <row r="976" spans="1:12" ht="14.25" customHeight="1" x14ac:dyDescent="0.25">
      <c r="A976" s="5" t="s">
        <v>12</v>
      </c>
      <c r="B976" s="116" t="s">
        <v>3012</v>
      </c>
      <c r="C976" s="5" t="s">
        <v>3013</v>
      </c>
      <c r="D976" s="5" t="s">
        <v>3014</v>
      </c>
      <c r="E976" s="5" t="s">
        <v>3007</v>
      </c>
      <c r="F976" s="5" t="s">
        <v>17</v>
      </c>
      <c r="G976" s="6">
        <v>45350</v>
      </c>
      <c r="H976" s="6">
        <v>45355</v>
      </c>
      <c r="I976" s="6">
        <v>45355</v>
      </c>
      <c r="J976" s="6">
        <v>45473</v>
      </c>
      <c r="K976" s="5" t="s">
        <v>3008</v>
      </c>
      <c r="L976" s="7">
        <v>11008</v>
      </c>
    </row>
    <row r="977" spans="1:12" ht="14.25" customHeight="1" x14ac:dyDescent="0.25">
      <c r="A977" s="5" t="s">
        <v>12</v>
      </c>
      <c r="B977" s="116" t="s">
        <v>3015</v>
      </c>
      <c r="C977" s="5" t="s">
        <v>3016</v>
      </c>
      <c r="D977" s="5" t="s">
        <v>3017</v>
      </c>
      <c r="E977" s="5" t="s">
        <v>3007</v>
      </c>
      <c r="F977" s="5" t="s">
        <v>17</v>
      </c>
      <c r="G977" s="6">
        <v>45350</v>
      </c>
      <c r="H977" s="6">
        <v>45355</v>
      </c>
      <c r="I977" s="6">
        <v>45355</v>
      </c>
      <c r="J977" s="6">
        <v>45473</v>
      </c>
      <c r="K977" s="5" t="s">
        <v>3008</v>
      </c>
      <c r="L977" s="7">
        <v>11008</v>
      </c>
    </row>
    <row r="978" spans="1:12" ht="14.25" customHeight="1" x14ac:dyDescent="0.25">
      <c r="A978" s="5" t="s">
        <v>12</v>
      </c>
      <c r="B978" s="116" t="s">
        <v>3018</v>
      </c>
      <c r="C978" s="5" t="s">
        <v>3019</v>
      </c>
      <c r="D978" s="5" t="s">
        <v>3020</v>
      </c>
      <c r="E978" s="5" t="s">
        <v>3007</v>
      </c>
      <c r="F978" s="5" t="s">
        <v>17</v>
      </c>
      <c r="G978" s="6">
        <v>45350</v>
      </c>
      <c r="H978" s="6">
        <v>45355</v>
      </c>
      <c r="I978" s="6">
        <v>45355</v>
      </c>
      <c r="J978" s="6">
        <v>45473</v>
      </c>
      <c r="K978" s="5" t="s">
        <v>3008</v>
      </c>
      <c r="L978" s="7">
        <v>11008</v>
      </c>
    </row>
    <row r="979" spans="1:12" ht="14.25" customHeight="1" x14ac:dyDescent="0.25">
      <c r="A979" s="5" t="s">
        <v>12</v>
      </c>
      <c r="B979" s="116" t="s">
        <v>3021</v>
      </c>
      <c r="C979" s="5" t="s">
        <v>3022</v>
      </c>
      <c r="D979" s="5" t="s">
        <v>3023</v>
      </c>
      <c r="E979" s="5" t="s">
        <v>3007</v>
      </c>
      <c r="F979" s="5" t="s">
        <v>17</v>
      </c>
      <c r="G979" s="6">
        <v>45350</v>
      </c>
      <c r="H979" s="6">
        <v>45355</v>
      </c>
      <c r="I979" s="6">
        <v>45355</v>
      </c>
      <c r="J979" s="6">
        <v>45473</v>
      </c>
      <c r="K979" s="5" t="s">
        <v>3008</v>
      </c>
      <c r="L979" s="7">
        <v>11008</v>
      </c>
    </row>
    <row r="980" spans="1:12" ht="14.25" customHeight="1" x14ac:dyDescent="0.25">
      <c r="A980" s="5" t="s">
        <v>12</v>
      </c>
      <c r="B980" s="116" t="s">
        <v>3024</v>
      </c>
      <c r="C980" s="5" t="s">
        <v>3025</v>
      </c>
      <c r="D980" s="5" t="s">
        <v>3026</v>
      </c>
      <c r="E980" s="5" t="s">
        <v>3007</v>
      </c>
      <c r="F980" s="5" t="s">
        <v>17</v>
      </c>
      <c r="G980" s="6">
        <v>45350</v>
      </c>
      <c r="H980" s="6">
        <v>45355</v>
      </c>
      <c r="I980" s="6">
        <v>45355</v>
      </c>
      <c r="J980" s="6">
        <v>45473</v>
      </c>
      <c r="K980" s="5" t="s">
        <v>3008</v>
      </c>
      <c r="L980" s="7">
        <v>11008</v>
      </c>
    </row>
    <row r="981" spans="1:12" ht="14.25" customHeight="1" x14ac:dyDescent="0.25">
      <c r="A981" s="5" t="s">
        <v>12</v>
      </c>
      <c r="B981" s="116" t="s">
        <v>3027</v>
      </c>
      <c r="C981" s="5" t="s">
        <v>3028</v>
      </c>
      <c r="D981" s="5" t="s">
        <v>3029</v>
      </c>
      <c r="E981" s="5" t="s">
        <v>3030</v>
      </c>
      <c r="F981" s="5" t="s">
        <v>17</v>
      </c>
      <c r="G981" s="6">
        <v>45350</v>
      </c>
      <c r="H981" s="6">
        <v>45355</v>
      </c>
      <c r="I981" s="6">
        <v>45355</v>
      </c>
      <c r="J981" s="6">
        <v>45473</v>
      </c>
      <c r="K981" s="5" t="s">
        <v>3031</v>
      </c>
      <c r="L981" s="7">
        <v>11008</v>
      </c>
    </row>
    <row r="982" spans="1:12" ht="14.25" customHeight="1" x14ac:dyDescent="0.25">
      <c r="A982" s="5" t="s">
        <v>12</v>
      </c>
      <c r="B982" s="116" t="s">
        <v>3032</v>
      </c>
      <c r="C982" s="5" t="s">
        <v>3033</v>
      </c>
      <c r="D982" s="5" t="s">
        <v>3034</v>
      </c>
      <c r="E982" s="5" t="s">
        <v>3030</v>
      </c>
      <c r="F982" s="5" t="s">
        <v>17</v>
      </c>
      <c r="G982" s="6">
        <v>45350</v>
      </c>
      <c r="H982" s="6">
        <v>45355</v>
      </c>
      <c r="I982" s="6">
        <v>45355</v>
      </c>
      <c r="J982" s="6">
        <v>45473</v>
      </c>
      <c r="K982" s="5" t="s">
        <v>3031</v>
      </c>
      <c r="L982" s="7">
        <v>11008</v>
      </c>
    </row>
    <row r="983" spans="1:12" ht="14.25" customHeight="1" x14ac:dyDescent="0.25">
      <c r="A983" s="5" t="s">
        <v>12</v>
      </c>
      <c r="B983" s="116" t="s">
        <v>3035</v>
      </c>
      <c r="C983" s="5" t="s">
        <v>3036</v>
      </c>
      <c r="D983" s="5" t="s">
        <v>3037</v>
      </c>
      <c r="E983" s="5" t="s">
        <v>3030</v>
      </c>
      <c r="F983" s="5" t="s">
        <v>17</v>
      </c>
      <c r="G983" s="6">
        <v>45350</v>
      </c>
      <c r="H983" s="6">
        <v>45355</v>
      </c>
      <c r="I983" s="6">
        <v>45355</v>
      </c>
      <c r="J983" s="6">
        <v>45473</v>
      </c>
      <c r="K983" s="5" t="s">
        <v>3031</v>
      </c>
      <c r="L983" s="7">
        <v>11008</v>
      </c>
    </row>
    <row r="984" spans="1:12" ht="14.25" customHeight="1" x14ac:dyDescent="0.25">
      <c r="A984" s="5" t="s">
        <v>12</v>
      </c>
      <c r="B984" s="116" t="s">
        <v>3038</v>
      </c>
      <c r="C984" s="5" t="s">
        <v>3039</v>
      </c>
      <c r="D984" s="5" t="s">
        <v>3040</v>
      </c>
      <c r="E984" s="5" t="s">
        <v>3030</v>
      </c>
      <c r="F984" s="5" t="s">
        <v>17</v>
      </c>
      <c r="G984" s="6">
        <v>45350</v>
      </c>
      <c r="H984" s="6">
        <v>45355</v>
      </c>
      <c r="I984" s="6">
        <v>45355</v>
      </c>
      <c r="J984" s="6">
        <v>45473</v>
      </c>
      <c r="K984" s="5" t="s">
        <v>3031</v>
      </c>
      <c r="L984" s="7">
        <v>11008</v>
      </c>
    </row>
    <row r="985" spans="1:12" ht="14.25" customHeight="1" x14ac:dyDescent="0.25">
      <c r="A985" s="5" t="s">
        <v>12</v>
      </c>
      <c r="B985" s="116" t="s">
        <v>3041</v>
      </c>
      <c r="C985" s="5" t="s">
        <v>3042</v>
      </c>
      <c r="D985" s="5" t="s">
        <v>3043</v>
      </c>
      <c r="E985" s="5" t="s">
        <v>3030</v>
      </c>
      <c r="F985" s="5" t="s">
        <v>17</v>
      </c>
      <c r="G985" s="6">
        <v>45350</v>
      </c>
      <c r="H985" s="6">
        <v>45355</v>
      </c>
      <c r="I985" s="6">
        <v>45355</v>
      </c>
      <c r="J985" s="6">
        <v>45473</v>
      </c>
      <c r="K985" s="5" t="s">
        <v>3031</v>
      </c>
      <c r="L985" s="7">
        <v>11008</v>
      </c>
    </row>
    <row r="986" spans="1:12" ht="14.25" customHeight="1" x14ac:dyDescent="0.25">
      <c r="A986" s="5" t="s">
        <v>12</v>
      </c>
      <c r="B986" s="116" t="s">
        <v>3044</v>
      </c>
      <c r="C986" s="5" t="s">
        <v>3045</v>
      </c>
      <c r="D986" s="5" t="s">
        <v>3046</v>
      </c>
      <c r="E986" s="5" t="s">
        <v>3030</v>
      </c>
      <c r="F986" s="5" t="s">
        <v>17</v>
      </c>
      <c r="G986" s="6">
        <v>45350</v>
      </c>
      <c r="H986" s="6">
        <v>45355</v>
      </c>
      <c r="I986" s="6">
        <v>45355</v>
      </c>
      <c r="J986" s="6">
        <v>45473</v>
      </c>
      <c r="K986" s="5" t="s">
        <v>3031</v>
      </c>
      <c r="L986" s="7">
        <v>11008</v>
      </c>
    </row>
    <row r="987" spans="1:12" ht="14.25" customHeight="1" x14ac:dyDescent="0.25">
      <c r="A987" s="5" t="s">
        <v>12</v>
      </c>
      <c r="B987" s="116" t="s">
        <v>3047</v>
      </c>
      <c r="C987" s="5" t="s">
        <v>3048</v>
      </c>
      <c r="D987" s="5" t="s">
        <v>3049</v>
      </c>
      <c r="E987" s="5" t="s">
        <v>3030</v>
      </c>
      <c r="F987" s="5" t="s">
        <v>17</v>
      </c>
      <c r="G987" s="6">
        <v>45350</v>
      </c>
      <c r="H987" s="6">
        <v>45355</v>
      </c>
      <c r="I987" s="6">
        <v>45355</v>
      </c>
      <c r="J987" s="6">
        <v>45473</v>
      </c>
      <c r="K987" s="5" t="s">
        <v>3031</v>
      </c>
      <c r="L987" s="7">
        <v>11008</v>
      </c>
    </row>
    <row r="988" spans="1:12" ht="14.25" customHeight="1" x14ac:dyDescent="0.25">
      <c r="A988" s="5" t="s">
        <v>12</v>
      </c>
      <c r="B988" s="116" t="s">
        <v>3050</v>
      </c>
      <c r="C988" s="5" t="s">
        <v>3051</v>
      </c>
      <c r="D988" s="5" t="s">
        <v>3052</v>
      </c>
      <c r="E988" s="5" t="s">
        <v>3030</v>
      </c>
      <c r="F988" s="5" t="s">
        <v>17</v>
      </c>
      <c r="G988" s="6">
        <v>45350</v>
      </c>
      <c r="H988" s="6">
        <v>45355</v>
      </c>
      <c r="I988" s="6">
        <v>45355</v>
      </c>
      <c r="J988" s="6">
        <v>45473</v>
      </c>
      <c r="K988" s="5" t="s">
        <v>3031</v>
      </c>
      <c r="L988" s="7">
        <v>11008</v>
      </c>
    </row>
    <row r="989" spans="1:12" ht="14.25" customHeight="1" x14ac:dyDescent="0.25">
      <c r="A989" s="5" t="s">
        <v>12</v>
      </c>
      <c r="B989" s="116" t="s">
        <v>3053</v>
      </c>
      <c r="C989" s="5" t="s">
        <v>3054</v>
      </c>
      <c r="D989" s="5" t="s">
        <v>3055</v>
      </c>
      <c r="E989" s="5" t="s">
        <v>3030</v>
      </c>
      <c r="F989" s="5" t="s">
        <v>17</v>
      </c>
      <c r="G989" s="6">
        <v>45350</v>
      </c>
      <c r="H989" s="6">
        <v>45355</v>
      </c>
      <c r="I989" s="6">
        <v>45355</v>
      </c>
      <c r="J989" s="6">
        <v>45473</v>
      </c>
      <c r="K989" s="5" t="s">
        <v>3031</v>
      </c>
      <c r="L989" s="7">
        <v>11008</v>
      </c>
    </row>
    <row r="990" spans="1:12" ht="14.25" customHeight="1" x14ac:dyDescent="0.25">
      <c r="A990" s="5" t="s">
        <v>12</v>
      </c>
      <c r="B990" s="116" t="s">
        <v>3056</v>
      </c>
      <c r="C990" s="5" t="s">
        <v>3057</v>
      </c>
      <c r="D990" s="5" t="s">
        <v>3058</v>
      </c>
      <c r="E990" s="5" t="s">
        <v>3030</v>
      </c>
      <c r="F990" s="5" t="s">
        <v>17</v>
      </c>
      <c r="G990" s="6">
        <v>45350</v>
      </c>
      <c r="H990" s="6">
        <v>45355</v>
      </c>
      <c r="I990" s="6">
        <v>45355</v>
      </c>
      <c r="J990" s="6">
        <v>45473</v>
      </c>
      <c r="K990" s="5" t="s">
        <v>3031</v>
      </c>
      <c r="L990" s="7">
        <v>11008</v>
      </c>
    </row>
    <row r="991" spans="1:12" ht="14.25" customHeight="1" x14ac:dyDescent="0.25">
      <c r="A991" s="5" t="s">
        <v>12</v>
      </c>
      <c r="B991" s="116" t="s">
        <v>3059</v>
      </c>
      <c r="C991" s="5" t="s">
        <v>3060</v>
      </c>
      <c r="D991" s="5" t="s">
        <v>3061</v>
      </c>
      <c r="E991" s="5" t="s">
        <v>3062</v>
      </c>
      <c r="F991" s="5" t="s">
        <v>17</v>
      </c>
      <c r="G991" s="6">
        <v>45350</v>
      </c>
      <c r="H991" s="6">
        <v>45355</v>
      </c>
      <c r="I991" s="6">
        <v>45355</v>
      </c>
      <c r="J991" s="6">
        <v>45473</v>
      </c>
      <c r="K991" s="5" t="s">
        <v>3063</v>
      </c>
      <c r="L991" s="7">
        <v>11008</v>
      </c>
    </row>
    <row r="992" spans="1:12" ht="14.25" customHeight="1" x14ac:dyDescent="0.25">
      <c r="A992" s="5" t="s">
        <v>12</v>
      </c>
      <c r="B992" s="116" t="s">
        <v>3064</v>
      </c>
      <c r="C992" s="5" t="s">
        <v>3065</v>
      </c>
      <c r="D992" s="5" t="s">
        <v>3066</v>
      </c>
      <c r="E992" s="5" t="s">
        <v>3062</v>
      </c>
      <c r="F992" s="5" t="s">
        <v>17</v>
      </c>
      <c r="G992" s="6">
        <v>45350</v>
      </c>
      <c r="H992" s="6">
        <v>45355</v>
      </c>
      <c r="I992" s="6">
        <v>45355</v>
      </c>
      <c r="J992" s="6">
        <v>45473</v>
      </c>
      <c r="K992" s="5" t="s">
        <v>3063</v>
      </c>
      <c r="L992" s="7">
        <v>11008</v>
      </c>
    </row>
    <row r="993" spans="1:12" ht="14.25" customHeight="1" x14ac:dyDescent="0.25">
      <c r="A993" s="5" t="s">
        <v>12</v>
      </c>
      <c r="B993" s="116" t="s">
        <v>3067</v>
      </c>
      <c r="C993" s="5" t="s">
        <v>3068</v>
      </c>
      <c r="D993" s="5" t="s">
        <v>3069</v>
      </c>
      <c r="E993" s="5" t="s">
        <v>3062</v>
      </c>
      <c r="F993" s="5" t="s">
        <v>17</v>
      </c>
      <c r="G993" s="6">
        <v>45350</v>
      </c>
      <c r="H993" s="6">
        <v>45355</v>
      </c>
      <c r="I993" s="6">
        <v>45355</v>
      </c>
      <c r="J993" s="6">
        <v>45473</v>
      </c>
      <c r="K993" s="5" t="s">
        <v>3063</v>
      </c>
      <c r="L993" s="7">
        <v>11008</v>
      </c>
    </row>
    <row r="994" spans="1:12" ht="14.25" customHeight="1" x14ac:dyDescent="0.25">
      <c r="A994" s="5" t="s">
        <v>12</v>
      </c>
      <c r="B994" s="116" t="s">
        <v>3070</v>
      </c>
      <c r="C994" s="5" t="s">
        <v>3071</v>
      </c>
      <c r="D994" s="5" t="s">
        <v>3072</v>
      </c>
      <c r="E994" s="5" t="s">
        <v>3062</v>
      </c>
      <c r="F994" s="5" t="s">
        <v>17</v>
      </c>
      <c r="G994" s="6">
        <v>45350</v>
      </c>
      <c r="H994" s="6">
        <v>45355</v>
      </c>
      <c r="I994" s="6">
        <v>45355</v>
      </c>
      <c r="J994" s="6">
        <v>45473</v>
      </c>
      <c r="K994" s="5" t="s">
        <v>3063</v>
      </c>
      <c r="L994" s="7">
        <v>11008</v>
      </c>
    </row>
    <row r="995" spans="1:12" ht="14.25" customHeight="1" x14ac:dyDescent="0.25">
      <c r="A995" s="5" t="s">
        <v>12</v>
      </c>
      <c r="B995" s="116" t="s">
        <v>3073</v>
      </c>
      <c r="C995" s="5" t="s">
        <v>3074</v>
      </c>
      <c r="D995" s="5" t="s">
        <v>3075</v>
      </c>
      <c r="E995" s="5" t="s">
        <v>3062</v>
      </c>
      <c r="F995" s="5" t="s">
        <v>17</v>
      </c>
      <c r="G995" s="6">
        <v>45350</v>
      </c>
      <c r="H995" s="6">
        <v>45355</v>
      </c>
      <c r="I995" s="6">
        <v>45355</v>
      </c>
      <c r="J995" s="6">
        <v>45473</v>
      </c>
      <c r="K995" s="5" t="s">
        <v>3063</v>
      </c>
      <c r="L995" s="7">
        <v>11008</v>
      </c>
    </row>
    <row r="996" spans="1:12" ht="14.25" customHeight="1" x14ac:dyDescent="0.25">
      <c r="A996" s="5" t="s">
        <v>12</v>
      </c>
      <c r="B996" s="116" t="s">
        <v>3076</v>
      </c>
      <c r="C996" s="5" t="s">
        <v>3077</v>
      </c>
      <c r="D996" s="5" t="s">
        <v>3078</v>
      </c>
      <c r="E996" s="5" t="s">
        <v>3062</v>
      </c>
      <c r="F996" s="5" t="s">
        <v>17</v>
      </c>
      <c r="G996" s="6">
        <v>45350</v>
      </c>
      <c r="H996" s="6">
        <v>45355</v>
      </c>
      <c r="I996" s="6">
        <v>45355</v>
      </c>
      <c r="J996" s="6">
        <v>45473</v>
      </c>
      <c r="K996" s="5" t="s">
        <v>3063</v>
      </c>
      <c r="L996" s="7">
        <v>11008</v>
      </c>
    </row>
    <row r="997" spans="1:12" ht="14.25" customHeight="1" x14ac:dyDescent="0.25">
      <c r="A997" s="5" t="s">
        <v>12</v>
      </c>
      <c r="B997" s="116" t="s">
        <v>3079</v>
      </c>
      <c r="C997" s="5" t="s">
        <v>3080</v>
      </c>
      <c r="D997" s="5" t="s">
        <v>3081</v>
      </c>
      <c r="E997" s="5" t="s">
        <v>3007</v>
      </c>
      <c r="F997" s="5" t="s">
        <v>17</v>
      </c>
      <c r="G997" s="6">
        <v>45350</v>
      </c>
      <c r="H997" s="6">
        <v>45355</v>
      </c>
      <c r="I997" s="6">
        <v>45355</v>
      </c>
      <c r="J997" s="6">
        <v>45473</v>
      </c>
      <c r="K997" s="5" t="s">
        <v>3008</v>
      </c>
      <c r="L997" s="7">
        <v>5504</v>
      </c>
    </row>
    <row r="998" spans="1:12" ht="14.25" customHeight="1" x14ac:dyDescent="0.25">
      <c r="A998" s="5" t="s">
        <v>12</v>
      </c>
      <c r="B998" s="116" t="s">
        <v>3082</v>
      </c>
      <c r="C998" s="5" t="s">
        <v>3083</v>
      </c>
      <c r="D998" s="5" t="s">
        <v>3084</v>
      </c>
      <c r="E998" s="5" t="s">
        <v>3007</v>
      </c>
      <c r="F998" s="5" t="s">
        <v>17</v>
      </c>
      <c r="G998" s="6">
        <v>45350</v>
      </c>
      <c r="H998" s="6">
        <v>45355</v>
      </c>
      <c r="I998" s="6">
        <v>45355</v>
      </c>
      <c r="J998" s="6">
        <v>45473</v>
      </c>
      <c r="K998" s="5" t="s">
        <v>3008</v>
      </c>
      <c r="L998" s="7">
        <v>5504</v>
      </c>
    </row>
    <row r="999" spans="1:12" ht="14.25" customHeight="1" x14ac:dyDescent="0.25">
      <c r="A999" s="5" t="s">
        <v>12</v>
      </c>
      <c r="B999" s="116" t="s">
        <v>3085</v>
      </c>
      <c r="C999" s="5" t="s">
        <v>3086</v>
      </c>
      <c r="D999" s="5" t="s">
        <v>3087</v>
      </c>
      <c r="E999" s="5" t="s">
        <v>3007</v>
      </c>
      <c r="F999" s="5" t="s">
        <v>17</v>
      </c>
      <c r="G999" s="6">
        <v>45350</v>
      </c>
      <c r="H999" s="6">
        <v>45355</v>
      </c>
      <c r="I999" s="6">
        <v>45355</v>
      </c>
      <c r="J999" s="6">
        <v>45473</v>
      </c>
      <c r="K999" s="5" t="s">
        <v>3008</v>
      </c>
      <c r="L999" s="7">
        <v>5504</v>
      </c>
    </row>
    <row r="1000" spans="1:12" ht="14.25" customHeight="1" x14ac:dyDescent="0.25">
      <c r="A1000" s="5" t="s">
        <v>12</v>
      </c>
      <c r="B1000" s="116" t="s">
        <v>3088</v>
      </c>
      <c r="C1000" s="5" t="s">
        <v>3089</v>
      </c>
      <c r="D1000" s="5" t="s">
        <v>3090</v>
      </c>
      <c r="E1000" s="5" t="s">
        <v>3007</v>
      </c>
      <c r="F1000" s="5" t="s">
        <v>17</v>
      </c>
      <c r="G1000" s="6">
        <v>45350</v>
      </c>
      <c r="H1000" s="6">
        <v>45355</v>
      </c>
      <c r="I1000" s="6">
        <v>45355</v>
      </c>
      <c r="J1000" s="6">
        <v>45473</v>
      </c>
      <c r="K1000" s="5" t="s">
        <v>3008</v>
      </c>
      <c r="L1000" s="7">
        <v>5504</v>
      </c>
    </row>
    <row r="1001" spans="1:12" ht="14.25" customHeight="1" x14ac:dyDescent="0.25">
      <c r="A1001" s="5" t="s">
        <v>12</v>
      </c>
      <c r="B1001" s="116" t="s">
        <v>3091</v>
      </c>
      <c r="C1001" s="5" t="s">
        <v>3092</v>
      </c>
      <c r="D1001" s="5" t="s">
        <v>3093</v>
      </c>
      <c r="E1001" s="5" t="s">
        <v>3030</v>
      </c>
      <c r="F1001" s="5" t="s">
        <v>17</v>
      </c>
      <c r="G1001" s="6">
        <v>45350</v>
      </c>
      <c r="H1001" s="6">
        <v>45355</v>
      </c>
      <c r="I1001" s="6">
        <v>45355</v>
      </c>
      <c r="J1001" s="6">
        <v>45473</v>
      </c>
      <c r="K1001" s="5" t="s">
        <v>3031</v>
      </c>
      <c r="L1001" s="7">
        <v>5504</v>
      </c>
    </row>
    <row r="1002" spans="1:12" ht="14.25" customHeight="1" x14ac:dyDescent="0.25">
      <c r="A1002" s="5" t="s">
        <v>12</v>
      </c>
      <c r="B1002" s="116" t="s">
        <v>3094</v>
      </c>
      <c r="C1002" s="5" t="s">
        <v>3095</v>
      </c>
      <c r="D1002" s="5" t="s">
        <v>3096</v>
      </c>
      <c r="E1002" s="5" t="s">
        <v>3030</v>
      </c>
      <c r="F1002" s="5" t="s">
        <v>17</v>
      </c>
      <c r="G1002" s="6">
        <v>45350</v>
      </c>
      <c r="H1002" s="6">
        <v>45355</v>
      </c>
      <c r="I1002" s="6">
        <v>45355</v>
      </c>
      <c r="J1002" s="6">
        <v>45473</v>
      </c>
      <c r="K1002" s="5" t="s">
        <v>3031</v>
      </c>
      <c r="L1002" s="7">
        <v>5504</v>
      </c>
    </row>
    <row r="1003" spans="1:12" ht="14.25" customHeight="1" x14ac:dyDescent="0.25">
      <c r="A1003" s="5" t="s">
        <v>12</v>
      </c>
      <c r="B1003" s="116" t="s">
        <v>3097</v>
      </c>
      <c r="C1003" s="5" t="s">
        <v>3098</v>
      </c>
      <c r="D1003" s="5" t="s">
        <v>3099</v>
      </c>
      <c r="E1003" s="5" t="s">
        <v>3030</v>
      </c>
      <c r="F1003" s="5" t="s">
        <v>17</v>
      </c>
      <c r="G1003" s="6">
        <v>45350</v>
      </c>
      <c r="H1003" s="6">
        <v>45355</v>
      </c>
      <c r="I1003" s="6">
        <v>45355</v>
      </c>
      <c r="J1003" s="6">
        <v>45473</v>
      </c>
      <c r="K1003" s="5" t="s">
        <v>3031</v>
      </c>
      <c r="L1003" s="7">
        <v>5504</v>
      </c>
    </row>
    <row r="1004" spans="1:12" ht="14.25" customHeight="1" x14ac:dyDescent="0.25">
      <c r="A1004" s="5" t="s">
        <v>12</v>
      </c>
      <c r="B1004" s="116" t="s">
        <v>3100</v>
      </c>
      <c r="C1004" s="5" t="s">
        <v>3101</v>
      </c>
      <c r="D1004" s="5" t="s">
        <v>3102</v>
      </c>
      <c r="E1004" s="5" t="s">
        <v>3030</v>
      </c>
      <c r="F1004" s="5" t="s">
        <v>17</v>
      </c>
      <c r="G1004" s="6">
        <v>45350</v>
      </c>
      <c r="H1004" s="6">
        <v>45355</v>
      </c>
      <c r="I1004" s="6">
        <v>45355</v>
      </c>
      <c r="J1004" s="6">
        <v>45473</v>
      </c>
      <c r="K1004" s="5" t="s">
        <v>3031</v>
      </c>
      <c r="L1004" s="7">
        <v>5504</v>
      </c>
    </row>
    <row r="1005" spans="1:12" ht="14.25" customHeight="1" x14ac:dyDescent="0.25">
      <c r="A1005" s="5" t="s">
        <v>12</v>
      </c>
      <c r="B1005" s="116" t="s">
        <v>3103</v>
      </c>
      <c r="C1005" s="5" t="s">
        <v>3104</v>
      </c>
      <c r="D1005" s="5" t="s">
        <v>3105</v>
      </c>
      <c r="E1005" s="5" t="s">
        <v>3030</v>
      </c>
      <c r="F1005" s="5" t="s">
        <v>17</v>
      </c>
      <c r="G1005" s="6">
        <v>45350</v>
      </c>
      <c r="H1005" s="6">
        <v>45355</v>
      </c>
      <c r="I1005" s="6">
        <v>45355</v>
      </c>
      <c r="J1005" s="6">
        <v>45473</v>
      </c>
      <c r="K1005" s="5" t="s">
        <v>3031</v>
      </c>
      <c r="L1005" s="7">
        <v>5504</v>
      </c>
    </row>
    <row r="1006" spans="1:12" ht="14.25" customHeight="1" x14ac:dyDescent="0.25">
      <c r="A1006" s="5" t="s">
        <v>12</v>
      </c>
      <c r="B1006" s="116" t="s">
        <v>3106</v>
      </c>
      <c r="C1006" s="5" t="s">
        <v>3107</v>
      </c>
      <c r="D1006" s="5" t="s">
        <v>3108</v>
      </c>
      <c r="E1006" s="5" t="s">
        <v>3030</v>
      </c>
      <c r="F1006" s="5" t="s">
        <v>17</v>
      </c>
      <c r="G1006" s="6">
        <v>45350</v>
      </c>
      <c r="H1006" s="6">
        <v>45355</v>
      </c>
      <c r="I1006" s="6">
        <v>45355</v>
      </c>
      <c r="J1006" s="6">
        <v>45473</v>
      </c>
      <c r="K1006" s="5" t="s">
        <v>3031</v>
      </c>
      <c r="L1006" s="7">
        <v>5504</v>
      </c>
    </row>
    <row r="1007" spans="1:12" ht="14.25" customHeight="1" x14ac:dyDescent="0.25">
      <c r="A1007" s="5" t="s">
        <v>12</v>
      </c>
      <c r="B1007" s="116" t="s">
        <v>3109</v>
      </c>
      <c r="C1007" s="5" t="s">
        <v>3110</v>
      </c>
      <c r="D1007" s="5" t="s">
        <v>3111</v>
      </c>
      <c r="E1007" s="5" t="s">
        <v>3030</v>
      </c>
      <c r="F1007" s="5" t="s">
        <v>17</v>
      </c>
      <c r="G1007" s="6">
        <v>45350</v>
      </c>
      <c r="H1007" s="6">
        <v>45355</v>
      </c>
      <c r="I1007" s="6">
        <v>45355</v>
      </c>
      <c r="J1007" s="6">
        <v>45473</v>
      </c>
      <c r="K1007" s="5" t="s">
        <v>3031</v>
      </c>
      <c r="L1007" s="7">
        <v>5504</v>
      </c>
    </row>
    <row r="1008" spans="1:12" ht="14.25" customHeight="1" x14ac:dyDescent="0.25">
      <c r="A1008" s="5" t="s">
        <v>12</v>
      </c>
      <c r="B1008" s="116" t="s">
        <v>3112</v>
      </c>
      <c r="C1008" s="5" t="s">
        <v>3113</v>
      </c>
      <c r="D1008" s="5" t="s">
        <v>3114</v>
      </c>
      <c r="E1008" s="5" t="s">
        <v>3062</v>
      </c>
      <c r="F1008" s="5" t="s">
        <v>17</v>
      </c>
      <c r="G1008" s="6">
        <v>45350</v>
      </c>
      <c r="H1008" s="6">
        <v>45355</v>
      </c>
      <c r="I1008" s="6">
        <v>45355</v>
      </c>
      <c r="J1008" s="6">
        <v>45473</v>
      </c>
      <c r="K1008" s="5" t="s">
        <v>3063</v>
      </c>
      <c r="L1008" s="7">
        <v>5504</v>
      </c>
    </row>
    <row r="1009" spans="1:12" ht="14.25" customHeight="1" x14ac:dyDescent="0.25">
      <c r="A1009" s="5" t="s">
        <v>12</v>
      </c>
      <c r="B1009" s="117" t="s">
        <v>3115</v>
      </c>
      <c r="C1009" s="8" t="s">
        <v>3116</v>
      </c>
      <c r="D1009" s="8" t="s">
        <v>3117</v>
      </c>
      <c r="E1009" s="8" t="s">
        <v>3118</v>
      </c>
      <c r="F1009" s="8" t="s">
        <v>2604</v>
      </c>
      <c r="G1009" s="9">
        <v>45365</v>
      </c>
      <c r="H1009" s="9">
        <v>45356</v>
      </c>
      <c r="I1009" s="9">
        <v>45356</v>
      </c>
      <c r="J1009" s="9">
        <v>45720</v>
      </c>
      <c r="K1009" s="8" t="s">
        <v>1329</v>
      </c>
      <c r="L1009" s="10">
        <v>410200</v>
      </c>
    </row>
    <row r="1010" spans="1:12" ht="14.25" customHeight="1" x14ac:dyDescent="0.25">
      <c r="A1010" s="5" t="s">
        <v>12</v>
      </c>
      <c r="B1010" s="117" t="s">
        <v>3119</v>
      </c>
      <c r="C1010" s="8" t="s">
        <v>3120</v>
      </c>
      <c r="D1010" s="8" t="s">
        <v>3117</v>
      </c>
      <c r="E1010" s="8" t="s">
        <v>3121</v>
      </c>
      <c r="F1010" s="8" t="s">
        <v>2604</v>
      </c>
      <c r="G1010" s="9">
        <v>45365</v>
      </c>
      <c r="H1010" s="9">
        <v>45356</v>
      </c>
      <c r="I1010" s="9">
        <v>45356</v>
      </c>
      <c r="J1010" s="9">
        <v>45720</v>
      </c>
      <c r="K1010" s="8" t="s">
        <v>1329</v>
      </c>
      <c r="L1010" s="10">
        <v>265200</v>
      </c>
    </row>
    <row r="1011" spans="1:12" ht="14.25" customHeight="1" x14ac:dyDescent="0.25">
      <c r="A1011" s="5" t="s">
        <v>12</v>
      </c>
      <c r="B1011" s="116" t="s">
        <v>3122</v>
      </c>
      <c r="C1011" s="5" t="s">
        <v>3123</v>
      </c>
      <c r="D1011" s="5" t="s">
        <v>3124</v>
      </c>
      <c r="E1011" s="5" t="s">
        <v>3125</v>
      </c>
      <c r="F1011" s="5" t="s">
        <v>1115</v>
      </c>
      <c r="G1011" s="6">
        <v>45358</v>
      </c>
      <c r="H1011" s="6">
        <v>45356</v>
      </c>
      <c r="I1011" s="6">
        <v>45327</v>
      </c>
      <c r="J1011" s="6">
        <v>45692</v>
      </c>
      <c r="K1011" s="5" t="s">
        <v>1425</v>
      </c>
      <c r="L1011" s="7">
        <v>42399.199999999997</v>
      </c>
    </row>
    <row r="1012" spans="1:12" ht="14.25" customHeight="1" x14ac:dyDescent="0.25">
      <c r="A1012" s="5" t="s">
        <v>12</v>
      </c>
      <c r="B1012" s="116" t="s">
        <v>3126</v>
      </c>
      <c r="C1012" s="5" t="s">
        <v>3127</v>
      </c>
      <c r="D1012" s="5" t="s">
        <v>3128</v>
      </c>
      <c r="E1012" s="5" t="s">
        <v>3129</v>
      </c>
      <c r="F1012" s="5" t="s">
        <v>1115</v>
      </c>
      <c r="G1012" s="6">
        <v>45386</v>
      </c>
      <c r="H1012" s="6">
        <v>45356</v>
      </c>
      <c r="I1012" s="6">
        <v>45358</v>
      </c>
      <c r="J1012" s="6">
        <v>45473</v>
      </c>
      <c r="K1012" s="5" t="s">
        <v>3063</v>
      </c>
      <c r="L1012" s="7">
        <v>5504</v>
      </c>
    </row>
    <row r="1013" spans="1:12" ht="14.25" customHeight="1" x14ac:dyDescent="0.25">
      <c r="A1013" s="5" t="s">
        <v>12</v>
      </c>
      <c r="B1013" s="116" t="s">
        <v>3130</v>
      </c>
      <c r="C1013" s="5" t="s">
        <v>3131</v>
      </c>
      <c r="D1013" s="5" t="s">
        <v>3132</v>
      </c>
      <c r="E1013" s="5" t="s">
        <v>3129</v>
      </c>
      <c r="F1013" s="5" t="s">
        <v>1115</v>
      </c>
      <c r="G1013" s="6">
        <v>45386</v>
      </c>
      <c r="H1013" s="6">
        <v>45356</v>
      </c>
      <c r="I1013" s="6">
        <v>45358</v>
      </c>
      <c r="J1013" s="6">
        <v>45473</v>
      </c>
      <c r="K1013" s="5" t="s">
        <v>3063</v>
      </c>
      <c r="L1013" s="7">
        <v>5504</v>
      </c>
    </row>
    <row r="1014" spans="1:12" ht="14.25" customHeight="1" x14ac:dyDescent="0.25">
      <c r="A1014" s="5" t="s">
        <v>12</v>
      </c>
      <c r="B1014" s="116" t="s">
        <v>3133</v>
      </c>
      <c r="C1014" s="5" t="s">
        <v>3134</v>
      </c>
      <c r="D1014" s="5" t="s">
        <v>3135</v>
      </c>
      <c r="E1014" s="5" t="s">
        <v>3129</v>
      </c>
      <c r="F1014" s="5" t="s">
        <v>1115</v>
      </c>
      <c r="G1014" s="6">
        <v>45420</v>
      </c>
      <c r="H1014" s="6">
        <v>45356</v>
      </c>
      <c r="I1014" s="6">
        <v>45358</v>
      </c>
      <c r="J1014" s="6">
        <v>45473</v>
      </c>
      <c r="K1014" s="5" t="s">
        <v>3063</v>
      </c>
      <c r="L1014" s="7">
        <v>5504</v>
      </c>
    </row>
    <row r="1015" spans="1:12" ht="14.25" customHeight="1" x14ac:dyDescent="0.25">
      <c r="A1015" s="5" t="s">
        <v>12</v>
      </c>
      <c r="B1015" s="116" t="s">
        <v>3136</v>
      </c>
      <c r="C1015" s="5" t="s">
        <v>3137</v>
      </c>
      <c r="D1015" s="5" t="s">
        <v>3138</v>
      </c>
      <c r="E1015" s="5" t="s">
        <v>3129</v>
      </c>
      <c r="F1015" s="5" t="s">
        <v>1115</v>
      </c>
      <c r="G1015" s="6">
        <v>45386</v>
      </c>
      <c r="H1015" s="6">
        <v>45356</v>
      </c>
      <c r="I1015" s="6">
        <v>45358</v>
      </c>
      <c r="J1015" s="6">
        <v>45473</v>
      </c>
      <c r="K1015" s="5" t="s">
        <v>3063</v>
      </c>
      <c r="L1015" s="7">
        <v>5504</v>
      </c>
    </row>
    <row r="1016" spans="1:12" ht="14.25" customHeight="1" x14ac:dyDescent="0.25">
      <c r="A1016" s="5" t="s">
        <v>12</v>
      </c>
      <c r="B1016" s="116" t="s">
        <v>3139</v>
      </c>
      <c r="C1016" s="5" t="s">
        <v>3140</v>
      </c>
      <c r="D1016" s="5" t="s">
        <v>3141</v>
      </c>
      <c r="E1016" s="5" t="s">
        <v>3129</v>
      </c>
      <c r="F1016" s="5" t="s">
        <v>1115</v>
      </c>
      <c r="G1016" s="6">
        <v>45386</v>
      </c>
      <c r="H1016" s="6">
        <v>45356</v>
      </c>
      <c r="I1016" s="6">
        <v>45358</v>
      </c>
      <c r="J1016" s="6">
        <v>45473</v>
      </c>
      <c r="K1016" s="5" t="s">
        <v>3063</v>
      </c>
      <c r="L1016" s="7">
        <v>5504</v>
      </c>
    </row>
    <row r="1017" spans="1:12" ht="14.25" customHeight="1" x14ac:dyDescent="0.25">
      <c r="A1017" s="5" t="s">
        <v>1418</v>
      </c>
      <c r="B1017" s="117" t="s">
        <v>3142</v>
      </c>
      <c r="C1017" s="5" t="s">
        <v>3143</v>
      </c>
      <c r="D1017" s="5" t="s">
        <v>3144</v>
      </c>
      <c r="E1017" s="11" t="s">
        <v>3145</v>
      </c>
      <c r="F1017" s="5" t="s">
        <v>1423</v>
      </c>
      <c r="G1017" s="6">
        <v>45378</v>
      </c>
      <c r="H1017" s="6">
        <v>45369</v>
      </c>
      <c r="I1017" s="6">
        <v>45370</v>
      </c>
      <c r="J1017" s="6">
        <v>45734</v>
      </c>
      <c r="K1017" s="5" t="s">
        <v>1425</v>
      </c>
      <c r="L1017" s="7">
        <v>7377720.96</v>
      </c>
    </row>
    <row r="1018" spans="1:12" ht="14.25" customHeight="1" x14ac:dyDescent="0.25">
      <c r="A1018" s="5" t="s">
        <v>1418</v>
      </c>
      <c r="B1018" s="116" t="s">
        <v>3146</v>
      </c>
      <c r="C1018" s="5" t="s">
        <v>3147</v>
      </c>
      <c r="D1018" s="5" t="s">
        <v>3148</v>
      </c>
      <c r="E1018" s="11" t="s">
        <v>3149</v>
      </c>
      <c r="F1018" s="5" t="s">
        <v>1423</v>
      </c>
      <c r="G1018" s="6">
        <v>45343</v>
      </c>
      <c r="H1018" s="6">
        <v>45357</v>
      </c>
      <c r="I1018" s="6">
        <v>45357</v>
      </c>
      <c r="J1018" s="6">
        <v>45721</v>
      </c>
      <c r="K1018" s="5" t="s">
        <v>97</v>
      </c>
      <c r="L1018" s="7">
        <v>367920</v>
      </c>
    </row>
    <row r="1019" spans="1:12" ht="14.25" customHeight="1" x14ac:dyDescent="0.25">
      <c r="A1019" s="5" t="s">
        <v>12</v>
      </c>
      <c r="B1019" s="117" t="s">
        <v>3150</v>
      </c>
      <c r="C1019" s="8" t="s">
        <v>3151</v>
      </c>
      <c r="D1019" s="8" t="s">
        <v>3152</v>
      </c>
      <c r="E1019" s="8" t="s">
        <v>3153</v>
      </c>
      <c r="F1019" s="8" t="s">
        <v>17</v>
      </c>
      <c r="G1019" s="9">
        <v>45359</v>
      </c>
      <c r="H1019" s="9">
        <v>45357</v>
      </c>
      <c r="I1019" s="9">
        <v>45357</v>
      </c>
      <c r="J1019" s="9">
        <v>45721</v>
      </c>
      <c r="K1019" s="8" t="s">
        <v>1329</v>
      </c>
      <c r="L1019" s="10">
        <v>158439.51999999999</v>
      </c>
    </row>
    <row r="1020" spans="1:12" ht="14.25" customHeight="1" x14ac:dyDescent="0.25">
      <c r="A1020" s="5" t="s">
        <v>12</v>
      </c>
      <c r="B1020" s="117" t="s">
        <v>3154</v>
      </c>
      <c r="C1020" s="12" t="s">
        <v>3155</v>
      </c>
      <c r="D1020" s="8" t="s">
        <v>3156</v>
      </c>
      <c r="E1020" s="8" t="s">
        <v>3157</v>
      </c>
      <c r="F1020" s="8" t="s">
        <v>2604</v>
      </c>
      <c r="G1020" s="9">
        <v>45359</v>
      </c>
      <c r="H1020" s="9">
        <v>45357</v>
      </c>
      <c r="I1020" s="9">
        <v>45357</v>
      </c>
      <c r="J1020" s="9">
        <v>45721</v>
      </c>
      <c r="K1020" s="8" t="s">
        <v>1329</v>
      </c>
      <c r="L1020" s="10">
        <v>60000</v>
      </c>
    </row>
    <row r="1021" spans="1:12" ht="14.25" customHeight="1" x14ac:dyDescent="0.25">
      <c r="A1021" s="5" t="s">
        <v>12</v>
      </c>
      <c r="B1021" s="117" t="s">
        <v>3158</v>
      </c>
      <c r="C1021" s="8" t="s">
        <v>3159</v>
      </c>
      <c r="D1021" s="8" t="s">
        <v>3156</v>
      </c>
      <c r="E1021" s="8" t="s">
        <v>3160</v>
      </c>
      <c r="F1021" s="8" t="s">
        <v>2604</v>
      </c>
      <c r="G1021" s="9">
        <v>45359</v>
      </c>
      <c r="H1021" s="9">
        <v>45357</v>
      </c>
      <c r="I1021" s="9">
        <v>45357</v>
      </c>
      <c r="J1021" s="9">
        <v>45721</v>
      </c>
      <c r="K1021" s="8" t="s">
        <v>1329</v>
      </c>
      <c r="L1021" s="10">
        <v>60000</v>
      </c>
    </row>
    <row r="1022" spans="1:12" ht="14.25" customHeight="1" x14ac:dyDescent="0.25">
      <c r="A1022" s="5" t="s">
        <v>12</v>
      </c>
      <c r="B1022" s="116" t="s">
        <v>3161</v>
      </c>
      <c r="C1022" s="5" t="s">
        <v>2952</v>
      </c>
      <c r="D1022" s="5" t="s">
        <v>3162</v>
      </c>
      <c r="E1022" s="5" t="s">
        <v>2954</v>
      </c>
      <c r="F1022" s="5" t="s">
        <v>17</v>
      </c>
      <c r="G1022" s="6">
        <v>45355</v>
      </c>
      <c r="H1022" s="6">
        <v>45357</v>
      </c>
      <c r="I1022" s="6">
        <v>45357</v>
      </c>
      <c r="J1022" s="6">
        <v>45473</v>
      </c>
      <c r="K1022" s="5" t="s">
        <v>2955</v>
      </c>
      <c r="L1022" s="7">
        <v>10880</v>
      </c>
    </row>
    <row r="1023" spans="1:12" ht="14.25" customHeight="1" x14ac:dyDescent="0.25">
      <c r="A1023" s="5" t="s">
        <v>12</v>
      </c>
      <c r="B1023" s="116" t="s">
        <v>3163</v>
      </c>
      <c r="C1023" s="5" t="s">
        <v>2952</v>
      </c>
      <c r="D1023" s="5" t="s">
        <v>3164</v>
      </c>
      <c r="E1023" s="5" t="s">
        <v>2954</v>
      </c>
      <c r="F1023" s="5" t="s">
        <v>17</v>
      </c>
      <c r="G1023" s="6">
        <v>45355</v>
      </c>
      <c r="H1023" s="6">
        <v>45357</v>
      </c>
      <c r="I1023" s="6">
        <v>45357</v>
      </c>
      <c r="J1023" s="6">
        <v>45473</v>
      </c>
      <c r="K1023" s="5" t="s">
        <v>2955</v>
      </c>
      <c r="L1023" s="7">
        <v>10880</v>
      </c>
    </row>
    <row r="1024" spans="1:12" ht="14.25" customHeight="1" x14ac:dyDescent="0.25">
      <c r="A1024" s="5" t="s">
        <v>12</v>
      </c>
      <c r="B1024" s="116" t="s">
        <v>3165</v>
      </c>
      <c r="C1024" s="5" t="s">
        <v>2952</v>
      </c>
      <c r="D1024" s="5" t="s">
        <v>3166</v>
      </c>
      <c r="E1024" s="5" t="s">
        <v>2954</v>
      </c>
      <c r="F1024" s="5" t="s">
        <v>17</v>
      </c>
      <c r="G1024" s="6">
        <v>45355</v>
      </c>
      <c r="H1024" s="6">
        <v>45357</v>
      </c>
      <c r="I1024" s="6">
        <v>45357</v>
      </c>
      <c r="J1024" s="6">
        <v>45473</v>
      </c>
      <c r="K1024" s="5" t="s">
        <v>2955</v>
      </c>
      <c r="L1024" s="7">
        <v>10880</v>
      </c>
    </row>
    <row r="1025" spans="1:12" ht="14.25" customHeight="1" x14ac:dyDescent="0.25">
      <c r="A1025" s="5" t="s">
        <v>12</v>
      </c>
      <c r="B1025" s="116" t="s">
        <v>3167</v>
      </c>
      <c r="C1025" s="5" t="s">
        <v>2952</v>
      </c>
      <c r="D1025" s="5" t="s">
        <v>3168</v>
      </c>
      <c r="E1025" s="5" t="s">
        <v>2954</v>
      </c>
      <c r="F1025" s="5" t="s">
        <v>17</v>
      </c>
      <c r="G1025" s="6">
        <v>45355</v>
      </c>
      <c r="H1025" s="6">
        <v>45357</v>
      </c>
      <c r="I1025" s="6">
        <v>45357</v>
      </c>
      <c r="J1025" s="6">
        <v>45473</v>
      </c>
      <c r="K1025" s="5" t="s">
        <v>2955</v>
      </c>
      <c r="L1025" s="7">
        <v>10880</v>
      </c>
    </row>
    <row r="1026" spans="1:12" ht="14.25" customHeight="1" x14ac:dyDescent="0.25">
      <c r="A1026" s="5" t="s">
        <v>12</v>
      </c>
      <c r="B1026" s="116" t="s">
        <v>3169</v>
      </c>
      <c r="C1026" s="5" t="s">
        <v>2952</v>
      </c>
      <c r="D1026" s="5" t="s">
        <v>3170</v>
      </c>
      <c r="E1026" s="5" t="s">
        <v>2954</v>
      </c>
      <c r="F1026" s="5" t="s">
        <v>17</v>
      </c>
      <c r="G1026" s="6">
        <v>45355</v>
      </c>
      <c r="H1026" s="6">
        <v>45357</v>
      </c>
      <c r="I1026" s="6">
        <v>45357</v>
      </c>
      <c r="J1026" s="6">
        <v>45473</v>
      </c>
      <c r="K1026" s="5" t="s">
        <v>2955</v>
      </c>
      <c r="L1026" s="7">
        <v>5440</v>
      </c>
    </row>
    <row r="1027" spans="1:12" ht="14.25" customHeight="1" x14ac:dyDescent="0.25">
      <c r="A1027" s="5" t="s">
        <v>12</v>
      </c>
      <c r="B1027" s="116" t="s">
        <v>3171</v>
      </c>
      <c r="C1027" s="5" t="s">
        <v>2952</v>
      </c>
      <c r="D1027" s="5" t="s">
        <v>3172</v>
      </c>
      <c r="E1027" s="5" t="s">
        <v>2954</v>
      </c>
      <c r="F1027" s="5" t="s">
        <v>17</v>
      </c>
      <c r="G1027" s="6">
        <v>45355</v>
      </c>
      <c r="H1027" s="6">
        <v>45357</v>
      </c>
      <c r="I1027" s="6">
        <v>45357</v>
      </c>
      <c r="J1027" s="6">
        <v>45473</v>
      </c>
      <c r="K1027" s="5" t="s">
        <v>2955</v>
      </c>
      <c r="L1027" s="7">
        <v>5440</v>
      </c>
    </row>
    <row r="1028" spans="1:12" ht="14.25" customHeight="1" x14ac:dyDescent="0.25">
      <c r="A1028" s="5" t="s">
        <v>12</v>
      </c>
      <c r="B1028" s="116" t="s">
        <v>3173</v>
      </c>
      <c r="C1028" s="5" t="s">
        <v>2952</v>
      </c>
      <c r="D1028" s="5" t="s">
        <v>3174</v>
      </c>
      <c r="E1028" s="5" t="s">
        <v>2954</v>
      </c>
      <c r="F1028" s="5" t="s">
        <v>17</v>
      </c>
      <c r="G1028" s="6">
        <v>45355</v>
      </c>
      <c r="H1028" s="6">
        <v>45357</v>
      </c>
      <c r="I1028" s="6">
        <v>45357</v>
      </c>
      <c r="J1028" s="6">
        <v>45473</v>
      </c>
      <c r="K1028" s="5" t="s">
        <v>2955</v>
      </c>
      <c r="L1028" s="7">
        <v>5440</v>
      </c>
    </row>
    <row r="1029" spans="1:12" ht="14.25" customHeight="1" x14ac:dyDescent="0.25">
      <c r="A1029" s="5" t="s">
        <v>12</v>
      </c>
      <c r="B1029" s="116" t="s">
        <v>3175</v>
      </c>
      <c r="C1029" s="5" t="s">
        <v>2952</v>
      </c>
      <c r="D1029" s="5" t="s">
        <v>3176</v>
      </c>
      <c r="E1029" s="5" t="s">
        <v>2954</v>
      </c>
      <c r="F1029" s="5" t="s">
        <v>17</v>
      </c>
      <c r="G1029" s="6">
        <v>45355</v>
      </c>
      <c r="H1029" s="6">
        <v>45357</v>
      </c>
      <c r="I1029" s="6">
        <v>45357</v>
      </c>
      <c r="J1029" s="6">
        <v>45473</v>
      </c>
      <c r="K1029" s="5" t="s">
        <v>2955</v>
      </c>
      <c r="L1029" s="7">
        <v>5440</v>
      </c>
    </row>
    <row r="1030" spans="1:12" ht="14.25" customHeight="1" x14ac:dyDescent="0.25">
      <c r="A1030" s="5" t="s">
        <v>12</v>
      </c>
      <c r="B1030" s="116" t="s">
        <v>3177</v>
      </c>
      <c r="C1030" s="5" t="s">
        <v>3178</v>
      </c>
      <c r="D1030" s="5" t="s">
        <v>3179</v>
      </c>
      <c r="E1030" s="5" t="s">
        <v>3180</v>
      </c>
      <c r="F1030" s="5" t="s">
        <v>1115</v>
      </c>
      <c r="G1030" s="6">
        <v>45365</v>
      </c>
      <c r="H1030" s="6">
        <v>45358</v>
      </c>
      <c r="I1030" s="6">
        <v>45358</v>
      </c>
      <c r="J1030" s="6">
        <v>45722</v>
      </c>
      <c r="K1030" s="5" t="s">
        <v>1425</v>
      </c>
      <c r="L1030" s="7">
        <v>184455.9</v>
      </c>
    </row>
    <row r="1031" spans="1:12" ht="14.25" customHeight="1" x14ac:dyDescent="0.25">
      <c r="A1031" s="5" t="s">
        <v>12</v>
      </c>
      <c r="B1031" s="116" t="s">
        <v>3181</v>
      </c>
      <c r="C1031" s="5" t="s">
        <v>3182</v>
      </c>
      <c r="D1031" s="5" t="s">
        <v>3183</v>
      </c>
      <c r="E1031" s="5" t="s">
        <v>2894</v>
      </c>
      <c r="F1031" s="5" t="s">
        <v>1115</v>
      </c>
      <c r="G1031" s="6">
        <v>45365</v>
      </c>
      <c r="H1031" s="6">
        <v>45358</v>
      </c>
      <c r="I1031" s="6">
        <v>45358</v>
      </c>
      <c r="J1031" s="6">
        <v>45722</v>
      </c>
      <c r="K1031" s="5" t="s">
        <v>1425</v>
      </c>
      <c r="L1031" s="7">
        <v>184455.9</v>
      </c>
    </row>
    <row r="1032" spans="1:12" ht="14.25" customHeight="1" x14ac:dyDescent="0.25">
      <c r="A1032" s="5" t="s">
        <v>12</v>
      </c>
      <c r="B1032" s="117" t="s">
        <v>3184</v>
      </c>
      <c r="C1032" s="8" t="s">
        <v>3185</v>
      </c>
      <c r="D1032" s="8" t="s">
        <v>3186</v>
      </c>
      <c r="E1032" s="8" t="s">
        <v>3187</v>
      </c>
      <c r="F1032" s="8" t="s">
        <v>17</v>
      </c>
      <c r="G1032" s="9">
        <v>45370</v>
      </c>
      <c r="H1032" s="9">
        <v>45358</v>
      </c>
      <c r="I1032" s="9">
        <v>45363</v>
      </c>
      <c r="J1032" s="9">
        <v>45377</v>
      </c>
      <c r="K1032" s="8" t="s">
        <v>1544</v>
      </c>
      <c r="L1032" s="10">
        <v>45000</v>
      </c>
    </row>
    <row r="1033" spans="1:12" ht="14.25" customHeight="1" x14ac:dyDescent="0.25">
      <c r="A1033" s="5" t="s">
        <v>12</v>
      </c>
      <c r="B1033" s="117" t="s">
        <v>3188</v>
      </c>
      <c r="C1033" s="8" t="s">
        <v>3189</v>
      </c>
      <c r="D1033" s="12" t="s">
        <v>3190</v>
      </c>
      <c r="E1033" s="8" t="s">
        <v>3191</v>
      </c>
      <c r="F1033" s="8" t="s">
        <v>17</v>
      </c>
      <c r="G1033" s="9">
        <v>45370</v>
      </c>
      <c r="H1033" s="9">
        <v>45358</v>
      </c>
      <c r="I1033" s="9">
        <v>45371</v>
      </c>
      <c r="J1033" s="9">
        <v>45379</v>
      </c>
      <c r="K1033" s="8" t="s">
        <v>2300</v>
      </c>
      <c r="L1033" s="10">
        <v>27000</v>
      </c>
    </row>
    <row r="1034" spans="1:12" ht="14.25" customHeight="1" x14ac:dyDescent="0.25">
      <c r="A1034" s="5" t="s">
        <v>12</v>
      </c>
      <c r="B1034" s="117" t="s">
        <v>3192</v>
      </c>
      <c r="C1034" s="12" t="s">
        <v>3193</v>
      </c>
      <c r="D1034" s="8" t="s">
        <v>3194</v>
      </c>
      <c r="E1034" s="8" t="s">
        <v>3195</v>
      </c>
      <c r="F1034" s="8" t="s">
        <v>17</v>
      </c>
      <c r="G1034" s="9">
        <v>45370</v>
      </c>
      <c r="H1034" s="9">
        <v>45358</v>
      </c>
      <c r="I1034" s="9">
        <v>45362</v>
      </c>
      <c r="J1034" s="9">
        <v>45376</v>
      </c>
      <c r="K1034" s="8" t="s">
        <v>1544</v>
      </c>
      <c r="L1034" s="10">
        <v>11000</v>
      </c>
    </row>
    <row r="1035" spans="1:12" ht="14.25" customHeight="1" x14ac:dyDescent="0.25">
      <c r="A1035" s="5" t="s">
        <v>12</v>
      </c>
      <c r="B1035" s="117" t="s">
        <v>3196</v>
      </c>
      <c r="C1035" s="12" t="s">
        <v>3197</v>
      </c>
      <c r="D1035" s="12" t="s">
        <v>3198</v>
      </c>
      <c r="E1035" s="8" t="s">
        <v>3199</v>
      </c>
      <c r="F1035" s="8" t="s">
        <v>17</v>
      </c>
      <c r="G1035" s="9">
        <v>45385</v>
      </c>
      <c r="H1035" s="9">
        <v>45358</v>
      </c>
      <c r="I1035" s="9">
        <v>45370</v>
      </c>
      <c r="J1035" s="9">
        <v>45378</v>
      </c>
      <c r="K1035" s="8" t="s">
        <v>2300</v>
      </c>
      <c r="L1035" s="10">
        <v>11000</v>
      </c>
    </row>
    <row r="1036" spans="1:12" ht="14.25" customHeight="1" x14ac:dyDescent="0.25">
      <c r="A1036" s="5" t="s">
        <v>12</v>
      </c>
      <c r="B1036" s="117" t="s">
        <v>3200</v>
      </c>
      <c r="C1036" s="8" t="s">
        <v>3201</v>
      </c>
      <c r="D1036" s="8" t="s">
        <v>3202</v>
      </c>
      <c r="E1036" s="8" t="s">
        <v>3203</v>
      </c>
      <c r="F1036" s="8" t="s">
        <v>17</v>
      </c>
      <c r="G1036" s="9">
        <v>45372</v>
      </c>
      <c r="H1036" s="9">
        <v>45358</v>
      </c>
      <c r="I1036" s="9">
        <v>45363</v>
      </c>
      <c r="J1036" s="9">
        <v>45376</v>
      </c>
      <c r="K1036" s="8" t="s">
        <v>97</v>
      </c>
      <c r="L1036" s="10">
        <v>10000</v>
      </c>
    </row>
    <row r="1037" spans="1:12" ht="14.25" customHeight="1" x14ac:dyDescent="0.25">
      <c r="A1037" s="5" t="s">
        <v>12</v>
      </c>
      <c r="B1037" s="116" t="s">
        <v>3204</v>
      </c>
      <c r="C1037" s="5" t="s">
        <v>3205</v>
      </c>
      <c r="D1037" s="5" t="s">
        <v>3206</v>
      </c>
      <c r="E1037" s="5" t="s">
        <v>3207</v>
      </c>
      <c r="F1037" s="5" t="s">
        <v>17</v>
      </c>
      <c r="G1037" s="6">
        <v>45379</v>
      </c>
      <c r="H1037" s="6">
        <v>45358</v>
      </c>
      <c r="I1037" s="6">
        <v>45358</v>
      </c>
      <c r="J1037" s="6">
        <v>45473</v>
      </c>
      <c r="K1037" s="5" t="s">
        <v>97</v>
      </c>
      <c r="L1037" s="7">
        <v>5120</v>
      </c>
    </row>
    <row r="1038" spans="1:12" ht="14.25" customHeight="1" x14ac:dyDescent="0.25">
      <c r="A1038" s="5" t="s">
        <v>12</v>
      </c>
      <c r="B1038" s="116" t="s">
        <v>3208</v>
      </c>
      <c r="C1038" s="5" t="s">
        <v>3205</v>
      </c>
      <c r="D1038" s="5" t="s">
        <v>3209</v>
      </c>
      <c r="E1038" s="5" t="s">
        <v>3207</v>
      </c>
      <c r="F1038" s="5" t="s">
        <v>17</v>
      </c>
      <c r="G1038" s="6">
        <v>45379</v>
      </c>
      <c r="H1038" s="6">
        <v>45358</v>
      </c>
      <c r="I1038" s="6">
        <v>45358</v>
      </c>
      <c r="J1038" s="6">
        <v>45473</v>
      </c>
      <c r="K1038" s="5" t="s">
        <v>97</v>
      </c>
      <c r="L1038" s="7">
        <v>5120</v>
      </c>
    </row>
    <row r="1039" spans="1:12" ht="14.25" customHeight="1" x14ac:dyDescent="0.25">
      <c r="A1039" s="5" t="s">
        <v>12</v>
      </c>
      <c r="B1039" s="116" t="s">
        <v>3210</v>
      </c>
      <c r="C1039" s="5" t="s">
        <v>3205</v>
      </c>
      <c r="D1039" s="5" t="s">
        <v>3211</v>
      </c>
      <c r="E1039" s="5" t="s">
        <v>3207</v>
      </c>
      <c r="F1039" s="5" t="s">
        <v>17</v>
      </c>
      <c r="G1039" s="6">
        <v>45379</v>
      </c>
      <c r="H1039" s="6">
        <v>45358</v>
      </c>
      <c r="I1039" s="6">
        <v>45358</v>
      </c>
      <c r="J1039" s="6">
        <v>45473</v>
      </c>
      <c r="K1039" s="5" t="s">
        <v>97</v>
      </c>
      <c r="L1039" s="7">
        <v>5120</v>
      </c>
    </row>
    <row r="1040" spans="1:12" ht="14.25" customHeight="1" x14ac:dyDescent="0.25">
      <c r="A1040" s="5" t="s">
        <v>12</v>
      </c>
      <c r="B1040" s="116" t="s">
        <v>3212</v>
      </c>
      <c r="C1040" s="5" t="s">
        <v>3213</v>
      </c>
      <c r="D1040" s="5" t="s">
        <v>3214</v>
      </c>
      <c r="E1040" s="5" t="s">
        <v>3215</v>
      </c>
      <c r="F1040" s="5" t="s">
        <v>17</v>
      </c>
      <c r="G1040" s="6">
        <v>45356</v>
      </c>
      <c r="H1040" s="6">
        <v>45358</v>
      </c>
      <c r="I1040" s="6">
        <v>45358</v>
      </c>
      <c r="J1040" s="6">
        <v>45473</v>
      </c>
      <c r="K1040" s="5" t="s">
        <v>3216</v>
      </c>
      <c r="L1040" s="7">
        <v>32</v>
      </c>
    </row>
    <row r="1041" spans="1:12" ht="14.25" customHeight="1" x14ac:dyDescent="0.25">
      <c r="A1041" s="5" t="s">
        <v>12</v>
      </c>
      <c r="B1041" s="116" t="s">
        <v>3217</v>
      </c>
      <c r="C1041" s="5" t="s">
        <v>3213</v>
      </c>
      <c r="D1041" s="5" t="s">
        <v>3218</v>
      </c>
      <c r="E1041" s="5" t="s">
        <v>3215</v>
      </c>
      <c r="F1041" s="5" t="s">
        <v>17</v>
      </c>
      <c r="G1041" s="6">
        <v>45356</v>
      </c>
      <c r="H1041" s="6">
        <v>45358</v>
      </c>
      <c r="I1041" s="6">
        <v>45358</v>
      </c>
      <c r="J1041" s="6">
        <v>45473</v>
      </c>
      <c r="K1041" s="5" t="s">
        <v>2950</v>
      </c>
      <c r="L1041" s="7">
        <v>32</v>
      </c>
    </row>
    <row r="1042" spans="1:12" ht="14.25" customHeight="1" x14ac:dyDescent="0.25">
      <c r="A1042" s="5" t="s">
        <v>12</v>
      </c>
      <c r="B1042" s="116" t="s">
        <v>3219</v>
      </c>
      <c r="C1042" s="5" t="s">
        <v>3213</v>
      </c>
      <c r="D1042" s="5" t="s">
        <v>3220</v>
      </c>
      <c r="E1042" s="5" t="s">
        <v>3215</v>
      </c>
      <c r="F1042" s="5" t="s">
        <v>17</v>
      </c>
      <c r="G1042" s="6">
        <v>45356</v>
      </c>
      <c r="H1042" s="6">
        <v>45358</v>
      </c>
      <c r="I1042" s="6">
        <v>45358</v>
      </c>
      <c r="J1042" s="6">
        <v>45473</v>
      </c>
      <c r="K1042" s="5" t="s">
        <v>2950</v>
      </c>
      <c r="L1042" s="7">
        <v>32</v>
      </c>
    </row>
    <row r="1043" spans="1:12" ht="14.25" customHeight="1" x14ac:dyDescent="0.25">
      <c r="A1043" s="5" t="s">
        <v>12</v>
      </c>
      <c r="B1043" s="116" t="s">
        <v>3221</v>
      </c>
      <c r="C1043" s="5" t="s">
        <v>3213</v>
      </c>
      <c r="D1043" s="5" t="s">
        <v>3222</v>
      </c>
      <c r="E1043" s="5" t="s">
        <v>3215</v>
      </c>
      <c r="F1043" s="5" t="s">
        <v>17</v>
      </c>
      <c r="G1043" s="6">
        <v>45356</v>
      </c>
      <c r="H1043" s="6">
        <v>45358</v>
      </c>
      <c r="I1043" s="6">
        <v>45358</v>
      </c>
      <c r="J1043" s="6">
        <v>45473</v>
      </c>
      <c r="K1043" s="5" t="s">
        <v>2950</v>
      </c>
      <c r="L1043" s="7">
        <v>32</v>
      </c>
    </row>
    <row r="1044" spans="1:12" ht="14.25" customHeight="1" x14ac:dyDescent="0.25">
      <c r="A1044" s="5" t="s">
        <v>12</v>
      </c>
      <c r="B1044" s="116" t="s">
        <v>3223</v>
      </c>
      <c r="C1044" s="5" t="s">
        <v>3213</v>
      </c>
      <c r="D1044" s="5" t="s">
        <v>3224</v>
      </c>
      <c r="E1044" s="5" t="s">
        <v>3215</v>
      </c>
      <c r="F1044" s="5" t="s">
        <v>17</v>
      </c>
      <c r="G1044" s="6">
        <v>45356</v>
      </c>
      <c r="H1044" s="6">
        <v>45358</v>
      </c>
      <c r="I1044" s="6">
        <v>45358</v>
      </c>
      <c r="J1044" s="6">
        <v>45473</v>
      </c>
      <c r="K1044" s="5" t="s">
        <v>3216</v>
      </c>
      <c r="L1044" s="7">
        <v>32</v>
      </c>
    </row>
    <row r="1045" spans="1:12" ht="14.25" customHeight="1" x14ac:dyDescent="0.25">
      <c r="A1045" s="5" t="s">
        <v>12</v>
      </c>
      <c r="B1045" s="116" t="s">
        <v>3225</v>
      </c>
      <c r="C1045" s="5" t="s">
        <v>3213</v>
      </c>
      <c r="D1045" s="5" t="s">
        <v>3226</v>
      </c>
      <c r="E1045" s="5" t="s">
        <v>3215</v>
      </c>
      <c r="F1045" s="5" t="s">
        <v>17</v>
      </c>
      <c r="G1045" s="6">
        <v>45356</v>
      </c>
      <c r="H1045" s="6">
        <v>45358</v>
      </c>
      <c r="I1045" s="6">
        <v>45358</v>
      </c>
      <c r="J1045" s="6">
        <v>45473</v>
      </c>
      <c r="K1045" s="5" t="s">
        <v>2950</v>
      </c>
      <c r="L1045" s="7">
        <v>32</v>
      </c>
    </row>
    <row r="1046" spans="1:12" ht="14.25" customHeight="1" x14ac:dyDescent="0.25">
      <c r="A1046" s="5" t="s">
        <v>12</v>
      </c>
      <c r="B1046" s="116" t="s">
        <v>3227</v>
      </c>
      <c r="C1046" s="5" t="s">
        <v>3213</v>
      </c>
      <c r="D1046" s="5" t="s">
        <v>3228</v>
      </c>
      <c r="E1046" s="5" t="s">
        <v>3215</v>
      </c>
      <c r="F1046" s="5" t="s">
        <v>17</v>
      </c>
      <c r="G1046" s="6">
        <v>45356</v>
      </c>
      <c r="H1046" s="6">
        <v>45358</v>
      </c>
      <c r="I1046" s="6">
        <v>45358</v>
      </c>
      <c r="J1046" s="6">
        <v>45473</v>
      </c>
      <c r="K1046" s="5" t="s">
        <v>2950</v>
      </c>
      <c r="L1046" s="7">
        <v>32</v>
      </c>
    </row>
    <row r="1047" spans="1:12" ht="14.25" customHeight="1" x14ac:dyDescent="0.25">
      <c r="A1047" s="5" t="s">
        <v>12</v>
      </c>
      <c r="B1047" s="116" t="s">
        <v>3229</v>
      </c>
      <c r="C1047" s="5" t="s">
        <v>3213</v>
      </c>
      <c r="D1047" s="5" t="s">
        <v>3230</v>
      </c>
      <c r="E1047" s="5" t="s">
        <v>3215</v>
      </c>
      <c r="F1047" s="5" t="s">
        <v>17</v>
      </c>
      <c r="G1047" s="6">
        <v>45356</v>
      </c>
      <c r="H1047" s="6">
        <v>45358</v>
      </c>
      <c r="I1047" s="6">
        <v>45358</v>
      </c>
      <c r="J1047" s="6">
        <v>45473</v>
      </c>
      <c r="K1047" s="5" t="s">
        <v>2950</v>
      </c>
      <c r="L1047" s="7">
        <v>32</v>
      </c>
    </row>
    <row r="1048" spans="1:12" ht="14.25" customHeight="1" x14ac:dyDescent="0.25">
      <c r="A1048" s="5" t="s">
        <v>12</v>
      </c>
      <c r="B1048" s="116" t="s">
        <v>3231</v>
      </c>
      <c r="C1048" s="5" t="s">
        <v>3213</v>
      </c>
      <c r="D1048" s="5" t="s">
        <v>3232</v>
      </c>
      <c r="E1048" s="5" t="s">
        <v>3215</v>
      </c>
      <c r="F1048" s="5" t="s">
        <v>17</v>
      </c>
      <c r="G1048" s="6">
        <v>45356</v>
      </c>
      <c r="H1048" s="6">
        <v>45358</v>
      </c>
      <c r="I1048" s="6">
        <v>45358</v>
      </c>
      <c r="J1048" s="6">
        <v>45473</v>
      </c>
      <c r="K1048" s="5" t="s">
        <v>2950</v>
      </c>
      <c r="L1048" s="7">
        <v>32</v>
      </c>
    </row>
    <row r="1049" spans="1:12" ht="14.25" customHeight="1" x14ac:dyDescent="0.25">
      <c r="A1049" s="5" t="s">
        <v>12</v>
      </c>
      <c r="B1049" s="116" t="s">
        <v>3233</v>
      </c>
      <c r="C1049" s="5" t="s">
        <v>3213</v>
      </c>
      <c r="D1049" s="5" t="s">
        <v>3234</v>
      </c>
      <c r="E1049" s="5" t="s">
        <v>3215</v>
      </c>
      <c r="F1049" s="5" t="s">
        <v>17</v>
      </c>
      <c r="G1049" s="6">
        <v>45356</v>
      </c>
      <c r="H1049" s="6">
        <v>45358</v>
      </c>
      <c r="I1049" s="6">
        <v>45358</v>
      </c>
      <c r="J1049" s="6">
        <v>45473</v>
      </c>
      <c r="K1049" s="5" t="s">
        <v>2950</v>
      </c>
      <c r="L1049" s="7">
        <v>32</v>
      </c>
    </row>
    <row r="1050" spans="1:12" ht="14.25" customHeight="1" x14ac:dyDescent="0.25">
      <c r="A1050" s="5" t="s">
        <v>12</v>
      </c>
      <c r="B1050" s="116" t="s">
        <v>3235</v>
      </c>
      <c r="C1050" s="5" t="s">
        <v>3213</v>
      </c>
      <c r="D1050" s="5" t="s">
        <v>3236</v>
      </c>
      <c r="E1050" s="5" t="s">
        <v>3215</v>
      </c>
      <c r="F1050" s="5" t="s">
        <v>17</v>
      </c>
      <c r="G1050" s="6">
        <v>45356</v>
      </c>
      <c r="H1050" s="6">
        <v>45358</v>
      </c>
      <c r="I1050" s="6">
        <v>45358</v>
      </c>
      <c r="J1050" s="6">
        <v>45473</v>
      </c>
      <c r="K1050" s="5" t="s">
        <v>2950</v>
      </c>
      <c r="L1050" s="7">
        <v>32</v>
      </c>
    </row>
    <row r="1051" spans="1:12" ht="14.25" customHeight="1" x14ac:dyDescent="0.25">
      <c r="A1051" s="5" t="s">
        <v>12</v>
      </c>
      <c r="B1051" s="116" t="s">
        <v>3237</v>
      </c>
      <c r="C1051" s="5" t="s">
        <v>3213</v>
      </c>
      <c r="D1051" s="5" t="s">
        <v>3238</v>
      </c>
      <c r="E1051" s="5" t="s">
        <v>3215</v>
      </c>
      <c r="F1051" s="5" t="s">
        <v>17</v>
      </c>
      <c r="G1051" s="6">
        <v>45356</v>
      </c>
      <c r="H1051" s="6">
        <v>45358</v>
      </c>
      <c r="I1051" s="6">
        <v>45358</v>
      </c>
      <c r="J1051" s="6">
        <v>45473</v>
      </c>
      <c r="K1051" s="5" t="s">
        <v>2950</v>
      </c>
      <c r="L1051" s="7">
        <v>32</v>
      </c>
    </row>
    <row r="1052" spans="1:12" ht="14.25" customHeight="1" x14ac:dyDescent="0.25">
      <c r="A1052" s="5" t="s">
        <v>12</v>
      </c>
      <c r="B1052" s="116" t="s">
        <v>3239</v>
      </c>
      <c r="C1052" s="5" t="s">
        <v>3213</v>
      </c>
      <c r="D1052" s="5" t="s">
        <v>3240</v>
      </c>
      <c r="E1052" s="5" t="s">
        <v>3215</v>
      </c>
      <c r="F1052" s="5" t="s">
        <v>17</v>
      </c>
      <c r="G1052" s="6">
        <v>45356</v>
      </c>
      <c r="H1052" s="6">
        <v>45358</v>
      </c>
      <c r="I1052" s="6">
        <v>45358</v>
      </c>
      <c r="J1052" s="6">
        <v>45473</v>
      </c>
      <c r="K1052" s="5" t="s">
        <v>2950</v>
      </c>
      <c r="L1052" s="7">
        <v>32</v>
      </c>
    </row>
    <row r="1053" spans="1:12" ht="14.25" customHeight="1" x14ac:dyDescent="0.25">
      <c r="A1053" s="5" t="s">
        <v>12</v>
      </c>
      <c r="B1053" s="116" t="s">
        <v>3241</v>
      </c>
      <c r="C1053" s="5" t="s">
        <v>3213</v>
      </c>
      <c r="D1053" s="5" t="s">
        <v>3242</v>
      </c>
      <c r="E1053" s="5" t="s">
        <v>3215</v>
      </c>
      <c r="F1053" s="5" t="s">
        <v>17</v>
      </c>
      <c r="G1053" s="6">
        <v>45356</v>
      </c>
      <c r="H1053" s="6">
        <v>45358</v>
      </c>
      <c r="I1053" s="6">
        <v>45358</v>
      </c>
      <c r="J1053" s="6">
        <v>45473</v>
      </c>
      <c r="K1053" s="5" t="s">
        <v>2950</v>
      </c>
      <c r="L1053" s="7">
        <v>32</v>
      </c>
    </row>
    <row r="1054" spans="1:12" ht="14.25" customHeight="1" x14ac:dyDescent="0.25">
      <c r="A1054" s="5" t="s">
        <v>12</v>
      </c>
      <c r="B1054" s="116" t="s">
        <v>3243</v>
      </c>
      <c r="C1054" s="5" t="s">
        <v>3213</v>
      </c>
      <c r="D1054" s="5" t="s">
        <v>3244</v>
      </c>
      <c r="E1054" s="5" t="s">
        <v>3215</v>
      </c>
      <c r="F1054" s="5" t="s">
        <v>17</v>
      </c>
      <c r="G1054" s="6">
        <v>45356</v>
      </c>
      <c r="H1054" s="6">
        <v>45358</v>
      </c>
      <c r="I1054" s="6">
        <v>45358</v>
      </c>
      <c r="J1054" s="6">
        <v>45473</v>
      </c>
      <c r="K1054" s="5" t="s">
        <v>2950</v>
      </c>
      <c r="L1054" s="7">
        <v>32</v>
      </c>
    </row>
    <row r="1055" spans="1:12" ht="14.25" customHeight="1" x14ac:dyDescent="0.25">
      <c r="A1055" s="5" t="s">
        <v>12</v>
      </c>
      <c r="B1055" s="116" t="s">
        <v>3245</v>
      </c>
      <c r="C1055" s="5" t="s">
        <v>3213</v>
      </c>
      <c r="D1055" s="5" t="s">
        <v>3246</v>
      </c>
      <c r="E1055" s="5" t="s">
        <v>3215</v>
      </c>
      <c r="F1055" s="5" t="s">
        <v>17</v>
      </c>
      <c r="G1055" s="6">
        <v>45356</v>
      </c>
      <c r="H1055" s="6">
        <v>45358</v>
      </c>
      <c r="I1055" s="6">
        <v>45358</v>
      </c>
      <c r="J1055" s="6">
        <v>45473</v>
      </c>
      <c r="K1055" s="5" t="s">
        <v>2950</v>
      </c>
      <c r="L1055" s="7">
        <v>32</v>
      </c>
    </row>
    <row r="1056" spans="1:12" ht="14.25" customHeight="1" x14ac:dyDescent="0.25">
      <c r="A1056" s="5" t="s">
        <v>12</v>
      </c>
      <c r="B1056" s="116" t="s">
        <v>3247</v>
      </c>
      <c r="C1056" s="5" t="s">
        <v>3213</v>
      </c>
      <c r="D1056" s="5" t="s">
        <v>3248</v>
      </c>
      <c r="E1056" s="5" t="s">
        <v>3215</v>
      </c>
      <c r="F1056" s="5" t="s">
        <v>17</v>
      </c>
      <c r="G1056" s="6">
        <v>45356</v>
      </c>
      <c r="H1056" s="6">
        <v>45358</v>
      </c>
      <c r="I1056" s="6">
        <v>45358</v>
      </c>
      <c r="J1056" s="6">
        <v>45473</v>
      </c>
      <c r="K1056" s="5" t="s">
        <v>2950</v>
      </c>
      <c r="L1056" s="7">
        <v>32</v>
      </c>
    </row>
    <row r="1057" spans="1:12" ht="14.25" customHeight="1" x14ac:dyDescent="0.25">
      <c r="A1057" s="5" t="s">
        <v>12</v>
      </c>
      <c r="B1057" s="116" t="s">
        <v>3249</v>
      </c>
      <c r="C1057" s="5" t="s">
        <v>3213</v>
      </c>
      <c r="D1057" s="5" t="s">
        <v>3250</v>
      </c>
      <c r="E1057" s="5" t="s">
        <v>3215</v>
      </c>
      <c r="F1057" s="5" t="s">
        <v>17</v>
      </c>
      <c r="G1057" s="6">
        <v>45356</v>
      </c>
      <c r="H1057" s="6">
        <v>45358</v>
      </c>
      <c r="I1057" s="6">
        <v>45358</v>
      </c>
      <c r="J1057" s="6">
        <v>45473</v>
      </c>
      <c r="K1057" s="5" t="s">
        <v>2950</v>
      </c>
      <c r="L1057" s="7">
        <v>32</v>
      </c>
    </row>
    <row r="1058" spans="1:12" ht="14.25" customHeight="1" x14ac:dyDescent="0.25">
      <c r="A1058" s="5" t="s">
        <v>1418</v>
      </c>
      <c r="B1058" s="117" t="s">
        <v>3251</v>
      </c>
      <c r="C1058" s="8" t="s">
        <v>3252</v>
      </c>
      <c r="D1058" s="8" t="s">
        <v>3253</v>
      </c>
      <c r="E1058" s="14" t="s">
        <v>3254</v>
      </c>
      <c r="F1058" s="8" t="s">
        <v>1423</v>
      </c>
      <c r="G1058" s="9">
        <v>45383</v>
      </c>
      <c r="H1058" s="9">
        <v>45363</v>
      </c>
      <c r="I1058" s="9">
        <v>45370</v>
      </c>
      <c r="J1058" s="9">
        <v>45734</v>
      </c>
      <c r="K1058" s="8" t="s">
        <v>1329</v>
      </c>
      <c r="L1058" s="10">
        <v>596473.31999999995</v>
      </c>
    </row>
    <row r="1059" spans="1:12" ht="14.25" customHeight="1" x14ac:dyDescent="0.25">
      <c r="A1059" s="5" t="s">
        <v>1418</v>
      </c>
      <c r="B1059" s="116" t="s">
        <v>3255</v>
      </c>
      <c r="C1059" s="5" t="s">
        <v>3256</v>
      </c>
      <c r="D1059" s="5" t="s">
        <v>3257</v>
      </c>
      <c r="E1059" s="11" t="s">
        <v>3258</v>
      </c>
      <c r="F1059" s="5" t="s">
        <v>17</v>
      </c>
      <c r="G1059" s="6">
        <v>45359</v>
      </c>
      <c r="H1059" s="6">
        <v>45359</v>
      </c>
      <c r="I1059" s="6">
        <v>45360</v>
      </c>
      <c r="J1059" s="6">
        <v>45724</v>
      </c>
      <c r="K1059" s="5" t="s">
        <v>1425</v>
      </c>
      <c r="L1059" s="7">
        <v>73900.800000000003</v>
      </c>
    </row>
    <row r="1060" spans="1:12" ht="14.25" customHeight="1" x14ac:dyDescent="0.25">
      <c r="A1060" s="5" t="s">
        <v>12</v>
      </c>
      <c r="B1060" s="117" t="s">
        <v>3259</v>
      </c>
      <c r="C1060" s="8" t="s">
        <v>3260</v>
      </c>
      <c r="D1060" s="8" t="s">
        <v>3261</v>
      </c>
      <c r="E1060" s="8" t="s">
        <v>3262</v>
      </c>
      <c r="F1060" s="8" t="s">
        <v>17</v>
      </c>
      <c r="G1060" s="9">
        <v>45370</v>
      </c>
      <c r="H1060" s="9">
        <v>45359</v>
      </c>
      <c r="I1060" s="9">
        <v>45359</v>
      </c>
      <c r="J1060" s="9">
        <v>45378</v>
      </c>
      <c r="K1060" s="8" t="s">
        <v>610</v>
      </c>
      <c r="L1060" s="10">
        <v>48000</v>
      </c>
    </row>
    <row r="1061" spans="1:12" ht="14.25" customHeight="1" x14ac:dyDescent="0.25">
      <c r="A1061" s="5" t="s">
        <v>12</v>
      </c>
      <c r="B1061" s="117" t="s">
        <v>3263</v>
      </c>
      <c r="C1061" s="8" t="s">
        <v>3264</v>
      </c>
      <c r="D1061" s="8" t="s">
        <v>3265</v>
      </c>
      <c r="E1061" s="8" t="s">
        <v>3266</v>
      </c>
      <c r="F1061" s="8" t="s">
        <v>17</v>
      </c>
      <c r="G1061" s="9">
        <v>45372</v>
      </c>
      <c r="H1061" s="9">
        <v>45359</v>
      </c>
      <c r="I1061" s="9">
        <v>45362</v>
      </c>
      <c r="J1061" s="9">
        <v>45376</v>
      </c>
      <c r="K1061" s="8" t="s">
        <v>1544</v>
      </c>
      <c r="L1061" s="10">
        <v>32000</v>
      </c>
    </row>
    <row r="1062" spans="1:12" ht="14.25" customHeight="1" x14ac:dyDescent="0.25">
      <c r="A1062" s="5" t="s">
        <v>12</v>
      </c>
      <c r="B1062" s="116" t="s">
        <v>3267</v>
      </c>
      <c r="C1062" s="5" t="s">
        <v>3268</v>
      </c>
      <c r="D1062" s="5" t="s">
        <v>3269</v>
      </c>
      <c r="E1062" s="5" t="s">
        <v>3270</v>
      </c>
      <c r="F1062" s="5" t="s">
        <v>17</v>
      </c>
      <c r="G1062" s="6">
        <v>45362</v>
      </c>
      <c r="H1062" s="6">
        <v>45359</v>
      </c>
      <c r="I1062" s="6">
        <v>45362</v>
      </c>
      <c r="J1062" s="6">
        <v>45473</v>
      </c>
      <c r="K1062" s="5" t="s">
        <v>3271</v>
      </c>
      <c r="L1062" s="7">
        <v>12800</v>
      </c>
    </row>
    <row r="1063" spans="1:12" ht="14.25" customHeight="1" x14ac:dyDescent="0.25">
      <c r="A1063" s="5" t="s">
        <v>12</v>
      </c>
      <c r="B1063" s="116" t="s">
        <v>3272</v>
      </c>
      <c r="C1063" s="5" t="s">
        <v>3273</v>
      </c>
      <c r="D1063" s="5" t="s">
        <v>3274</v>
      </c>
      <c r="E1063" s="5" t="s">
        <v>3275</v>
      </c>
      <c r="F1063" s="5" t="s">
        <v>17</v>
      </c>
      <c r="G1063" s="6">
        <v>45362</v>
      </c>
      <c r="H1063" s="6">
        <v>45359</v>
      </c>
      <c r="I1063" s="6">
        <v>45362</v>
      </c>
      <c r="J1063" s="6">
        <v>45473</v>
      </c>
      <c r="K1063" s="5" t="s">
        <v>3271</v>
      </c>
      <c r="L1063" s="7">
        <v>12800</v>
      </c>
    </row>
    <row r="1064" spans="1:12" ht="14.25" customHeight="1" x14ac:dyDescent="0.25">
      <c r="A1064" s="5" t="s">
        <v>12</v>
      </c>
      <c r="B1064" s="116" t="s">
        <v>3276</v>
      </c>
      <c r="C1064" s="5" t="s">
        <v>3277</v>
      </c>
      <c r="D1064" s="5" t="s">
        <v>3278</v>
      </c>
      <c r="E1064" s="5" t="s">
        <v>3270</v>
      </c>
      <c r="F1064" s="5" t="s">
        <v>17</v>
      </c>
      <c r="G1064" s="6">
        <v>45362</v>
      </c>
      <c r="H1064" s="6">
        <v>45359</v>
      </c>
      <c r="I1064" s="6">
        <v>45362</v>
      </c>
      <c r="J1064" s="6">
        <v>45473</v>
      </c>
      <c r="K1064" s="5" t="s">
        <v>3271</v>
      </c>
      <c r="L1064" s="7">
        <v>12800</v>
      </c>
    </row>
    <row r="1065" spans="1:12" ht="14.25" customHeight="1" x14ac:dyDescent="0.25">
      <c r="A1065" s="5" t="s">
        <v>12</v>
      </c>
      <c r="B1065" s="117" t="s">
        <v>3279</v>
      </c>
      <c r="C1065" s="12" t="s">
        <v>3280</v>
      </c>
      <c r="D1065" s="8" t="s">
        <v>3281</v>
      </c>
      <c r="E1065" s="8" t="s">
        <v>3282</v>
      </c>
      <c r="F1065" s="8" t="s">
        <v>17</v>
      </c>
      <c r="G1065" s="9">
        <v>45372</v>
      </c>
      <c r="H1065" s="9">
        <v>45359</v>
      </c>
      <c r="I1065" s="9">
        <v>45359</v>
      </c>
      <c r="J1065" s="9">
        <v>45378</v>
      </c>
      <c r="K1065" s="8" t="s">
        <v>610</v>
      </c>
      <c r="L1065" s="10">
        <v>10000</v>
      </c>
    </row>
    <row r="1066" spans="1:12" ht="14.25" customHeight="1" x14ac:dyDescent="0.25">
      <c r="A1066" s="5" t="s">
        <v>12</v>
      </c>
      <c r="B1066" s="116" t="s">
        <v>3283</v>
      </c>
      <c r="C1066" s="5" t="s">
        <v>3284</v>
      </c>
      <c r="D1066" s="5" t="s">
        <v>3285</v>
      </c>
      <c r="E1066" s="5" t="s">
        <v>3275</v>
      </c>
      <c r="F1066" s="5" t="s">
        <v>17</v>
      </c>
      <c r="G1066" s="6">
        <v>45362</v>
      </c>
      <c r="H1066" s="6">
        <v>45359</v>
      </c>
      <c r="I1066" s="6">
        <v>45362</v>
      </c>
      <c r="J1066" s="6">
        <v>45473</v>
      </c>
      <c r="K1066" s="5" t="s">
        <v>3271</v>
      </c>
      <c r="L1066" s="7">
        <v>6400</v>
      </c>
    </row>
    <row r="1067" spans="1:12" ht="14.25" customHeight="1" x14ac:dyDescent="0.25">
      <c r="A1067" s="5" t="s">
        <v>12</v>
      </c>
      <c r="B1067" s="116" t="s">
        <v>3286</v>
      </c>
      <c r="C1067" s="5" t="s">
        <v>3287</v>
      </c>
      <c r="D1067" s="5" t="s">
        <v>3288</v>
      </c>
      <c r="E1067" s="5" t="s">
        <v>3275</v>
      </c>
      <c r="F1067" s="5" t="s">
        <v>17</v>
      </c>
      <c r="G1067" s="6">
        <v>45362</v>
      </c>
      <c r="H1067" s="6">
        <v>45359</v>
      </c>
      <c r="I1067" s="6">
        <v>45362</v>
      </c>
      <c r="J1067" s="6">
        <v>45473</v>
      </c>
      <c r="K1067" s="5" t="s">
        <v>3271</v>
      </c>
      <c r="L1067" s="7">
        <v>6400</v>
      </c>
    </row>
    <row r="1068" spans="1:12" ht="14.25" customHeight="1" x14ac:dyDescent="0.25">
      <c r="A1068" s="5" t="s">
        <v>1418</v>
      </c>
      <c r="B1068" s="116" t="s">
        <v>3289</v>
      </c>
      <c r="C1068" s="5" t="s">
        <v>3290</v>
      </c>
      <c r="D1068" s="5" t="s">
        <v>3291</v>
      </c>
      <c r="E1068" s="11" t="s">
        <v>3258</v>
      </c>
      <c r="F1068" s="5" t="s">
        <v>17</v>
      </c>
      <c r="G1068" s="6">
        <v>45359</v>
      </c>
      <c r="H1068" s="6">
        <v>45361</v>
      </c>
      <c r="I1068" s="6">
        <v>45363</v>
      </c>
      <c r="J1068" s="6">
        <v>45727</v>
      </c>
      <c r="K1068" s="5" t="s">
        <v>1425</v>
      </c>
      <c r="L1068" s="7">
        <v>68205.95</v>
      </c>
    </row>
    <row r="1069" spans="1:12" ht="14.25" customHeight="1" x14ac:dyDescent="0.25">
      <c r="A1069" s="5" t="s">
        <v>12</v>
      </c>
      <c r="B1069" s="116" t="s">
        <v>3292</v>
      </c>
      <c r="C1069" s="5" t="s">
        <v>3293</v>
      </c>
      <c r="D1069" s="5" t="s">
        <v>3294</v>
      </c>
      <c r="E1069" s="5" t="s">
        <v>3295</v>
      </c>
      <c r="F1069" s="5" t="s">
        <v>1423</v>
      </c>
      <c r="G1069" s="6">
        <v>45292</v>
      </c>
      <c r="H1069" s="6">
        <v>45362</v>
      </c>
      <c r="I1069" s="6">
        <v>45362</v>
      </c>
      <c r="J1069" s="6">
        <v>45657</v>
      </c>
      <c r="K1069" s="5" t="s">
        <v>2678</v>
      </c>
      <c r="L1069" s="7">
        <v>770000</v>
      </c>
    </row>
    <row r="1070" spans="1:12" ht="14.25" customHeight="1" x14ac:dyDescent="0.25">
      <c r="A1070" s="5" t="s">
        <v>12</v>
      </c>
      <c r="B1070" s="116" t="s">
        <v>3296</v>
      </c>
      <c r="C1070" s="5" t="s">
        <v>3297</v>
      </c>
      <c r="D1070" s="5" t="s">
        <v>3298</v>
      </c>
      <c r="E1070" s="5" t="s">
        <v>3299</v>
      </c>
      <c r="F1070" s="5" t="s">
        <v>1423</v>
      </c>
      <c r="G1070" s="6">
        <v>45359</v>
      </c>
      <c r="H1070" s="6">
        <v>45362</v>
      </c>
      <c r="I1070" s="6">
        <v>45362</v>
      </c>
      <c r="J1070" s="6">
        <v>45726</v>
      </c>
      <c r="K1070" s="5" t="s">
        <v>1425</v>
      </c>
      <c r="L1070" s="7">
        <v>119000</v>
      </c>
    </row>
    <row r="1071" spans="1:12" ht="14.25" customHeight="1" x14ac:dyDescent="0.25">
      <c r="A1071" s="5" t="s">
        <v>12</v>
      </c>
      <c r="B1071" s="117" t="s">
        <v>3300</v>
      </c>
      <c r="C1071" s="8" t="s">
        <v>3301</v>
      </c>
      <c r="D1071" s="8" t="s">
        <v>3156</v>
      </c>
      <c r="E1071" s="8" t="s">
        <v>3302</v>
      </c>
      <c r="F1071" s="8" t="s">
        <v>2604</v>
      </c>
      <c r="G1071" s="9">
        <v>45365</v>
      </c>
      <c r="H1071" s="9">
        <v>45362</v>
      </c>
      <c r="I1071" s="9">
        <v>45362</v>
      </c>
      <c r="J1071" s="9">
        <v>45726</v>
      </c>
      <c r="K1071" s="8" t="s">
        <v>1329</v>
      </c>
      <c r="L1071" s="10">
        <v>46140</v>
      </c>
    </row>
    <row r="1072" spans="1:12" ht="14.25" customHeight="1" x14ac:dyDescent="0.25">
      <c r="A1072" s="5" t="s">
        <v>12</v>
      </c>
      <c r="B1072" s="117" t="s">
        <v>3303</v>
      </c>
      <c r="C1072" s="12" t="s">
        <v>3304</v>
      </c>
      <c r="D1072" s="8" t="s">
        <v>3305</v>
      </c>
      <c r="E1072" s="8" t="s">
        <v>3306</v>
      </c>
      <c r="F1072" s="8" t="s">
        <v>17</v>
      </c>
      <c r="G1072" s="9">
        <v>45385</v>
      </c>
      <c r="H1072" s="9">
        <v>45362</v>
      </c>
      <c r="I1072" s="9">
        <v>45363</v>
      </c>
      <c r="J1072" s="9">
        <v>45379</v>
      </c>
      <c r="K1072" s="8" t="s">
        <v>1334</v>
      </c>
      <c r="L1072" s="10">
        <v>10000</v>
      </c>
    </row>
    <row r="1073" spans="1:12" ht="14.25" customHeight="1" x14ac:dyDescent="0.25">
      <c r="A1073" s="5" t="s">
        <v>12</v>
      </c>
      <c r="B1073" s="116" t="s">
        <v>3307</v>
      </c>
      <c r="C1073" s="5" t="s">
        <v>3308</v>
      </c>
      <c r="D1073" s="5" t="s">
        <v>3309</v>
      </c>
      <c r="E1073" s="5" t="s">
        <v>3310</v>
      </c>
      <c r="F1073" s="5" t="s">
        <v>17</v>
      </c>
      <c r="G1073" s="6">
        <v>45386</v>
      </c>
      <c r="H1073" s="6">
        <v>45362</v>
      </c>
      <c r="I1073" s="6">
        <v>45362</v>
      </c>
      <c r="J1073" s="6">
        <v>45473</v>
      </c>
      <c r="K1073" s="5" t="s">
        <v>2950</v>
      </c>
      <c r="L1073" s="7">
        <v>6144</v>
      </c>
    </row>
    <row r="1074" spans="1:12" ht="14.25" customHeight="1" x14ac:dyDescent="0.25">
      <c r="A1074" s="5" t="s">
        <v>12</v>
      </c>
      <c r="B1074" s="116" t="s">
        <v>3311</v>
      </c>
      <c r="C1074" s="5" t="s">
        <v>3312</v>
      </c>
      <c r="D1074" s="5" t="s">
        <v>3309</v>
      </c>
      <c r="E1074" s="5" t="s">
        <v>3313</v>
      </c>
      <c r="F1074" s="5" t="s">
        <v>17</v>
      </c>
      <c r="G1074" s="6">
        <v>45386</v>
      </c>
      <c r="H1074" s="6">
        <v>45362</v>
      </c>
      <c r="I1074" s="6">
        <v>45362</v>
      </c>
      <c r="J1074" s="6">
        <v>45473</v>
      </c>
      <c r="K1074" s="5" t="s">
        <v>2950</v>
      </c>
      <c r="L1074" s="7">
        <v>6144</v>
      </c>
    </row>
    <row r="1075" spans="1:12" ht="14.25" customHeight="1" x14ac:dyDescent="0.25">
      <c r="A1075" s="5" t="s">
        <v>12</v>
      </c>
      <c r="B1075" s="116" t="s">
        <v>3314</v>
      </c>
      <c r="C1075" s="5" t="s">
        <v>3315</v>
      </c>
      <c r="D1075" s="5" t="s">
        <v>3316</v>
      </c>
      <c r="E1075" s="5" t="s">
        <v>3317</v>
      </c>
      <c r="F1075" s="5" t="s">
        <v>17</v>
      </c>
      <c r="G1075" s="6">
        <v>45387</v>
      </c>
      <c r="H1075" s="6">
        <v>45362</v>
      </c>
      <c r="I1075" s="6">
        <v>45362</v>
      </c>
      <c r="J1075" s="6">
        <v>45473</v>
      </c>
      <c r="K1075" s="5" t="s">
        <v>2950</v>
      </c>
      <c r="L1075" s="7">
        <v>6144</v>
      </c>
    </row>
    <row r="1076" spans="1:12" ht="14.25" customHeight="1" x14ac:dyDescent="0.25">
      <c r="A1076" s="5" t="s">
        <v>12</v>
      </c>
      <c r="B1076" s="116" t="s">
        <v>3318</v>
      </c>
      <c r="C1076" s="5" t="s">
        <v>3319</v>
      </c>
      <c r="D1076" s="5" t="s">
        <v>3316</v>
      </c>
      <c r="E1076" s="5" t="s">
        <v>3320</v>
      </c>
      <c r="F1076" s="5" t="s">
        <v>17</v>
      </c>
      <c r="G1076" s="6">
        <v>45386</v>
      </c>
      <c r="H1076" s="6">
        <v>45362</v>
      </c>
      <c r="I1076" s="6">
        <v>45362</v>
      </c>
      <c r="J1076" s="6">
        <v>45473</v>
      </c>
      <c r="K1076" s="5" t="s">
        <v>2950</v>
      </c>
      <c r="L1076" s="7">
        <v>6144</v>
      </c>
    </row>
    <row r="1077" spans="1:12" ht="14.25" customHeight="1" x14ac:dyDescent="0.25">
      <c r="A1077" s="5" t="s">
        <v>12</v>
      </c>
      <c r="B1077" s="116" t="s">
        <v>3321</v>
      </c>
      <c r="C1077" s="5" t="s">
        <v>3322</v>
      </c>
      <c r="D1077" s="5" t="s">
        <v>3323</v>
      </c>
      <c r="E1077" s="5" t="s">
        <v>3324</v>
      </c>
      <c r="F1077" s="5" t="s">
        <v>17</v>
      </c>
      <c r="G1077" s="6">
        <v>45386</v>
      </c>
      <c r="H1077" s="6">
        <v>45362</v>
      </c>
      <c r="I1077" s="6">
        <v>45362</v>
      </c>
      <c r="J1077" s="6">
        <v>45473</v>
      </c>
      <c r="K1077" s="5" t="s">
        <v>2950</v>
      </c>
      <c r="L1077" s="7">
        <v>6144</v>
      </c>
    </row>
    <row r="1078" spans="1:12" ht="14.25" customHeight="1" x14ac:dyDescent="0.25">
      <c r="A1078" s="5" t="s">
        <v>12</v>
      </c>
      <c r="B1078" s="116" t="s">
        <v>3325</v>
      </c>
      <c r="C1078" s="5" t="s">
        <v>3326</v>
      </c>
      <c r="D1078" s="5" t="s">
        <v>3323</v>
      </c>
      <c r="E1078" s="5" t="s">
        <v>3327</v>
      </c>
      <c r="F1078" s="5" t="s">
        <v>17</v>
      </c>
      <c r="G1078" s="6">
        <v>45386</v>
      </c>
      <c r="H1078" s="6">
        <v>45362</v>
      </c>
      <c r="I1078" s="6">
        <v>45362</v>
      </c>
      <c r="J1078" s="6">
        <v>45473</v>
      </c>
      <c r="K1078" s="5" t="s">
        <v>2950</v>
      </c>
      <c r="L1078" s="7">
        <v>6144</v>
      </c>
    </row>
    <row r="1079" spans="1:12" ht="14.25" customHeight="1" x14ac:dyDescent="0.25">
      <c r="A1079" s="5" t="s">
        <v>12</v>
      </c>
      <c r="B1079" s="116" t="s">
        <v>3328</v>
      </c>
      <c r="C1079" s="5" t="s">
        <v>3329</v>
      </c>
      <c r="D1079" s="5" t="s">
        <v>3330</v>
      </c>
      <c r="E1079" s="5" t="s">
        <v>3331</v>
      </c>
      <c r="F1079" s="5" t="s">
        <v>17</v>
      </c>
      <c r="G1079" s="6">
        <v>45386</v>
      </c>
      <c r="H1079" s="6">
        <v>45362</v>
      </c>
      <c r="I1079" s="6">
        <v>45362</v>
      </c>
      <c r="J1079" s="6">
        <v>45473</v>
      </c>
      <c r="K1079" s="5" t="s">
        <v>2950</v>
      </c>
      <c r="L1079" s="7">
        <v>6144</v>
      </c>
    </row>
    <row r="1080" spans="1:12" ht="14.25" customHeight="1" x14ac:dyDescent="0.25">
      <c r="A1080" s="5" t="s">
        <v>12</v>
      </c>
      <c r="B1080" s="116" t="s">
        <v>3332</v>
      </c>
      <c r="C1080" s="5" t="s">
        <v>3333</v>
      </c>
      <c r="D1080" s="5" t="s">
        <v>3330</v>
      </c>
      <c r="E1080" s="5" t="s">
        <v>3334</v>
      </c>
      <c r="F1080" s="5" t="s">
        <v>17</v>
      </c>
      <c r="G1080" s="6">
        <v>45386</v>
      </c>
      <c r="H1080" s="6">
        <v>45362</v>
      </c>
      <c r="I1080" s="6">
        <v>45362</v>
      </c>
      <c r="J1080" s="6">
        <v>45473</v>
      </c>
      <c r="K1080" s="5" t="s">
        <v>2950</v>
      </c>
      <c r="L1080" s="7">
        <v>6144</v>
      </c>
    </row>
    <row r="1081" spans="1:12" ht="14.25" customHeight="1" x14ac:dyDescent="0.25">
      <c r="A1081" s="5" t="s">
        <v>12</v>
      </c>
      <c r="B1081" s="116" t="s">
        <v>3335</v>
      </c>
      <c r="C1081" s="5" t="s">
        <v>3336</v>
      </c>
      <c r="D1081" s="5" t="s">
        <v>3337</v>
      </c>
      <c r="E1081" s="5" t="s">
        <v>3338</v>
      </c>
      <c r="F1081" s="5" t="s">
        <v>17</v>
      </c>
      <c r="G1081" s="6">
        <v>45386</v>
      </c>
      <c r="H1081" s="6">
        <v>45362</v>
      </c>
      <c r="I1081" s="6">
        <v>45362</v>
      </c>
      <c r="J1081" s="6">
        <v>45473</v>
      </c>
      <c r="K1081" s="5" t="s">
        <v>2950</v>
      </c>
      <c r="L1081" s="7">
        <v>6144</v>
      </c>
    </row>
    <row r="1082" spans="1:12" ht="14.25" customHeight="1" x14ac:dyDescent="0.25">
      <c r="A1082" s="5" t="s">
        <v>12</v>
      </c>
      <c r="B1082" s="116" t="s">
        <v>3339</v>
      </c>
      <c r="C1082" s="5" t="s">
        <v>3340</v>
      </c>
      <c r="D1082" s="5" t="s">
        <v>3337</v>
      </c>
      <c r="E1082" s="5" t="s">
        <v>3341</v>
      </c>
      <c r="F1082" s="5" t="s">
        <v>17</v>
      </c>
      <c r="G1082" s="6">
        <v>45386</v>
      </c>
      <c r="H1082" s="6">
        <v>45362</v>
      </c>
      <c r="I1082" s="6">
        <v>45362</v>
      </c>
      <c r="J1082" s="6">
        <v>45473</v>
      </c>
      <c r="K1082" s="5" t="s">
        <v>2950</v>
      </c>
      <c r="L1082" s="7">
        <v>6144</v>
      </c>
    </row>
    <row r="1083" spans="1:12" ht="14.25" customHeight="1" x14ac:dyDescent="0.25">
      <c r="A1083" s="5" t="s">
        <v>12</v>
      </c>
      <c r="B1083" s="116" t="s">
        <v>3342</v>
      </c>
      <c r="C1083" s="5" t="s">
        <v>3343</v>
      </c>
      <c r="D1083" s="5" t="s">
        <v>3344</v>
      </c>
      <c r="E1083" s="5" t="s">
        <v>3345</v>
      </c>
      <c r="F1083" s="5" t="s">
        <v>17</v>
      </c>
      <c r="G1083" s="6">
        <v>45386</v>
      </c>
      <c r="H1083" s="6">
        <v>45362</v>
      </c>
      <c r="I1083" s="6">
        <v>45362</v>
      </c>
      <c r="J1083" s="6">
        <v>45473</v>
      </c>
      <c r="K1083" s="5" t="s">
        <v>2950</v>
      </c>
      <c r="L1083" s="7">
        <v>6144</v>
      </c>
    </row>
    <row r="1084" spans="1:12" ht="14.25" customHeight="1" x14ac:dyDescent="0.25">
      <c r="A1084" s="5" t="s">
        <v>12</v>
      </c>
      <c r="B1084" s="116" t="s">
        <v>3346</v>
      </c>
      <c r="C1084" s="5" t="s">
        <v>3347</v>
      </c>
      <c r="D1084" s="5" t="s">
        <v>3344</v>
      </c>
      <c r="E1084" s="5" t="s">
        <v>3348</v>
      </c>
      <c r="F1084" s="5" t="s">
        <v>17</v>
      </c>
      <c r="G1084" s="6">
        <v>45386</v>
      </c>
      <c r="H1084" s="6">
        <v>45362</v>
      </c>
      <c r="I1084" s="6">
        <v>45362</v>
      </c>
      <c r="J1084" s="6">
        <v>45473</v>
      </c>
      <c r="K1084" s="5" t="s">
        <v>2950</v>
      </c>
      <c r="L1084" s="7">
        <v>6144</v>
      </c>
    </row>
    <row r="1085" spans="1:12" ht="14.25" customHeight="1" x14ac:dyDescent="0.25">
      <c r="A1085" s="5" t="s">
        <v>12</v>
      </c>
      <c r="B1085" s="116" t="s">
        <v>3349</v>
      </c>
      <c r="C1085" s="5" t="s">
        <v>3350</v>
      </c>
      <c r="D1085" s="5" t="s">
        <v>3351</v>
      </c>
      <c r="E1085" s="5" t="s">
        <v>3352</v>
      </c>
      <c r="F1085" s="5" t="s">
        <v>17</v>
      </c>
      <c r="G1085" s="6">
        <v>45386</v>
      </c>
      <c r="H1085" s="6">
        <v>45362</v>
      </c>
      <c r="I1085" s="6">
        <v>45362</v>
      </c>
      <c r="J1085" s="6">
        <v>45473</v>
      </c>
      <c r="K1085" s="5" t="s">
        <v>2950</v>
      </c>
      <c r="L1085" s="7">
        <v>6144</v>
      </c>
    </row>
    <row r="1086" spans="1:12" ht="14.25" customHeight="1" x14ac:dyDescent="0.25">
      <c r="A1086" s="5" t="s">
        <v>12</v>
      </c>
      <c r="B1086" s="116" t="s">
        <v>3353</v>
      </c>
      <c r="C1086" s="5" t="s">
        <v>3354</v>
      </c>
      <c r="D1086" s="5" t="s">
        <v>3351</v>
      </c>
      <c r="E1086" s="5" t="s">
        <v>3355</v>
      </c>
      <c r="F1086" s="5" t="s">
        <v>17</v>
      </c>
      <c r="G1086" s="6">
        <v>45386</v>
      </c>
      <c r="H1086" s="6">
        <v>45362</v>
      </c>
      <c r="I1086" s="6">
        <v>45362</v>
      </c>
      <c r="J1086" s="6">
        <v>45473</v>
      </c>
      <c r="K1086" s="5" t="s">
        <v>2950</v>
      </c>
      <c r="L1086" s="7">
        <v>6144</v>
      </c>
    </row>
    <row r="1087" spans="1:12" ht="14.25" customHeight="1" x14ac:dyDescent="0.25">
      <c r="A1087" s="5" t="s">
        <v>12</v>
      </c>
      <c r="B1087" s="116" t="s">
        <v>3356</v>
      </c>
      <c r="C1087" s="5" t="s">
        <v>3357</v>
      </c>
      <c r="D1087" s="5" t="s">
        <v>3358</v>
      </c>
      <c r="E1087" s="5" t="s">
        <v>3359</v>
      </c>
      <c r="F1087" s="5" t="s">
        <v>17</v>
      </c>
      <c r="G1087" s="6">
        <v>45386</v>
      </c>
      <c r="H1087" s="6">
        <v>45362</v>
      </c>
      <c r="I1087" s="6">
        <v>45362</v>
      </c>
      <c r="J1087" s="6">
        <v>45473</v>
      </c>
      <c r="K1087" s="5" t="s">
        <v>2950</v>
      </c>
      <c r="L1087" s="7">
        <v>6144</v>
      </c>
    </row>
    <row r="1088" spans="1:12" ht="14.25" customHeight="1" x14ac:dyDescent="0.25">
      <c r="A1088" s="5" t="s">
        <v>12</v>
      </c>
      <c r="B1088" s="116" t="s">
        <v>3360</v>
      </c>
      <c r="C1088" s="5" t="s">
        <v>3361</v>
      </c>
      <c r="D1088" s="5" t="s">
        <v>3362</v>
      </c>
      <c r="E1088" s="5" t="s">
        <v>3363</v>
      </c>
      <c r="F1088" s="5" t="s">
        <v>17</v>
      </c>
      <c r="G1088" s="6">
        <v>45386</v>
      </c>
      <c r="H1088" s="6">
        <v>45362</v>
      </c>
      <c r="I1088" s="6">
        <v>45362</v>
      </c>
      <c r="J1088" s="6">
        <v>45473</v>
      </c>
      <c r="K1088" s="5" t="s">
        <v>2950</v>
      </c>
      <c r="L1088" s="7">
        <v>6144</v>
      </c>
    </row>
    <row r="1089" spans="1:12" ht="14.25" customHeight="1" x14ac:dyDescent="0.25">
      <c r="A1089" s="5" t="s">
        <v>12</v>
      </c>
      <c r="B1089" s="116" t="s">
        <v>3364</v>
      </c>
      <c r="C1089" s="5" t="s">
        <v>3365</v>
      </c>
      <c r="D1089" s="5" t="s">
        <v>3366</v>
      </c>
      <c r="E1089" s="5" t="s">
        <v>3367</v>
      </c>
      <c r="F1089" s="5" t="s">
        <v>17</v>
      </c>
      <c r="G1089" s="6">
        <v>45386</v>
      </c>
      <c r="H1089" s="6">
        <v>45362</v>
      </c>
      <c r="I1089" s="6">
        <v>45362</v>
      </c>
      <c r="J1089" s="6">
        <v>45473</v>
      </c>
      <c r="K1089" s="5" t="s">
        <v>2950</v>
      </c>
      <c r="L1089" s="7">
        <v>6144</v>
      </c>
    </row>
    <row r="1090" spans="1:12" ht="14.25" customHeight="1" x14ac:dyDescent="0.25">
      <c r="A1090" s="5" t="s">
        <v>12</v>
      </c>
      <c r="B1090" s="116" t="s">
        <v>3368</v>
      </c>
      <c r="C1090" s="5" t="s">
        <v>3369</v>
      </c>
      <c r="D1090" s="5" t="s">
        <v>3370</v>
      </c>
      <c r="E1090" s="5" t="s">
        <v>3371</v>
      </c>
      <c r="F1090" s="5" t="s">
        <v>17</v>
      </c>
      <c r="G1090" s="6">
        <v>45386</v>
      </c>
      <c r="H1090" s="6">
        <v>45362</v>
      </c>
      <c r="I1090" s="6">
        <v>45362</v>
      </c>
      <c r="J1090" s="6">
        <v>45473</v>
      </c>
      <c r="K1090" s="5" t="s">
        <v>2950</v>
      </c>
      <c r="L1090" s="7">
        <v>6144</v>
      </c>
    </row>
    <row r="1091" spans="1:12" ht="14.25" customHeight="1" x14ac:dyDescent="0.25">
      <c r="A1091" s="5" t="s">
        <v>12</v>
      </c>
      <c r="B1091" s="116" t="s">
        <v>3372</v>
      </c>
      <c r="C1091" s="5" t="s">
        <v>3373</v>
      </c>
      <c r="D1091" s="5" t="s">
        <v>3374</v>
      </c>
      <c r="E1091" s="5" t="s">
        <v>3375</v>
      </c>
      <c r="F1091" s="5" t="s">
        <v>17</v>
      </c>
      <c r="G1091" s="6">
        <v>45386</v>
      </c>
      <c r="H1091" s="6">
        <v>45362</v>
      </c>
      <c r="I1091" s="6">
        <v>45362</v>
      </c>
      <c r="J1091" s="6">
        <v>45473</v>
      </c>
      <c r="K1091" s="5" t="s">
        <v>2950</v>
      </c>
      <c r="L1091" s="7">
        <v>6144</v>
      </c>
    </row>
    <row r="1092" spans="1:12" ht="14.25" customHeight="1" x14ac:dyDescent="0.25">
      <c r="A1092" s="5" t="s">
        <v>12</v>
      </c>
      <c r="B1092" s="116" t="s">
        <v>3376</v>
      </c>
      <c r="C1092" s="5" t="s">
        <v>3377</v>
      </c>
      <c r="D1092" s="5" t="s">
        <v>3378</v>
      </c>
      <c r="E1092" s="5" t="s">
        <v>3129</v>
      </c>
      <c r="F1092" s="5" t="s">
        <v>1115</v>
      </c>
      <c r="G1092" s="6">
        <v>45386</v>
      </c>
      <c r="H1092" s="6">
        <v>45362</v>
      </c>
      <c r="I1092" s="6">
        <v>45370</v>
      </c>
      <c r="J1092" s="6">
        <v>45473</v>
      </c>
      <c r="K1092" s="5" t="s">
        <v>3063</v>
      </c>
      <c r="L1092" s="7">
        <v>5504</v>
      </c>
    </row>
    <row r="1093" spans="1:12" ht="14.25" customHeight="1" x14ac:dyDescent="0.25">
      <c r="A1093" s="5" t="s">
        <v>12</v>
      </c>
      <c r="B1093" s="116" t="s">
        <v>3379</v>
      </c>
      <c r="C1093" s="5" t="s">
        <v>3380</v>
      </c>
      <c r="D1093" s="5" t="s">
        <v>3381</v>
      </c>
      <c r="E1093" s="5" t="s">
        <v>3129</v>
      </c>
      <c r="F1093" s="5" t="s">
        <v>1115</v>
      </c>
      <c r="G1093" s="6">
        <v>45386</v>
      </c>
      <c r="H1093" s="6">
        <v>45362</v>
      </c>
      <c r="I1093" s="6">
        <v>45370</v>
      </c>
      <c r="J1093" s="6">
        <v>45473</v>
      </c>
      <c r="K1093" s="5" t="s">
        <v>3063</v>
      </c>
      <c r="L1093" s="7">
        <v>5504</v>
      </c>
    </row>
    <row r="1094" spans="1:12" ht="14.25" customHeight="1" x14ac:dyDescent="0.25">
      <c r="A1094" s="5" t="s">
        <v>12</v>
      </c>
      <c r="B1094" s="116" t="s">
        <v>3382</v>
      </c>
      <c r="C1094" s="5" t="s">
        <v>3383</v>
      </c>
      <c r="D1094" s="5" t="s">
        <v>3135</v>
      </c>
      <c r="E1094" s="5" t="s">
        <v>3129</v>
      </c>
      <c r="F1094" s="5" t="s">
        <v>1115</v>
      </c>
      <c r="G1094" s="6">
        <v>45386</v>
      </c>
      <c r="H1094" s="6">
        <v>45362</v>
      </c>
      <c r="I1094" s="6">
        <v>45370</v>
      </c>
      <c r="J1094" s="6">
        <v>45473</v>
      </c>
      <c r="K1094" s="5" t="s">
        <v>3063</v>
      </c>
      <c r="L1094" s="7">
        <v>5504</v>
      </c>
    </row>
    <row r="1095" spans="1:12" ht="14.25" customHeight="1" x14ac:dyDescent="0.25">
      <c r="A1095" s="5" t="s">
        <v>1418</v>
      </c>
      <c r="B1095" s="117" t="s">
        <v>3384</v>
      </c>
      <c r="C1095" s="8" t="s">
        <v>3385</v>
      </c>
      <c r="D1095" s="8" t="s">
        <v>3386</v>
      </c>
      <c r="E1095" s="14" t="s">
        <v>3387</v>
      </c>
      <c r="F1095" s="8" t="s">
        <v>1423</v>
      </c>
      <c r="G1095" s="9">
        <v>45370</v>
      </c>
      <c r="H1095" s="9">
        <v>45363</v>
      </c>
      <c r="I1095" s="9">
        <v>45369</v>
      </c>
      <c r="J1095" s="15" t="s">
        <v>1424</v>
      </c>
      <c r="K1095" s="15" t="s">
        <v>1424</v>
      </c>
      <c r="L1095" s="10">
        <v>344300</v>
      </c>
    </row>
    <row r="1096" spans="1:12" ht="14.25" customHeight="1" x14ac:dyDescent="0.25">
      <c r="A1096" s="5" t="s">
        <v>1418</v>
      </c>
      <c r="B1096" s="116" t="s">
        <v>3388</v>
      </c>
      <c r="C1096" s="5" t="s">
        <v>3389</v>
      </c>
      <c r="D1096" s="5" t="s">
        <v>3390</v>
      </c>
      <c r="E1096" s="11" t="s">
        <v>3391</v>
      </c>
      <c r="F1096" s="5" t="s">
        <v>2604</v>
      </c>
      <c r="G1096" s="6">
        <v>45363</v>
      </c>
      <c r="H1096" s="6">
        <v>45363</v>
      </c>
      <c r="I1096" s="6">
        <v>45365</v>
      </c>
      <c r="J1096" s="6">
        <v>45729</v>
      </c>
      <c r="K1096" s="5" t="s">
        <v>1425</v>
      </c>
      <c r="L1096" s="7">
        <v>1323210</v>
      </c>
    </row>
    <row r="1097" spans="1:12" ht="14.25" customHeight="1" x14ac:dyDescent="0.25">
      <c r="A1097" s="5" t="s">
        <v>1418</v>
      </c>
      <c r="B1097" s="117" t="s">
        <v>3392</v>
      </c>
      <c r="C1097" s="8" t="s">
        <v>3393</v>
      </c>
      <c r="D1097" s="8" t="s">
        <v>3394</v>
      </c>
      <c r="E1097" s="14" t="s">
        <v>3395</v>
      </c>
      <c r="F1097" s="8" t="s">
        <v>17</v>
      </c>
      <c r="G1097" s="9">
        <v>45378</v>
      </c>
      <c r="H1097" s="9">
        <v>45357</v>
      </c>
      <c r="I1097" s="9">
        <v>45358</v>
      </c>
      <c r="J1097" s="9">
        <v>45448</v>
      </c>
      <c r="K1097" s="8" t="s">
        <v>3396</v>
      </c>
      <c r="L1097" s="10">
        <v>483561.08</v>
      </c>
    </row>
    <row r="1098" spans="1:12" ht="14.25" customHeight="1" x14ac:dyDescent="0.25">
      <c r="A1098" s="5" t="s">
        <v>1418</v>
      </c>
      <c r="B1098" s="117" t="s">
        <v>3397</v>
      </c>
      <c r="C1098" s="5" t="s">
        <v>3398</v>
      </c>
      <c r="D1098" s="5" t="s">
        <v>3399</v>
      </c>
      <c r="E1098" s="11" t="s">
        <v>3400</v>
      </c>
      <c r="F1098" s="5" t="s">
        <v>3401</v>
      </c>
      <c r="G1098" s="6">
        <v>45373</v>
      </c>
      <c r="H1098" s="6">
        <v>45352</v>
      </c>
      <c r="I1098" s="6">
        <v>45353</v>
      </c>
      <c r="J1098" s="6">
        <v>45443</v>
      </c>
      <c r="K1098" s="5" t="s">
        <v>3396</v>
      </c>
      <c r="L1098" s="7" t="s">
        <v>2565</v>
      </c>
    </row>
    <row r="1099" spans="1:12" ht="14.25" customHeight="1" x14ac:dyDescent="0.25">
      <c r="A1099" s="5" t="s">
        <v>12</v>
      </c>
      <c r="B1099" s="117" t="s">
        <v>3402</v>
      </c>
      <c r="C1099" s="12" t="s">
        <v>3403</v>
      </c>
      <c r="D1099" s="8" t="s">
        <v>3404</v>
      </c>
      <c r="E1099" s="8" t="s">
        <v>3405</v>
      </c>
      <c r="F1099" s="8" t="s">
        <v>17</v>
      </c>
      <c r="G1099" s="9">
        <v>45370</v>
      </c>
      <c r="H1099" s="9">
        <v>45363</v>
      </c>
      <c r="I1099" s="9">
        <v>45372</v>
      </c>
      <c r="J1099" s="9">
        <v>45379</v>
      </c>
      <c r="K1099" s="8" t="s">
        <v>2446</v>
      </c>
      <c r="L1099" s="10">
        <v>71940</v>
      </c>
    </row>
    <row r="1100" spans="1:12" ht="14.25" customHeight="1" x14ac:dyDescent="0.25">
      <c r="A1100" s="5" t="s">
        <v>12</v>
      </c>
      <c r="B1100" s="117" t="s">
        <v>3406</v>
      </c>
      <c r="C1100" s="12" t="s">
        <v>3407</v>
      </c>
      <c r="D1100" s="8" t="s">
        <v>2572</v>
      </c>
      <c r="E1100" s="8" t="s">
        <v>3408</v>
      </c>
      <c r="F1100" s="8" t="s">
        <v>17</v>
      </c>
      <c r="G1100" s="9">
        <v>45372</v>
      </c>
      <c r="H1100" s="9">
        <v>45364</v>
      </c>
      <c r="I1100" s="9">
        <v>45372</v>
      </c>
      <c r="J1100" s="9">
        <v>45379</v>
      </c>
      <c r="K1100" s="8" t="s">
        <v>2446</v>
      </c>
      <c r="L1100" s="10">
        <v>54000</v>
      </c>
    </row>
    <row r="1101" spans="1:12" ht="14.25" customHeight="1" x14ac:dyDescent="0.25">
      <c r="A1101" s="5" t="s">
        <v>12</v>
      </c>
      <c r="B1101" s="116" t="s">
        <v>3409</v>
      </c>
      <c r="C1101" s="5" t="s">
        <v>3410</v>
      </c>
      <c r="D1101" s="5" t="s">
        <v>3411</v>
      </c>
      <c r="E1101" s="5" t="s">
        <v>3412</v>
      </c>
      <c r="F1101" s="5" t="s">
        <v>17</v>
      </c>
      <c r="G1101" s="6">
        <v>45387</v>
      </c>
      <c r="H1101" s="6">
        <v>45366</v>
      </c>
      <c r="I1101" s="6">
        <v>45366</v>
      </c>
      <c r="J1101" s="6">
        <v>45646</v>
      </c>
      <c r="K1101" s="5" t="s">
        <v>2628</v>
      </c>
      <c r="L1101" s="7">
        <v>234258.24</v>
      </c>
    </row>
    <row r="1102" spans="1:12" ht="14.25" customHeight="1" x14ac:dyDescent="0.25">
      <c r="A1102" s="5" t="s">
        <v>12</v>
      </c>
      <c r="B1102" s="117" t="s">
        <v>3413</v>
      </c>
      <c r="C1102" s="8" t="s">
        <v>3414</v>
      </c>
      <c r="D1102" s="8" t="s">
        <v>3415</v>
      </c>
      <c r="E1102" s="8" t="s">
        <v>3416</v>
      </c>
      <c r="F1102" s="8" t="s">
        <v>17</v>
      </c>
      <c r="G1102" s="9">
        <v>45385</v>
      </c>
      <c r="H1102" s="9">
        <v>45366</v>
      </c>
      <c r="I1102" s="9">
        <v>45367</v>
      </c>
      <c r="J1102" s="9">
        <v>45379</v>
      </c>
      <c r="K1102" s="8" t="s">
        <v>1661</v>
      </c>
      <c r="L1102" s="10">
        <v>80000</v>
      </c>
    </row>
    <row r="1103" spans="1:12" ht="14.25" customHeight="1" x14ac:dyDescent="0.25">
      <c r="A1103" s="5" t="s">
        <v>12</v>
      </c>
      <c r="B1103" s="116" t="s">
        <v>3417</v>
      </c>
      <c r="C1103" s="5" t="s">
        <v>3418</v>
      </c>
      <c r="D1103" s="5" t="s">
        <v>3419</v>
      </c>
      <c r="E1103" s="5" t="s">
        <v>3420</v>
      </c>
      <c r="F1103" s="5" t="s">
        <v>2604</v>
      </c>
      <c r="G1103" s="6">
        <v>45377</v>
      </c>
      <c r="H1103" s="6">
        <v>45366</v>
      </c>
      <c r="I1103" s="6">
        <v>45366</v>
      </c>
      <c r="J1103" s="6">
        <v>45657</v>
      </c>
      <c r="K1103" s="5" t="s">
        <v>2678</v>
      </c>
      <c r="L1103" s="7">
        <v>12144</v>
      </c>
    </row>
    <row r="1104" spans="1:12" ht="14.25" customHeight="1" x14ac:dyDescent="0.25">
      <c r="A1104" s="5" t="s">
        <v>12</v>
      </c>
      <c r="B1104" s="116" t="s">
        <v>3421</v>
      </c>
      <c r="C1104" s="5" t="s">
        <v>3422</v>
      </c>
      <c r="D1104" s="5" t="s">
        <v>3423</v>
      </c>
      <c r="E1104" s="5" t="s">
        <v>3129</v>
      </c>
      <c r="F1104" s="5" t="s">
        <v>1115</v>
      </c>
      <c r="G1104" s="6">
        <v>45386</v>
      </c>
      <c r="H1104" s="6">
        <v>45366</v>
      </c>
      <c r="I1104" s="6">
        <v>45370</v>
      </c>
      <c r="J1104" s="6">
        <v>45473</v>
      </c>
      <c r="K1104" s="5" t="s">
        <v>3063</v>
      </c>
      <c r="L1104" s="7">
        <v>5504</v>
      </c>
    </row>
    <row r="1105" spans="1:12" ht="14.25" customHeight="1" x14ac:dyDescent="0.25">
      <c r="A1105" s="5" t="s">
        <v>12</v>
      </c>
      <c r="B1105" s="116" t="s">
        <v>3424</v>
      </c>
      <c r="C1105" s="5" t="s">
        <v>3425</v>
      </c>
      <c r="D1105" s="5" t="s">
        <v>3423</v>
      </c>
      <c r="E1105" s="5" t="s">
        <v>3129</v>
      </c>
      <c r="F1105" s="5" t="s">
        <v>1115</v>
      </c>
      <c r="G1105" s="6">
        <v>45386</v>
      </c>
      <c r="H1105" s="6">
        <v>45366</v>
      </c>
      <c r="I1105" s="6">
        <v>45370</v>
      </c>
      <c r="J1105" s="6">
        <v>45473</v>
      </c>
      <c r="K1105" s="5" t="s">
        <v>3063</v>
      </c>
      <c r="L1105" s="7">
        <v>5504</v>
      </c>
    </row>
    <row r="1106" spans="1:12" ht="14.25" customHeight="1" x14ac:dyDescent="0.25">
      <c r="A1106" s="5" t="s">
        <v>12</v>
      </c>
      <c r="B1106" s="116" t="s">
        <v>3426</v>
      </c>
      <c r="C1106" s="5" t="s">
        <v>3427</v>
      </c>
      <c r="D1106" s="5" t="s">
        <v>3428</v>
      </c>
      <c r="E1106" s="5" t="s">
        <v>3129</v>
      </c>
      <c r="F1106" s="5" t="s">
        <v>1115</v>
      </c>
      <c r="G1106" s="6">
        <v>45386</v>
      </c>
      <c r="H1106" s="6">
        <v>45366</v>
      </c>
      <c r="I1106" s="6">
        <v>45370</v>
      </c>
      <c r="J1106" s="6">
        <v>45473</v>
      </c>
      <c r="K1106" s="5" t="s">
        <v>3063</v>
      </c>
      <c r="L1106" s="7">
        <v>5504</v>
      </c>
    </row>
    <row r="1107" spans="1:12" ht="14.25" customHeight="1" x14ac:dyDescent="0.25">
      <c r="A1107" s="5" t="s">
        <v>12</v>
      </c>
      <c r="B1107" s="116" t="s">
        <v>3429</v>
      </c>
      <c r="C1107" s="5" t="s">
        <v>3430</v>
      </c>
      <c r="D1107" s="5" t="s">
        <v>3428</v>
      </c>
      <c r="E1107" s="5" t="s">
        <v>3129</v>
      </c>
      <c r="F1107" s="5" t="s">
        <v>1115</v>
      </c>
      <c r="G1107" s="6">
        <v>45386</v>
      </c>
      <c r="H1107" s="6">
        <v>45366</v>
      </c>
      <c r="I1107" s="6">
        <v>45370</v>
      </c>
      <c r="J1107" s="6">
        <v>45473</v>
      </c>
      <c r="K1107" s="5" t="s">
        <v>3063</v>
      </c>
      <c r="L1107" s="7">
        <v>5504</v>
      </c>
    </row>
    <row r="1108" spans="1:12" ht="14.25" customHeight="1" x14ac:dyDescent="0.25">
      <c r="A1108" s="5" t="s">
        <v>12</v>
      </c>
      <c r="B1108" s="116" t="s">
        <v>3431</v>
      </c>
      <c r="C1108" s="5" t="s">
        <v>3432</v>
      </c>
      <c r="D1108" s="5" t="s">
        <v>3433</v>
      </c>
      <c r="E1108" s="5" t="s">
        <v>3129</v>
      </c>
      <c r="F1108" s="5" t="s">
        <v>1115</v>
      </c>
      <c r="G1108" s="6">
        <v>45420</v>
      </c>
      <c r="H1108" s="6">
        <v>45366</v>
      </c>
      <c r="I1108" s="6">
        <v>45370</v>
      </c>
      <c r="J1108" s="6">
        <v>45473</v>
      </c>
      <c r="K1108" s="5" t="s">
        <v>3063</v>
      </c>
      <c r="L1108" s="7">
        <v>5504</v>
      </c>
    </row>
    <row r="1109" spans="1:12" ht="14.25" customHeight="1" x14ac:dyDescent="0.25">
      <c r="A1109" s="5" t="s">
        <v>12</v>
      </c>
      <c r="B1109" s="116" t="s">
        <v>3434</v>
      </c>
      <c r="C1109" s="5" t="s">
        <v>3435</v>
      </c>
      <c r="D1109" s="5" t="s">
        <v>3436</v>
      </c>
      <c r="E1109" s="5" t="s">
        <v>3437</v>
      </c>
      <c r="F1109" s="5" t="s">
        <v>17</v>
      </c>
      <c r="G1109" s="6">
        <v>45379</v>
      </c>
      <c r="H1109" s="6">
        <v>45367</v>
      </c>
      <c r="I1109" s="6">
        <v>45367</v>
      </c>
      <c r="J1109" s="6">
        <v>47192</v>
      </c>
      <c r="K1109" s="5" t="s">
        <v>3438</v>
      </c>
      <c r="L1109" s="7">
        <v>816000</v>
      </c>
    </row>
    <row r="1110" spans="1:12" ht="14.25" customHeight="1" x14ac:dyDescent="0.25">
      <c r="A1110" s="5" t="s">
        <v>1418</v>
      </c>
      <c r="B1110" s="117" t="s">
        <v>3439</v>
      </c>
      <c r="C1110" s="5" t="s">
        <v>3440</v>
      </c>
      <c r="D1110" s="5" t="s">
        <v>3441</v>
      </c>
      <c r="E1110" s="11" t="s">
        <v>3442</v>
      </c>
      <c r="F1110" s="5" t="s">
        <v>1423</v>
      </c>
      <c r="G1110" s="6">
        <v>45370</v>
      </c>
      <c r="H1110" s="6">
        <v>45363</v>
      </c>
      <c r="I1110" s="6">
        <v>45364</v>
      </c>
      <c r="J1110" s="6">
        <v>45728</v>
      </c>
      <c r="K1110" s="5" t="s">
        <v>1425</v>
      </c>
      <c r="L1110" s="7">
        <v>5882813.04</v>
      </c>
    </row>
    <row r="1111" spans="1:12" ht="14.25" customHeight="1" x14ac:dyDescent="0.25">
      <c r="A1111" s="5" t="s">
        <v>1418</v>
      </c>
      <c r="B1111" s="117" t="s">
        <v>3443</v>
      </c>
      <c r="C1111" s="8" t="s">
        <v>3444</v>
      </c>
      <c r="D1111" s="8" t="s">
        <v>3445</v>
      </c>
      <c r="E1111" s="14" t="s">
        <v>3446</v>
      </c>
      <c r="F1111" s="8" t="s">
        <v>2604</v>
      </c>
      <c r="G1111" s="9">
        <v>45371</v>
      </c>
      <c r="H1111" s="9">
        <v>45369</v>
      </c>
      <c r="I1111" s="9">
        <v>45383</v>
      </c>
      <c r="J1111" s="9">
        <v>45747</v>
      </c>
      <c r="K1111" s="8" t="s">
        <v>1329</v>
      </c>
      <c r="L1111" s="16" t="s">
        <v>2565</v>
      </c>
    </row>
    <row r="1112" spans="1:12" ht="14.25" customHeight="1" x14ac:dyDescent="0.25">
      <c r="A1112" s="5" t="s">
        <v>12</v>
      </c>
      <c r="B1112" s="117" t="s">
        <v>3447</v>
      </c>
      <c r="C1112" s="5" t="s">
        <v>3448</v>
      </c>
      <c r="D1112" s="5" t="s">
        <v>3449</v>
      </c>
      <c r="E1112" s="5" t="s">
        <v>3450</v>
      </c>
      <c r="F1112" s="5" t="s">
        <v>17</v>
      </c>
      <c r="G1112" s="6">
        <v>45372</v>
      </c>
      <c r="H1112" s="6">
        <v>45369</v>
      </c>
      <c r="I1112" s="6">
        <v>45369</v>
      </c>
      <c r="J1112" s="6">
        <v>46098</v>
      </c>
      <c r="K1112" s="5" t="s">
        <v>3451</v>
      </c>
      <c r="L1112" s="7">
        <v>600000</v>
      </c>
    </row>
    <row r="1113" spans="1:12" ht="14.25" customHeight="1" x14ac:dyDescent="0.25">
      <c r="A1113" s="5" t="s">
        <v>1418</v>
      </c>
      <c r="B1113" s="117" t="s">
        <v>3452</v>
      </c>
      <c r="C1113" s="8" t="s">
        <v>3453</v>
      </c>
      <c r="D1113" s="8" t="s">
        <v>3454</v>
      </c>
      <c r="E1113" s="14" t="s">
        <v>3455</v>
      </c>
      <c r="F1113" s="8" t="s">
        <v>2604</v>
      </c>
      <c r="G1113" s="9">
        <v>45379</v>
      </c>
      <c r="H1113" s="9">
        <v>45369</v>
      </c>
      <c r="I1113" s="9">
        <v>45370</v>
      </c>
      <c r="J1113" s="9">
        <v>45734</v>
      </c>
      <c r="K1113" s="8" t="s">
        <v>1329</v>
      </c>
      <c r="L1113" s="10">
        <v>356965.92</v>
      </c>
    </row>
    <row r="1114" spans="1:12" ht="14.25" customHeight="1" x14ac:dyDescent="0.25">
      <c r="A1114" s="5" t="s">
        <v>12</v>
      </c>
      <c r="B1114" s="116" t="s">
        <v>3456</v>
      </c>
      <c r="C1114" s="5" t="s">
        <v>3457</v>
      </c>
      <c r="D1114" s="5" t="s">
        <v>3458</v>
      </c>
      <c r="E1114" s="5" t="s">
        <v>3459</v>
      </c>
      <c r="F1114" s="5" t="s">
        <v>17</v>
      </c>
      <c r="G1114" s="6">
        <v>45386</v>
      </c>
      <c r="H1114" s="6">
        <v>45369</v>
      </c>
      <c r="I1114" s="6">
        <v>45369</v>
      </c>
      <c r="J1114" s="6">
        <v>45473</v>
      </c>
      <c r="K1114" s="5" t="s">
        <v>2950</v>
      </c>
      <c r="L1114" s="7">
        <v>5760</v>
      </c>
    </row>
    <row r="1115" spans="1:12" ht="14.25" customHeight="1" x14ac:dyDescent="0.25">
      <c r="A1115" s="5" t="s">
        <v>12</v>
      </c>
      <c r="B1115" s="117" t="s">
        <v>3460</v>
      </c>
      <c r="C1115" s="5" t="s">
        <v>3461</v>
      </c>
      <c r="D1115" s="5" t="s">
        <v>3462</v>
      </c>
      <c r="E1115" s="5" t="s">
        <v>3463</v>
      </c>
      <c r="F1115" s="5" t="s">
        <v>17</v>
      </c>
      <c r="G1115" s="6">
        <v>45376</v>
      </c>
      <c r="H1115" s="6">
        <v>45370</v>
      </c>
      <c r="I1115" s="6">
        <v>45370</v>
      </c>
      <c r="J1115" s="6">
        <v>45369</v>
      </c>
      <c r="K1115" s="5" t="s">
        <v>3451</v>
      </c>
      <c r="L1115" s="7">
        <v>600000</v>
      </c>
    </row>
    <row r="1116" spans="1:12" ht="14.25" customHeight="1" x14ac:dyDescent="0.25">
      <c r="A1116" s="5" t="s">
        <v>1418</v>
      </c>
      <c r="B1116" s="117" t="s">
        <v>3464</v>
      </c>
      <c r="C1116" s="5" t="s">
        <v>3465</v>
      </c>
      <c r="D1116" s="5" t="s">
        <v>3466</v>
      </c>
      <c r="E1116" s="11" t="s">
        <v>3467</v>
      </c>
      <c r="F1116" s="5" t="s">
        <v>1423</v>
      </c>
      <c r="G1116" s="6">
        <v>45399</v>
      </c>
      <c r="H1116" s="6">
        <v>45372</v>
      </c>
      <c r="I1116" s="6">
        <v>45372</v>
      </c>
      <c r="J1116" s="6">
        <v>45479</v>
      </c>
      <c r="K1116" s="5" t="s">
        <v>3468</v>
      </c>
      <c r="L1116" s="7" t="s">
        <v>2565</v>
      </c>
    </row>
    <row r="1117" spans="1:12" ht="14.25" customHeight="1" x14ac:dyDescent="0.25">
      <c r="A1117" s="5" t="s">
        <v>12</v>
      </c>
      <c r="B1117" s="116" t="s">
        <v>3469</v>
      </c>
      <c r="C1117" s="5" t="s">
        <v>3470</v>
      </c>
      <c r="D1117" s="5" t="s">
        <v>3471</v>
      </c>
      <c r="E1117" s="5" t="s">
        <v>2894</v>
      </c>
      <c r="F1117" s="5" t="s">
        <v>17</v>
      </c>
      <c r="G1117" s="6">
        <v>45378</v>
      </c>
      <c r="H1117" s="6">
        <v>45372</v>
      </c>
      <c r="I1117" s="6">
        <v>45372</v>
      </c>
      <c r="J1117" s="6">
        <v>45506</v>
      </c>
      <c r="K1117" s="5" t="s">
        <v>3472</v>
      </c>
      <c r="L1117" s="7">
        <v>58706.33</v>
      </c>
    </row>
    <row r="1118" spans="1:12" ht="14.25" customHeight="1" x14ac:dyDescent="0.25">
      <c r="A1118" s="5" t="s">
        <v>1418</v>
      </c>
      <c r="B1118" s="116" t="s">
        <v>3473</v>
      </c>
      <c r="C1118" s="5" t="s">
        <v>3474</v>
      </c>
      <c r="D1118" s="5" t="s">
        <v>3475</v>
      </c>
      <c r="E1118" s="11" t="s">
        <v>3476</v>
      </c>
      <c r="F1118" s="5" t="s">
        <v>2604</v>
      </c>
      <c r="G1118" s="6">
        <v>45372</v>
      </c>
      <c r="H1118" s="6">
        <v>45372</v>
      </c>
      <c r="I1118" s="6">
        <v>45374</v>
      </c>
      <c r="J1118" s="6">
        <v>45738</v>
      </c>
      <c r="K1118" s="5" t="s">
        <v>1425</v>
      </c>
      <c r="L1118" s="7">
        <v>50185.8</v>
      </c>
    </row>
    <row r="1119" spans="1:12" ht="14.25" customHeight="1" x14ac:dyDescent="0.25">
      <c r="A1119" s="5" t="s">
        <v>1418</v>
      </c>
      <c r="B1119" s="116" t="s">
        <v>3477</v>
      </c>
      <c r="C1119" s="5" t="s">
        <v>3478</v>
      </c>
      <c r="D1119" s="5" t="s">
        <v>3479</v>
      </c>
      <c r="E1119" s="11" t="s">
        <v>3480</v>
      </c>
      <c r="F1119" s="5" t="s">
        <v>2604</v>
      </c>
      <c r="G1119" s="6">
        <v>45371</v>
      </c>
      <c r="H1119" s="6">
        <v>45372</v>
      </c>
      <c r="I1119" s="6">
        <v>45374</v>
      </c>
      <c r="J1119" s="6">
        <v>45738</v>
      </c>
      <c r="K1119" s="5" t="s">
        <v>1425</v>
      </c>
      <c r="L1119" s="7">
        <v>26324.400000000001</v>
      </c>
    </row>
    <row r="1120" spans="1:12" ht="14.25" customHeight="1" x14ac:dyDescent="0.25">
      <c r="A1120" s="5" t="s">
        <v>1418</v>
      </c>
      <c r="B1120" s="116" t="s">
        <v>3481</v>
      </c>
      <c r="C1120" s="5" t="s">
        <v>3482</v>
      </c>
      <c r="D1120" s="5" t="s">
        <v>3483</v>
      </c>
      <c r="E1120" s="11" t="s">
        <v>3484</v>
      </c>
      <c r="F1120" s="5" t="s">
        <v>2604</v>
      </c>
      <c r="G1120" s="6">
        <v>45371</v>
      </c>
      <c r="H1120" s="6">
        <v>45372</v>
      </c>
      <c r="I1120" s="6">
        <v>45374</v>
      </c>
      <c r="J1120" s="6">
        <v>45373</v>
      </c>
      <c r="K1120" s="5" t="s">
        <v>1425</v>
      </c>
      <c r="L1120" s="7">
        <v>9881.0400000000009</v>
      </c>
    </row>
    <row r="1121" spans="1:12" ht="14.25" customHeight="1" x14ac:dyDescent="0.25">
      <c r="A1121" s="5" t="s">
        <v>12</v>
      </c>
      <c r="B1121" s="117" t="s">
        <v>3485</v>
      </c>
      <c r="C1121" s="5" t="s">
        <v>3486</v>
      </c>
      <c r="D1121" s="5" t="s">
        <v>3487</v>
      </c>
      <c r="E1121" s="5" t="s">
        <v>3488</v>
      </c>
      <c r="F1121" s="5" t="s">
        <v>1423</v>
      </c>
      <c r="G1121" s="6">
        <v>45386</v>
      </c>
      <c r="H1121" s="6">
        <v>45375</v>
      </c>
      <c r="I1121" s="6">
        <v>45375</v>
      </c>
      <c r="J1121" s="6">
        <v>45739</v>
      </c>
      <c r="K1121" s="5" t="s">
        <v>1425</v>
      </c>
      <c r="L1121" s="7">
        <v>38772681.479999997</v>
      </c>
    </row>
    <row r="1122" spans="1:12" ht="14.25" customHeight="1" x14ac:dyDescent="0.25">
      <c r="A1122" s="5" t="s">
        <v>12</v>
      </c>
      <c r="B1122" s="117" t="s">
        <v>3489</v>
      </c>
      <c r="C1122" s="5" t="s">
        <v>3490</v>
      </c>
      <c r="D1122" s="5" t="s">
        <v>3491</v>
      </c>
      <c r="E1122" s="5" t="s">
        <v>3492</v>
      </c>
      <c r="F1122" s="5" t="s">
        <v>1423</v>
      </c>
      <c r="G1122" s="6">
        <v>45387</v>
      </c>
      <c r="H1122" s="6">
        <v>45376</v>
      </c>
      <c r="I1122" s="6">
        <v>45376</v>
      </c>
      <c r="J1122" s="6">
        <v>45740</v>
      </c>
      <c r="K1122" s="5" t="s">
        <v>3493</v>
      </c>
      <c r="L1122" s="7">
        <v>307737.21999999997</v>
      </c>
    </row>
    <row r="1123" spans="1:12" ht="14.25" customHeight="1" x14ac:dyDescent="0.25">
      <c r="A1123" s="12" t="s">
        <v>12</v>
      </c>
      <c r="B1123" s="117" t="s">
        <v>3494</v>
      </c>
      <c r="C1123" s="8" t="s">
        <v>3495</v>
      </c>
      <c r="D1123" s="8" t="s">
        <v>3496</v>
      </c>
      <c r="E1123" s="17" t="s">
        <v>3497</v>
      </c>
      <c r="F1123" s="8" t="s">
        <v>17</v>
      </c>
      <c r="G1123" s="9">
        <v>45379</v>
      </c>
      <c r="H1123" s="9">
        <v>45377</v>
      </c>
      <c r="I1123" s="9">
        <v>45377</v>
      </c>
      <c r="J1123" s="9">
        <v>45741</v>
      </c>
      <c r="K1123" s="8" t="s">
        <v>1329</v>
      </c>
      <c r="L1123" s="10">
        <v>38949389.189999998</v>
      </c>
    </row>
    <row r="1124" spans="1:12" ht="14.25" customHeight="1" x14ac:dyDescent="0.25">
      <c r="A1124" s="5" t="s">
        <v>12</v>
      </c>
      <c r="B1124" s="117" t="s">
        <v>3498</v>
      </c>
      <c r="C1124" s="5" t="s">
        <v>3499</v>
      </c>
      <c r="D1124" s="5" t="s">
        <v>3500</v>
      </c>
      <c r="E1124" s="5" t="s">
        <v>3501</v>
      </c>
      <c r="F1124" s="5" t="s">
        <v>1423</v>
      </c>
      <c r="G1124" s="6">
        <v>45384</v>
      </c>
      <c r="H1124" s="6">
        <v>45377</v>
      </c>
      <c r="I1124" s="6">
        <v>45377</v>
      </c>
      <c r="J1124" s="6">
        <v>45741</v>
      </c>
      <c r="K1124" s="5" t="s">
        <v>1425</v>
      </c>
      <c r="L1124" s="7">
        <v>527999.76</v>
      </c>
    </row>
    <row r="1125" spans="1:12" ht="14.25" customHeight="1" x14ac:dyDescent="0.25">
      <c r="A1125" s="5" t="s">
        <v>1418</v>
      </c>
      <c r="B1125" s="116" t="s">
        <v>3502</v>
      </c>
      <c r="C1125" s="5" t="s">
        <v>3503</v>
      </c>
      <c r="D1125" s="5" t="s">
        <v>3504</v>
      </c>
      <c r="E1125" s="11" t="s">
        <v>3505</v>
      </c>
      <c r="F1125" s="5" t="s">
        <v>1423</v>
      </c>
      <c r="G1125" s="6">
        <v>45372</v>
      </c>
      <c r="H1125" s="6">
        <v>45377</v>
      </c>
      <c r="I1125" s="6">
        <v>45376</v>
      </c>
      <c r="J1125" s="6">
        <v>45486</v>
      </c>
      <c r="K1125" s="5" t="s">
        <v>3063</v>
      </c>
      <c r="L1125" s="7">
        <v>2316.2800000000002</v>
      </c>
    </row>
    <row r="1126" spans="1:12" ht="14.25" customHeight="1" x14ac:dyDescent="0.25">
      <c r="A1126" s="5" t="s">
        <v>1418</v>
      </c>
      <c r="B1126" s="116" t="s">
        <v>3506</v>
      </c>
      <c r="C1126" s="5" t="s">
        <v>3507</v>
      </c>
      <c r="D1126" s="5" t="s">
        <v>3508</v>
      </c>
      <c r="E1126" s="11" t="s">
        <v>3509</v>
      </c>
      <c r="F1126" s="5" t="s">
        <v>1423</v>
      </c>
      <c r="G1126" s="6">
        <v>45387</v>
      </c>
      <c r="H1126" s="6">
        <v>45378</v>
      </c>
      <c r="I1126" s="6" t="s">
        <v>1424</v>
      </c>
      <c r="J1126" s="6">
        <v>45586</v>
      </c>
      <c r="K1126" s="5" t="s">
        <v>2628</v>
      </c>
      <c r="L1126" s="7">
        <v>247785.78</v>
      </c>
    </row>
    <row r="1127" spans="1:12" ht="14.25" customHeight="1" x14ac:dyDescent="0.25">
      <c r="A1127" s="5" t="s">
        <v>12</v>
      </c>
      <c r="B1127" s="116" t="s">
        <v>3510</v>
      </c>
      <c r="C1127" s="5" t="s">
        <v>3511</v>
      </c>
      <c r="D1127" s="5" t="s">
        <v>3512</v>
      </c>
      <c r="E1127" s="5" t="s">
        <v>3513</v>
      </c>
      <c r="F1127" s="5" t="s">
        <v>2604</v>
      </c>
      <c r="G1127" s="6">
        <v>45377</v>
      </c>
      <c r="H1127" s="6">
        <v>45378</v>
      </c>
      <c r="I1127" s="6">
        <v>45378</v>
      </c>
      <c r="J1127" s="6">
        <v>45742</v>
      </c>
      <c r="K1127" s="5" t="s">
        <v>1425</v>
      </c>
      <c r="L1127" s="7">
        <v>128879</v>
      </c>
    </row>
    <row r="1128" spans="1:12" ht="14.25" customHeight="1" x14ac:dyDescent="0.25">
      <c r="A1128" s="5" t="s">
        <v>1418</v>
      </c>
      <c r="B1128" s="116" t="s">
        <v>3514</v>
      </c>
      <c r="C1128" s="5" t="s">
        <v>3515</v>
      </c>
      <c r="D1128" s="5" t="s">
        <v>3516</v>
      </c>
      <c r="E1128" s="11" t="s">
        <v>3517</v>
      </c>
      <c r="F1128" s="5" t="s">
        <v>2604</v>
      </c>
      <c r="G1128" s="6">
        <v>45376</v>
      </c>
      <c r="H1128" s="6">
        <v>45378</v>
      </c>
      <c r="I1128" s="6">
        <v>45381</v>
      </c>
      <c r="J1128" s="6">
        <v>45739</v>
      </c>
      <c r="K1128" s="5" t="s">
        <v>1425</v>
      </c>
      <c r="L1128" s="7">
        <v>8371.73</v>
      </c>
    </row>
    <row r="1129" spans="1:12" ht="14.25" customHeight="1" x14ac:dyDescent="0.25">
      <c r="A1129" s="5" t="s">
        <v>1418</v>
      </c>
      <c r="B1129" s="116" t="s">
        <v>3518</v>
      </c>
      <c r="C1129" s="5" t="s">
        <v>3519</v>
      </c>
      <c r="D1129" s="5" t="s">
        <v>3483</v>
      </c>
      <c r="E1129" s="11" t="s">
        <v>3517</v>
      </c>
      <c r="F1129" s="5" t="s">
        <v>2604</v>
      </c>
      <c r="G1129" s="6">
        <v>45377</v>
      </c>
      <c r="H1129" s="6">
        <v>45378</v>
      </c>
      <c r="I1129" s="6">
        <v>45381</v>
      </c>
      <c r="J1129" s="6">
        <v>45739</v>
      </c>
      <c r="K1129" s="5" t="s">
        <v>1425</v>
      </c>
      <c r="L1129" s="7">
        <v>5687.69</v>
      </c>
    </row>
    <row r="1130" spans="1:12" ht="14.25" customHeight="1" x14ac:dyDescent="0.25">
      <c r="A1130" s="5" t="s">
        <v>12</v>
      </c>
      <c r="B1130" s="116" t="s">
        <v>3520</v>
      </c>
      <c r="C1130" s="5" t="s">
        <v>2952</v>
      </c>
      <c r="D1130" s="5" t="s">
        <v>3521</v>
      </c>
      <c r="E1130" s="5" t="s">
        <v>2954</v>
      </c>
      <c r="F1130" s="5" t="s">
        <v>17</v>
      </c>
      <c r="G1130" s="6">
        <v>45376</v>
      </c>
      <c r="H1130" s="6">
        <v>45378</v>
      </c>
      <c r="I1130" s="6">
        <v>45378</v>
      </c>
      <c r="J1130" s="6">
        <v>45473</v>
      </c>
      <c r="K1130" s="5" t="s">
        <v>3522</v>
      </c>
      <c r="L1130" s="7">
        <v>4480</v>
      </c>
    </row>
    <row r="1131" spans="1:12" ht="14.25" customHeight="1" x14ac:dyDescent="0.25">
      <c r="A1131" s="5" t="s">
        <v>12</v>
      </c>
      <c r="B1131" s="116" t="s">
        <v>3523</v>
      </c>
      <c r="C1131" s="5" t="s">
        <v>2952</v>
      </c>
      <c r="D1131" s="5" t="s">
        <v>3524</v>
      </c>
      <c r="E1131" s="5" t="s">
        <v>2954</v>
      </c>
      <c r="F1131" s="5" t="s">
        <v>17</v>
      </c>
      <c r="G1131" s="6">
        <v>45376</v>
      </c>
      <c r="H1131" s="6">
        <v>45378</v>
      </c>
      <c r="I1131" s="6">
        <v>45378</v>
      </c>
      <c r="J1131" s="6">
        <v>45473</v>
      </c>
      <c r="K1131" s="5" t="s">
        <v>3522</v>
      </c>
      <c r="L1131" s="7">
        <v>4480</v>
      </c>
    </row>
    <row r="1132" spans="1:12" ht="14.25" customHeight="1" x14ac:dyDescent="0.25">
      <c r="A1132" s="5" t="s">
        <v>1418</v>
      </c>
      <c r="B1132" s="117" t="s">
        <v>3525</v>
      </c>
      <c r="C1132" s="5" t="s">
        <v>3526</v>
      </c>
      <c r="D1132" s="5" t="s">
        <v>3527</v>
      </c>
      <c r="E1132" s="11" t="s">
        <v>3528</v>
      </c>
      <c r="F1132" s="5" t="s">
        <v>1423</v>
      </c>
      <c r="G1132" s="6">
        <v>45435</v>
      </c>
      <c r="H1132" s="6">
        <v>45434</v>
      </c>
      <c r="I1132" s="6">
        <v>45439</v>
      </c>
      <c r="J1132" s="6">
        <v>45499</v>
      </c>
      <c r="K1132" s="5" t="s">
        <v>3529</v>
      </c>
      <c r="L1132" s="7" t="s">
        <v>2565</v>
      </c>
    </row>
    <row r="1133" spans="1:12" ht="14.25" customHeight="1" x14ac:dyDescent="0.25">
      <c r="A1133" s="5" t="s">
        <v>1418</v>
      </c>
      <c r="B1133" s="116" t="s">
        <v>3530</v>
      </c>
      <c r="C1133" s="5" t="s">
        <v>3531</v>
      </c>
      <c r="D1133" s="5" t="s">
        <v>3532</v>
      </c>
      <c r="E1133" s="11" t="s">
        <v>3533</v>
      </c>
      <c r="F1133" s="5" t="s">
        <v>1423</v>
      </c>
      <c r="G1133" s="6">
        <v>45383</v>
      </c>
      <c r="H1133" s="6">
        <v>45383</v>
      </c>
      <c r="I1133" s="6">
        <v>45383</v>
      </c>
      <c r="J1133" s="6">
        <v>46025</v>
      </c>
      <c r="K1133" s="5" t="s">
        <v>3534</v>
      </c>
      <c r="L1133" s="7">
        <v>513962.23999999999</v>
      </c>
    </row>
    <row r="1134" spans="1:12" ht="14.25" customHeight="1" x14ac:dyDescent="0.25">
      <c r="A1134" s="5" t="s">
        <v>1418</v>
      </c>
      <c r="B1134" s="116" t="s">
        <v>3535</v>
      </c>
      <c r="C1134" s="5" t="s">
        <v>3536</v>
      </c>
      <c r="D1134" s="5" t="s">
        <v>3537</v>
      </c>
      <c r="E1134" s="11" t="s">
        <v>3258</v>
      </c>
      <c r="F1134" s="5" t="s">
        <v>17</v>
      </c>
      <c r="G1134" s="6">
        <v>45377</v>
      </c>
      <c r="H1134" s="6">
        <v>45383</v>
      </c>
      <c r="I1134" s="6">
        <v>45394</v>
      </c>
      <c r="J1134" s="6">
        <v>45758</v>
      </c>
      <c r="K1134" s="5" t="s">
        <v>1425</v>
      </c>
      <c r="L1134" s="7">
        <v>134644.31</v>
      </c>
    </row>
    <row r="1135" spans="1:12" ht="14.25" customHeight="1" x14ac:dyDescent="0.25">
      <c r="A1135" s="5" t="s">
        <v>12</v>
      </c>
      <c r="B1135" s="116" t="s">
        <v>3538</v>
      </c>
      <c r="C1135" s="5" t="s">
        <v>3539</v>
      </c>
      <c r="D1135" s="5" t="s">
        <v>3540</v>
      </c>
      <c r="E1135" s="5" t="s">
        <v>2894</v>
      </c>
      <c r="F1135" s="5" t="s">
        <v>17</v>
      </c>
      <c r="G1135" s="6">
        <v>45401</v>
      </c>
      <c r="H1135" s="6">
        <v>45383</v>
      </c>
      <c r="I1135" s="6">
        <v>45383</v>
      </c>
      <c r="J1135" s="6">
        <v>45516</v>
      </c>
      <c r="K1135" s="5" t="s">
        <v>3541</v>
      </c>
      <c r="L1135" s="7">
        <v>58706.33</v>
      </c>
    </row>
    <row r="1136" spans="1:12" ht="14.25" customHeight="1" x14ac:dyDescent="0.25">
      <c r="A1136" s="5" t="s">
        <v>12</v>
      </c>
      <c r="B1136" s="116" t="s">
        <v>3542</v>
      </c>
      <c r="C1136" s="5" t="s">
        <v>3543</v>
      </c>
      <c r="D1136" s="5" t="s">
        <v>3544</v>
      </c>
      <c r="E1136" s="5" t="s">
        <v>3545</v>
      </c>
      <c r="F1136" s="5" t="s">
        <v>1115</v>
      </c>
      <c r="G1136" s="6">
        <v>45377</v>
      </c>
      <c r="H1136" s="6">
        <v>45383</v>
      </c>
      <c r="I1136" s="6">
        <v>45383</v>
      </c>
      <c r="J1136" s="6">
        <v>45748</v>
      </c>
      <c r="K1136" s="5" t="s">
        <v>97</v>
      </c>
      <c r="L1136" s="7">
        <v>55900</v>
      </c>
    </row>
    <row r="1137" spans="1:12" ht="14.25" customHeight="1" x14ac:dyDescent="0.25">
      <c r="A1137" s="5" t="s">
        <v>12</v>
      </c>
      <c r="B1137" s="117" t="s">
        <v>3546</v>
      </c>
      <c r="C1137" s="5" t="s">
        <v>3547</v>
      </c>
      <c r="D1137" s="5" t="s">
        <v>2958</v>
      </c>
      <c r="E1137" s="5" t="s">
        <v>3548</v>
      </c>
      <c r="F1137" s="5" t="s">
        <v>1423</v>
      </c>
      <c r="G1137" s="6">
        <v>45386</v>
      </c>
      <c r="H1137" s="6">
        <v>45384</v>
      </c>
      <c r="I1137" s="6">
        <v>45384</v>
      </c>
      <c r="J1137" s="6">
        <v>45748</v>
      </c>
      <c r="K1137" s="5" t="s">
        <v>1425</v>
      </c>
      <c r="L1137" s="7">
        <v>70239970.890000001</v>
      </c>
    </row>
    <row r="1138" spans="1:12" ht="14.25" customHeight="1" x14ac:dyDescent="0.25">
      <c r="A1138" s="5" t="s">
        <v>12</v>
      </c>
      <c r="B1138" s="116" t="s">
        <v>3549</v>
      </c>
      <c r="C1138" s="5" t="s">
        <v>3550</v>
      </c>
      <c r="D1138" s="5" t="s">
        <v>2828</v>
      </c>
      <c r="E1138" s="5" t="s">
        <v>3551</v>
      </c>
      <c r="F1138" s="5" t="s">
        <v>2604</v>
      </c>
      <c r="G1138" s="6">
        <v>45387</v>
      </c>
      <c r="H1138" s="6">
        <v>45384</v>
      </c>
      <c r="I1138" s="6">
        <v>45384</v>
      </c>
      <c r="J1138" s="6">
        <v>45748</v>
      </c>
      <c r="K1138" s="5" t="s">
        <v>1329</v>
      </c>
      <c r="L1138" s="7">
        <v>4385000</v>
      </c>
    </row>
    <row r="1139" spans="1:12" ht="14.25" customHeight="1" x14ac:dyDescent="0.25">
      <c r="A1139" s="5" t="s">
        <v>12</v>
      </c>
      <c r="B1139" s="116" t="s">
        <v>3552</v>
      </c>
      <c r="C1139" s="5" t="s">
        <v>3553</v>
      </c>
      <c r="D1139" s="5" t="s">
        <v>3554</v>
      </c>
      <c r="E1139" s="5" t="s">
        <v>3555</v>
      </c>
      <c r="F1139" s="5" t="s">
        <v>1423</v>
      </c>
      <c r="G1139" s="6">
        <v>45386</v>
      </c>
      <c r="H1139" s="6">
        <v>45385</v>
      </c>
      <c r="I1139" s="6">
        <v>45385</v>
      </c>
      <c r="J1139" s="6">
        <v>45749</v>
      </c>
      <c r="K1139" s="5" t="s">
        <v>1329</v>
      </c>
      <c r="L1139" s="7">
        <v>5184000</v>
      </c>
    </row>
    <row r="1140" spans="1:12" ht="14.25" customHeight="1" x14ac:dyDescent="0.25">
      <c r="A1140" s="5" t="s">
        <v>1418</v>
      </c>
      <c r="B1140" s="117" t="s">
        <v>3556</v>
      </c>
      <c r="C1140" s="5" t="s">
        <v>2965</v>
      </c>
      <c r="D1140" s="5" t="s">
        <v>3557</v>
      </c>
      <c r="E1140" s="11" t="s">
        <v>3558</v>
      </c>
      <c r="F1140" s="5" t="s">
        <v>1423</v>
      </c>
      <c r="G1140" s="6">
        <v>45390</v>
      </c>
      <c r="H1140" s="6">
        <v>45385</v>
      </c>
      <c r="I1140" s="6">
        <v>45386</v>
      </c>
      <c r="J1140" s="6">
        <v>45507</v>
      </c>
      <c r="K1140" s="5" t="s">
        <v>3559</v>
      </c>
      <c r="L1140" s="7">
        <v>1269776.3999999999</v>
      </c>
    </row>
    <row r="1141" spans="1:12" ht="14.25" customHeight="1" x14ac:dyDescent="0.25">
      <c r="A1141" s="5" t="s">
        <v>1418</v>
      </c>
      <c r="B1141" s="116" t="s">
        <v>3560</v>
      </c>
      <c r="C1141" s="5" t="s">
        <v>2601</v>
      </c>
      <c r="D1141" s="5" t="s">
        <v>3561</v>
      </c>
      <c r="E1141" s="11" t="s">
        <v>3562</v>
      </c>
      <c r="F1141" s="5" t="s">
        <v>1423</v>
      </c>
      <c r="G1141" s="6">
        <v>45390</v>
      </c>
      <c r="H1141" s="6">
        <v>45386</v>
      </c>
      <c r="I1141" s="5" t="s">
        <v>1424</v>
      </c>
      <c r="J1141" s="5" t="s">
        <v>1424</v>
      </c>
      <c r="K1141" s="5" t="s">
        <v>1424</v>
      </c>
      <c r="L1141" s="7" t="s">
        <v>2565</v>
      </c>
    </row>
    <row r="1142" spans="1:12" ht="14.25" customHeight="1" x14ac:dyDescent="0.25">
      <c r="A1142" s="5" t="s">
        <v>12</v>
      </c>
      <c r="B1142" s="116" t="s">
        <v>3563</v>
      </c>
      <c r="C1142" s="5" t="s">
        <v>3293</v>
      </c>
      <c r="D1142" s="5" t="s">
        <v>3294</v>
      </c>
      <c r="E1142" s="5" t="s">
        <v>3295</v>
      </c>
      <c r="F1142" s="5" t="s">
        <v>1423</v>
      </c>
      <c r="G1142" s="6">
        <v>45387</v>
      </c>
      <c r="H1142" s="6">
        <v>45386</v>
      </c>
      <c r="I1142" s="6">
        <v>45386</v>
      </c>
      <c r="J1142" s="6">
        <v>45657</v>
      </c>
      <c r="K1142" s="5" t="s">
        <v>2628</v>
      </c>
      <c r="L1142" s="7">
        <v>52500</v>
      </c>
    </row>
    <row r="1143" spans="1:12" ht="14.25" customHeight="1" x14ac:dyDescent="0.25">
      <c r="A1143" s="5" t="s">
        <v>1418</v>
      </c>
      <c r="B1143" s="116" t="s">
        <v>3564</v>
      </c>
      <c r="C1143" s="5" t="s">
        <v>3565</v>
      </c>
      <c r="D1143" s="5" t="s">
        <v>3516</v>
      </c>
      <c r="E1143" s="11" t="s">
        <v>3566</v>
      </c>
      <c r="F1143" s="5" t="s">
        <v>1423</v>
      </c>
      <c r="G1143" s="6">
        <v>45393</v>
      </c>
      <c r="H1143" s="6">
        <v>45387</v>
      </c>
      <c r="I1143" s="6">
        <v>45396</v>
      </c>
      <c r="J1143" s="6">
        <v>45760</v>
      </c>
      <c r="K1143" s="5" t="s">
        <v>1329</v>
      </c>
      <c r="L1143" s="7">
        <v>32031.54</v>
      </c>
    </row>
    <row r="1144" spans="1:12" ht="14.25" customHeight="1" x14ac:dyDescent="0.25">
      <c r="A1144" s="5" t="s">
        <v>12</v>
      </c>
      <c r="B1144" s="116" t="s">
        <v>3567</v>
      </c>
      <c r="C1144" s="5" t="s">
        <v>3568</v>
      </c>
      <c r="D1144" s="5" t="s">
        <v>3569</v>
      </c>
      <c r="E1144" s="5" t="s">
        <v>2979</v>
      </c>
      <c r="F1144" s="5" t="s">
        <v>1812</v>
      </c>
      <c r="G1144" s="6">
        <v>45400</v>
      </c>
      <c r="H1144" s="6">
        <v>45387</v>
      </c>
      <c r="I1144" s="6">
        <v>45387</v>
      </c>
      <c r="J1144" s="6">
        <v>45473</v>
      </c>
      <c r="K1144" s="5" t="s">
        <v>2950</v>
      </c>
      <c r="L1144" s="7">
        <v>12160</v>
      </c>
    </row>
    <row r="1145" spans="1:12" ht="14.25" customHeight="1" x14ac:dyDescent="0.25">
      <c r="A1145" s="5" t="s">
        <v>12</v>
      </c>
      <c r="B1145" s="116" t="s">
        <v>3570</v>
      </c>
      <c r="C1145" s="5" t="s">
        <v>3571</v>
      </c>
      <c r="D1145" s="5" t="s">
        <v>3572</v>
      </c>
      <c r="E1145" s="5" t="s">
        <v>2979</v>
      </c>
      <c r="F1145" s="5" t="s">
        <v>1812</v>
      </c>
      <c r="G1145" s="6">
        <v>45400</v>
      </c>
      <c r="H1145" s="6">
        <v>45387</v>
      </c>
      <c r="I1145" s="6">
        <v>45387</v>
      </c>
      <c r="J1145" s="6">
        <v>45473</v>
      </c>
      <c r="K1145" s="5" t="s">
        <v>2950</v>
      </c>
      <c r="L1145" s="7">
        <v>12160</v>
      </c>
    </row>
    <row r="1146" spans="1:12" ht="14.25" customHeight="1" x14ac:dyDescent="0.25">
      <c r="A1146" s="5" t="s">
        <v>12</v>
      </c>
      <c r="B1146" s="116" t="s">
        <v>3573</v>
      </c>
      <c r="C1146" s="5" t="s">
        <v>3574</v>
      </c>
      <c r="D1146" s="5" t="s">
        <v>3575</v>
      </c>
      <c r="E1146" s="5" t="s">
        <v>2979</v>
      </c>
      <c r="F1146" s="5" t="s">
        <v>1812</v>
      </c>
      <c r="G1146" s="6">
        <v>45400</v>
      </c>
      <c r="H1146" s="6">
        <v>45387</v>
      </c>
      <c r="I1146" s="6">
        <v>45387</v>
      </c>
      <c r="J1146" s="6">
        <v>45473</v>
      </c>
      <c r="K1146" s="5" t="s">
        <v>2950</v>
      </c>
      <c r="L1146" s="7">
        <v>12160</v>
      </c>
    </row>
    <row r="1147" spans="1:12" ht="14.25" customHeight="1" x14ac:dyDescent="0.25">
      <c r="A1147" s="5" t="s">
        <v>1418</v>
      </c>
      <c r="B1147" s="116" t="s">
        <v>3576</v>
      </c>
      <c r="C1147" s="5" t="s">
        <v>3577</v>
      </c>
      <c r="D1147" s="5" t="s">
        <v>3578</v>
      </c>
      <c r="E1147" s="11" t="s">
        <v>3579</v>
      </c>
      <c r="F1147" s="5" t="s">
        <v>1423</v>
      </c>
      <c r="G1147" s="6">
        <v>45390</v>
      </c>
      <c r="H1147" s="6">
        <v>45390</v>
      </c>
      <c r="I1147" s="6">
        <v>45365</v>
      </c>
      <c r="J1147" s="6">
        <v>45729</v>
      </c>
      <c r="K1147" s="5" t="s">
        <v>1329</v>
      </c>
      <c r="L1147" s="7">
        <v>2946560</v>
      </c>
    </row>
    <row r="1148" spans="1:12" ht="14.25" customHeight="1" x14ac:dyDescent="0.25">
      <c r="A1148" s="5" t="s">
        <v>1418</v>
      </c>
      <c r="B1148" s="117" t="s">
        <v>3580</v>
      </c>
      <c r="C1148" s="5" t="s">
        <v>3581</v>
      </c>
      <c r="D1148" s="5" t="s">
        <v>3582</v>
      </c>
      <c r="E1148" s="11" t="s">
        <v>3583</v>
      </c>
      <c r="F1148" s="5" t="s">
        <v>1423</v>
      </c>
      <c r="G1148" s="6">
        <v>45408</v>
      </c>
      <c r="H1148" s="6">
        <v>45379</v>
      </c>
      <c r="I1148" s="6">
        <v>45380</v>
      </c>
      <c r="J1148" s="6">
        <v>45624</v>
      </c>
      <c r="K1148" s="5" t="s">
        <v>3584</v>
      </c>
      <c r="L1148" s="7" t="s">
        <v>2565</v>
      </c>
    </row>
    <row r="1149" spans="1:12" ht="14.25" customHeight="1" x14ac:dyDescent="0.25">
      <c r="A1149" s="5" t="s">
        <v>12</v>
      </c>
      <c r="B1149" s="117" t="s">
        <v>3585</v>
      </c>
      <c r="C1149" s="5" t="s">
        <v>3586</v>
      </c>
      <c r="D1149" s="5" t="s">
        <v>3587</v>
      </c>
      <c r="E1149" s="5" t="s">
        <v>3588</v>
      </c>
      <c r="F1149" s="5" t="s">
        <v>1423</v>
      </c>
      <c r="G1149" s="6">
        <v>45397</v>
      </c>
      <c r="H1149" s="6">
        <v>45392</v>
      </c>
      <c r="I1149" s="6">
        <v>45392</v>
      </c>
      <c r="J1149" s="6">
        <v>45756</v>
      </c>
      <c r="K1149" s="5" t="s">
        <v>1425</v>
      </c>
      <c r="L1149" s="7">
        <v>54939395.539999999</v>
      </c>
    </row>
    <row r="1150" spans="1:12" ht="14.25" customHeight="1" x14ac:dyDescent="0.25">
      <c r="A1150" s="5" t="s">
        <v>12</v>
      </c>
      <c r="B1150" s="116" t="s">
        <v>3589</v>
      </c>
      <c r="C1150" s="5" t="s">
        <v>3590</v>
      </c>
      <c r="D1150" s="5" t="s">
        <v>3591</v>
      </c>
      <c r="E1150" s="5" t="s">
        <v>3592</v>
      </c>
      <c r="F1150" s="5" t="s">
        <v>1423</v>
      </c>
      <c r="G1150" s="6">
        <v>45393</v>
      </c>
      <c r="H1150" s="6">
        <v>45392</v>
      </c>
      <c r="I1150" s="6">
        <v>45392</v>
      </c>
      <c r="J1150" s="6">
        <v>45756</v>
      </c>
      <c r="K1150" s="5" t="s">
        <v>1329</v>
      </c>
      <c r="L1150" s="7">
        <v>2195329</v>
      </c>
    </row>
    <row r="1151" spans="1:12" ht="14.25" customHeight="1" x14ac:dyDescent="0.25">
      <c r="A1151" s="5" t="s">
        <v>12</v>
      </c>
      <c r="B1151" s="117" t="s">
        <v>3593</v>
      </c>
      <c r="C1151" s="5" t="s">
        <v>3594</v>
      </c>
      <c r="D1151" s="5" t="s">
        <v>3595</v>
      </c>
      <c r="E1151" s="5" t="s">
        <v>3596</v>
      </c>
      <c r="F1151" s="5" t="s">
        <v>1423</v>
      </c>
      <c r="G1151" s="6">
        <v>45399</v>
      </c>
      <c r="H1151" s="6">
        <v>45392</v>
      </c>
      <c r="I1151" s="6">
        <v>45392</v>
      </c>
      <c r="J1151" s="6">
        <v>46304</v>
      </c>
      <c r="K1151" s="5" t="s">
        <v>3597</v>
      </c>
      <c r="L1151" s="7">
        <v>603000</v>
      </c>
    </row>
    <row r="1152" spans="1:12" ht="14.25" customHeight="1" x14ac:dyDescent="0.25">
      <c r="A1152" s="5" t="s">
        <v>12</v>
      </c>
      <c r="B1152" s="117" t="s">
        <v>3598</v>
      </c>
      <c r="C1152" s="5" t="s">
        <v>3599</v>
      </c>
      <c r="D1152" s="5" t="s">
        <v>3600</v>
      </c>
      <c r="E1152" s="5" t="s">
        <v>3601</v>
      </c>
      <c r="F1152" s="5" t="s">
        <v>1423</v>
      </c>
      <c r="G1152" s="6">
        <v>45400</v>
      </c>
      <c r="H1152" s="6">
        <v>45392</v>
      </c>
      <c r="I1152" s="6">
        <v>45392</v>
      </c>
      <c r="J1152" s="6">
        <v>46304</v>
      </c>
      <c r="K1152" s="5" t="s">
        <v>3597</v>
      </c>
      <c r="L1152" s="7">
        <v>527928</v>
      </c>
    </row>
    <row r="1153" spans="1:12" ht="14.25" customHeight="1" x14ac:dyDescent="0.25">
      <c r="A1153" s="5" t="s">
        <v>1418</v>
      </c>
      <c r="B1153" s="116" t="s">
        <v>3602</v>
      </c>
      <c r="C1153" s="5" t="s">
        <v>3603</v>
      </c>
      <c r="D1153" s="5" t="s">
        <v>3604</v>
      </c>
      <c r="E1153" s="11" t="s">
        <v>3605</v>
      </c>
      <c r="F1153" s="5" t="s">
        <v>2604</v>
      </c>
      <c r="G1153" s="6">
        <v>45393</v>
      </c>
      <c r="H1153" s="6">
        <v>45392</v>
      </c>
      <c r="I1153" s="5" t="s">
        <v>1424</v>
      </c>
      <c r="J1153" s="5" t="s">
        <v>1424</v>
      </c>
      <c r="K1153" s="5" t="s">
        <v>1424</v>
      </c>
      <c r="L1153" s="7">
        <v>129884</v>
      </c>
    </row>
    <row r="1154" spans="1:12" ht="14.25" customHeight="1" x14ac:dyDescent="0.25">
      <c r="A1154" s="5" t="s">
        <v>1418</v>
      </c>
      <c r="B1154" s="116" t="s">
        <v>3606</v>
      </c>
      <c r="C1154" s="5" t="s">
        <v>3607</v>
      </c>
      <c r="D1154" s="5" t="s">
        <v>3608</v>
      </c>
      <c r="E1154" s="11" t="s">
        <v>3609</v>
      </c>
      <c r="F1154" s="5" t="s">
        <v>1423</v>
      </c>
      <c r="G1154" s="6">
        <v>45392</v>
      </c>
      <c r="H1154" s="6">
        <v>45392</v>
      </c>
      <c r="I1154" s="6">
        <v>45401</v>
      </c>
      <c r="J1154" s="6">
        <v>45558</v>
      </c>
      <c r="K1154" s="5" t="s">
        <v>3610</v>
      </c>
      <c r="L1154" s="7">
        <v>115960.76</v>
      </c>
    </row>
    <row r="1155" spans="1:12" ht="14.25" customHeight="1" x14ac:dyDescent="0.25">
      <c r="A1155" s="5" t="s">
        <v>12</v>
      </c>
      <c r="B1155" s="116" t="s">
        <v>3611</v>
      </c>
      <c r="C1155" s="5" t="s">
        <v>3612</v>
      </c>
      <c r="D1155" s="5" t="s">
        <v>3613</v>
      </c>
      <c r="E1155" s="5" t="s">
        <v>3614</v>
      </c>
      <c r="F1155" s="5" t="s">
        <v>1423</v>
      </c>
      <c r="G1155" s="6">
        <v>45392</v>
      </c>
      <c r="H1155" s="6">
        <v>45392</v>
      </c>
      <c r="I1155" s="6">
        <v>45392</v>
      </c>
      <c r="J1155" s="6">
        <v>45657</v>
      </c>
      <c r="K1155" s="5" t="s">
        <v>2628</v>
      </c>
      <c r="L1155" s="7">
        <v>69000</v>
      </c>
    </row>
    <row r="1156" spans="1:12" ht="14.25" customHeight="1" x14ac:dyDescent="0.25">
      <c r="A1156" s="5" t="s">
        <v>12</v>
      </c>
      <c r="B1156" s="116" t="s">
        <v>3615</v>
      </c>
      <c r="C1156" s="5" t="s">
        <v>3616</v>
      </c>
      <c r="D1156" s="5" t="s">
        <v>3617</v>
      </c>
      <c r="E1156" s="5" t="s">
        <v>3062</v>
      </c>
      <c r="F1156" s="5" t="s">
        <v>17</v>
      </c>
      <c r="G1156" s="6">
        <v>45387</v>
      </c>
      <c r="H1156" s="6">
        <v>45392</v>
      </c>
      <c r="I1156" s="6">
        <v>45392</v>
      </c>
      <c r="J1156" s="6">
        <v>45473</v>
      </c>
      <c r="K1156" s="5" t="s">
        <v>2950</v>
      </c>
      <c r="L1156" s="7">
        <v>4160</v>
      </c>
    </row>
    <row r="1157" spans="1:12" ht="14.25" customHeight="1" x14ac:dyDescent="0.25">
      <c r="A1157" s="5" t="s">
        <v>12</v>
      </c>
      <c r="B1157" s="117" t="s">
        <v>3618</v>
      </c>
      <c r="C1157" s="5" t="s">
        <v>3619</v>
      </c>
      <c r="D1157" s="5" t="s">
        <v>2962</v>
      </c>
      <c r="E1157" s="5" t="s">
        <v>3620</v>
      </c>
      <c r="F1157" s="5" t="s">
        <v>1423</v>
      </c>
      <c r="G1157" s="6">
        <v>45397</v>
      </c>
      <c r="H1157" s="6">
        <v>45393</v>
      </c>
      <c r="I1157" s="6">
        <v>45393</v>
      </c>
      <c r="J1157" s="6">
        <v>45757</v>
      </c>
      <c r="K1157" s="5" t="s">
        <v>1425</v>
      </c>
      <c r="L1157" s="7" t="s">
        <v>2565</v>
      </c>
    </row>
    <row r="1158" spans="1:12" ht="14.25" customHeight="1" x14ac:dyDescent="0.25">
      <c r="A1158" s="5" t="s">
        <v>12</v>
      </c>
      <c r="B1158" s="117" t="s">
        <v>3621</v>
      </c>
      <c r="C1158" s="5" t="s">
        <v>3622</v>
      </c>
      <c r="D1158" s="5" t="s">
        <v>3623</v>
      </c>
      <c r="E1158" s="5" t="s">
        <v>3624</v>
      </c>
      <c r="F1158" s="5" t="s">
        <v>1423</v>
      </c>
      <c r="G1158" s="6">
        <v>45397</v>
      </c>
      <c r="H1158" s="6">
        <v>45393</v>
      </c>
      <c r="I1158" s="6">
        <v>45393</v>
      </c>
      <c r="J1158" s="6">
        <v>45757</v>
      </c>
      <c r="K1158" s="5" t="s">
        <v>1425</v>
      </c>
      <c r="L1158" s="7">
        <v>37908681.549999997</v>
      </c>
    </row>
    <row r="1159" spans="1:12" ht="14.25" customHeight="1" x14ac:dyDescent="0.25">
      <c r="A1159" s="5" t="s">
        <v>1418</v>
      </c>
      <c r="B1159" s="116" t="s">
        <v>3625</v>
      </c>
      <c r="C1159" s="5" t="s">
        <v>3626</v>
      </c>
      <c r="D1159" s="5" t="s">
        <v>3627</v>
      </c>
      <c r="E1159" s="11" t="s">
        <v>3628</v>
      </c>
      <c r="F1159" s="5" t="s">
        <v>1423</v>
      </c>
      <c r="G1159" s="6">
        <v>45393</v>
      </c>
      <c r="H1159" s="6">
        <v>45393</v>
      </c>
      <c r="I1159" s="6">
        <v>45398</v>
      </c>
      <c r="J1159" s="6">
        <v>45580</v>
      </c>
      <c r="K1159" s="5" t="s">
        <v>3629</v>
      </c>
      <c r="L1159" s="7">
        <v>110104.02</v>
      </c>
    </row>
    <row r="1160" spans="1:12" ht="14.25" customHeight="1" x14ac:dyDescent="0.25">
      <c r="A1160" s="5" t="s">
        <v>1418</v>
      </c>
      <c r="B1160" s="116" t="s">
        <v>3630</v>
      </c>
      <c r="C1160" s="5" t="s">
        <v>3631</v>
      </c>
      <c r="D1160" s="5" t="s">
        <v>3632</v>
      </c>
      <c r="E1160" s="11" t="s">
        <v>3633</v>
      </c>
      <c r="F1160" s="5" t="s">
        <v>1423</v>
      </c>
      <c r="G1160" s="6">
        <v>45393</v>
      </c>
      <c r="H1160" s="6">
        <v>45393</v>
      </c>
      <c r="I1160" s="6">
        <v>45413</v>
      </c>
      <c r="J1160" s="6">
        <v>45640</v>
      </c>
      <c r="K1160" s="5" t="s">
        <v>3634</v>
      </c>
      <c r="L1160" s="7">
        <v>70659.78</v>
      </c>
    </row>
    <row r="1161" spans="1:12" ht="14.25" customHeight="1" x14ac:dyDescent="0.25">
      <c r="A1161" s="5" t="s">
        <v>12</v>
      </c>
      <c r="B1161" s="117" t="s">
        <v>3635</v>
      </c>
      <c r="C1161" s="5" t="s">
        <v>3636</v>
      </c>
      <c r="D1161" s="5" t="s">
        <v>3637</v>
      </c>
      <c r="E1161" s="5" t="s">
        <v>3638</v>
      </c>
      <c r="F1161" s="5" t="s">
        <v>1423</v>
      </c>
      <c r="G1161" s="6">
        <v>45404</v>
      </c>
      <c r="H1161" s="6">
        <v>45394</v>
      </c>
      <c r="I1161" s="6">
        <v>45394</v>
      </c>
      <c r="J1161" s="6">
        <v>45758</v>
      </c>
      <c r="K1161" s="5" t="s">
        <v>1425</v>
      </c>
      <c r="L1161" s="7">
        <v>41198421.270000003</v>
      </c>
    </row>
    <row r="1162" spans="1:12" ht="14.25" customHeight="1" x14ac:dyDescent="0.25">
      <c r="A1162" s="5" t="s">
        <v>1418</v>
      </c>
      <c r="B1162" s="116" t="s">
        <v>3639</v>
      </c>
      <c r="C1162" s="5" t="s">
        <v>3640</v>
      </c>
      <c r="D1162" s="5" t="s">
        <v>3554</v>
      </c>
      <c r="E1162" s="11" t="s">
        <v>3641</v>
      </c>
      <c r="F1162" s="5" t="s">
        <v>2604</v>
      </c>
      <c r="G1162" s="6">
        <v>45399</v>
      </c>
      <c r="H1162" s="6">
        <v>45397</v>
      </c>
      <c r="I1162" s="5" t="s">
        <v>1424</v>
      </c>
      <c r="J1162" s="5" t="s">
        <v>1424</v>
      </c>
      <c r="K1162" s="5" t="s">
        <v>1424</v>
      </c>
      <c r="L1162" s="7">
        <v>1773446.4</v>
      </c>
    </row>
    <row r="1163" spans="1:12" ht="14.25" customHeight="1" x14ac:dyDescent="0.25">
      <c r="A1163" s="5" t="s">
        <v>12</v>
      </c>
      <c r="B1163" s="117" t="s">
        <v>3642</v>
      </c>
      <c r="C1163" s="5" t="s">
        <v>3643</v>
      </c>
      <c r="D1163" s="5" t="s">
        <v>3644</v>
      </c>
      <c r="E1163" s="5" t="s">
        <v>3645</v>
      </c>
      <c r="F1163" s="5" t="s">
        <v>17</v>
      </c>
      <c r="G1163" s="6">
        <v>45400</v>
      </c>
      <c r="H1163" s="6">
        <v>45397</v>
      </c>
      <c r="I1163" s="6">
        <v>45397</v>
      </c>
      <c r="J1163" s="6">
        <v>45671</v>
      </c>
      <c r="K1163" s="5" t="s">
        <v>3646</v>
      </c>
      <c r="L1163" s="7">
        <v>108000</v>
      </c>
    </row>
    <row r="1164" spans="1:12" ht="14.25" customHeight="1" x14ac:dyDescent="0.25">
      <c r="A1164" s="5" t="s">
        <v>1418</v>
      </c>
      <c r="B1164" s="117" t="s">
        <v>3647</v>
      </c>
      <c r="C1164" s="5" t="s">
        <v>3648</v>
      </c>
      <c r="D1164" s="5" t="s">
        <v>3649</v>
      </c>
      <c r="E1164" s="11" t="s">
        <v>3650</v>
      </c>
      <c r="F1164" s="5" t="s">
        <v>1423</v>
      </c>
      <c r="G1164" s="6">
        <v>45400</v>
      </c>
      <c r="H1164" s="6">
        <v>45390</v>
      </c>
      <c r="I1164" s="6">
        <v>45390</v>
      </c>
      <c r="J1164" s="6">
        <v>45400</v>
      </c>
      <c r="K1164" s="5" t="s">
        <v>1803</v>
      </c>
      <c r="L1164" s="7">
        <v>2357308.16</v>
      </c>
    </row>
    <row r="1165" spans="1:12" ht="14.25" customHeight="1" x14ac:dyDescent="0.25">
      <c r="A1165" s="5" t="s">
        <v>1418</v>
      </c>
      <c r="B1165" s="117" t="s">
        <v>3651</v>
      </c>
      <c r="C1165" s="5" t="s">
        <v>3652</v>
      </c>
      <c r="D1165" s="5" t="s">
        <v>3653</v>
      </c>
      <c r="E1165" s="11" t="s">
        <v>3654</v>
      </c>
      <c r="F1165" s="5" t="s">
        <v>1423</v>
      </c>
      <c r="G1165" s="6">
        <v>45404</v>
      </c>
      <c r="H1165" s="6">
        <v>45398</v>
      </c>
      <c r="I1165" s="6">
        <v>45410</v>
      </c>
      <c r="J1165" s="6">
        <v>45439</v>
      </c>
      <c r="K1165" s="5" t="s">
        <v>3493</v>
      </c>
      <c r="L1165" s="7">
        <v>386046.93</v>
      </c>
    </row>
    <row r="1166" spans="1:12" ht="14.25" customHeight="1" x14ac:dyDescent="0.25">
      <c r="A1166" s="5" t="s">
        <v>12</v>
      </c>
      <c r="B1166" s="116" t="s">
        <v>3655</v>
      </c>
      <c r="C1166" s="5" t="s">
        <v>3656</v>
      </c>
      <c r="D1166" s="5" t="s">
        <v>3657</v>
      </c>
      <c r="E1166" s="5" t="s">
        <v>3658</v>
      </c>
      <c r="F1166" s="5" t="s">
        <v>1423</v>
      </c>
      <c r="G1166" s="6">
        <v>45400</v>
      </c>
      <c r="H1166" s="6">
        <v>45399</v>
      </c>
      <c r="I1166" s="6">
        <v>45399</v>
      </c>
      <c r="J1166" s="6">
        <v>45763</v>
      </c>
      <c r="K1166" s="5" t="s">
        <v>1329</v>
      </c>
      <c r="L1166" s="7">
        <v>1496000</v>
      </c>
    </row>
    <row r="1167" spans="1:12" ht="14.25" customHeight="1" x14ac:dyDescent="0.25">
      <c r="A1167" s="5" t="s">
        <v>12</v>
      </c>
      <c r="B1167" s="116" t="s">
        <v>3659</v>
      </c>
      <c r="C1167" s="5" t="s">
        <v>3660</v>
      </c>
      <c r="D1167" s="5" t="s">
        <v>3294</v>
      </c>
      <c r="E1167" s="5" t="s">
        <v>3295</v>
      </c>
      <c r="F1167" s="5" t="s">
        <v>1423</v>
      </c>
      <c r="G1167" s="6">
        <v>45399</v>
      </c>
      <c r="H1167" s="6">
        <v>45399</v>
      </c>
      <c r="I1167" s="6">
        <v>45399</v>
      </c>
      <c r="J1167" s="6">
        <v>45657</v>
      </c>
      <c r="K1167" s="5" t="s">
        <v>2628</v>
      </c>
      <c r="L1167" s="7">
        <v>143500</v>
      </c>
    </row>
    <row r="1168" spans="1:12" ht="14.25" customHeight="1" x14ac:dyDescent="0.25">
      <c r="A1168" s="5" t="s">
        <v>12</v>
      </c>
      <c r="B1168" s="116" t="s">
        <v>3661</v>
      </c>
      <c r="C1168" s="5" t="s">
        <v>2952</v>
      </c>
      <c r="D1168" s="5" t="s">
        <v>3662</v>
      </c>
      <c r="E1168" s="5" t="s">
        <v>2954</v>
      </c>
      <c r="F1168" s="5" t="s">
        <v>17</v>
      </c>
      <c r="G1168" s="6">
        <v>45401</v>
      </c>
      <c r="H1168" s="6">
        <v>45400</v>
      </c>
      <c r="I1168" s="6">
        <v>45406</v>
      </c>
      <c r="J1168" s="6">
        <v>45473</v>
      </c>
      <c r="K1168" s="5" t="s">
        <v>3663</v>
      </c>
      <c r="L1168" s="7">
        <v>3392</v>
      </c>
    </row>
    <row r="1169" spans="1:12" ht="14.25" customHeight="1" x14ac:dyDescent="0.25">
      <c r="A1169" s="5" t="s">
        <v>12</v>
      </c>
      <c r="B1169" s="116" t="s">
        <v>3664</v>
      </c>
      <c r="C1169" s="5" t="s">
        <v>3213</v>
      </c>
      <c r="D1169" s="5" t="s">
        <v>3665</v>
      </c>
      <c r="E1169" s="5" t="s">
        <v>3215</v>
      </c>
      <c r="F1169" s="5" t="s">
        <v>17</v>
      </c>
      <c r="G1169" s="6">
        <v>45400</v>
      </c>
      <c r="H1169" s="6">
        <v>45400</v>
      </c>
      <c r="I1169" s="6">
        <v>45400</v>
      </c>
      <c r="J1169" s="6">
        <v>45473</v>
      </c>
      <c r="K1169" s="5" t="s">
        <v>3666</v>
      </c>
      <c r="L1169" s="7">
        <v>32</v>
      </c>
    </row>
    <row r="1170" spans="1:12" ht="14.25" customHeight="1" x14ac:dyDescent="0.25">
      <c r="A1170" s="5" t="s">
        <v>1418</v>
      </c>
      <c r="B1170" s="117" t="s">
        <v>3667</v>
      </c>
      <c r="C1170" s="5" t="s">
        <v>2923</v>
      </c>
      <c r="D1170" s="5" t="s">
        <v>3668</v>
      </c>
      <c r="E1170" s="11" t="s">
        <v>3669</v>
      </c>
      <c r="F1170" s="8" t="s">
        <v>1115</v>
      </c>
      <c r="G1170" s="6">
        <v>45405</v>
      </c>
      <c r="H1170" s="6">
        <v>45401</v>
      </c>
      <c r="I1170" s="6">
        <v>45401</v>
      </c>
      <c r="J1170" s="6">
        <v>45444</v>
      </c>
      <c r="K1170" s="5" t="s">
        <v>3670</v>
      </c>
      <c r="L1170" s="7" t="s">
        <v>2565</v>
      </c>
    </row>
    <row r="1171" spans="1:12" ht="14.25" customHeight="1" x14ac:dyDescent="0.25">
      <c r="A1171" s="5" t="s">
        <v>1418</v>
      </c>
      <c r="B1171" s="116" t="s">
        <v>3671</v>
      </c>
      <c r="C1171" s="5" t="s">
        <v>3672</v>
      </c>
      <c r="D1171" s="5" t="s">
        <v>3673</v>
      </c>
      <c r="E1171" s="11" t="s">
        <v>3674</v>
      </c>
      <c r="F1171" s="5" t="s">
        <v>1423</v>
      </c>
      <c r="G1171" s="6">
        <v>45404</v>
      </c>
      <c r="H1171" s="6">
        <v>45401</v>
      </c>
      <c r="I1171" s="5" t="s">
        <v>1424</v>
      </c>
      <c r="J1171" s="5" t="s">
        <v>1424</v>
      </c>
      <c r="K1171" s="5" t="s">
        <v>1424</v>
      </c>
      <c r="L1171" s="7">
        <v>622406.40000000002</v>
      </c>
    </row>
    <row r="1172" spans="1:12" ht="14.25" customHeight="1" x14ac:dyDescent="0.25">
      <c r="A1172" s="5" t="s">
        <v>12</v>
      </c>
      <c r="B1172" s="117" t="s">
        <v>3675</v>
      </c>
      <c r="C1172" s="5" t="s">
        <v>3676</v>
      </c>
      <c r="D1172" s="5" t="s">
        <v>3677</v>
      </c>
      <c r="E1172" s="5" t="s">
        <v>3678</v>
      </c>
      <c r="F1172" s="5" t="s">
        <v>17</v>
      </c>
      <c r="G1172" s="6">
        <v>45411</v>
      </c>
      <c r="H1172" s="6">
        <v>45401</v>
      </c>
      <c r="I1172" s="6">
        <v>45401</v>
      </c>
      <c r="J1172" s="6">
        <v>45675</v>
      </c>
      <c r="K1172" s="5" t="s">
        <v>3646</v>
      </c>
      <c r="L1172" s="7">
        <v>72000</v>
      </c>
    </row>
    <row r="1173" spans="1:12" ht="14.25" customHeight="1" x14ac:dyDescent="0.25">
      <c r="A1173" s="5" t="s">
        <v>12</v>
      </c>
      <c r="B1173" s="117" t="s">
        <v>3679</v>
      </c>
      <c r="C1173" s="5" t="s">
        <v>3680</v>
      </c>
      <c r="D1173" s="5" t="s">
        <v>3681</v>
      </c>
      <c r="E1173" s="5" t="s">
        <v>3650</v>
      </c>
      <c r="F1173" s="8" t="s">
        <v>1115</v>
      </c>
      <c r="G1173" s="6">
        <v>45421</v>
      </c>
      <c r="H1173" s="6">
        <v>45408</v>
      </c>
      <c r="I1173" s="6">
        <v>45408</v>
      </c>
      <c r="J1173" s="6">
        <v>45772</v>
      </c>
      <c r="K1173" s="5" t="s">
        <v>1425</v>
      </c>
      <c r="L1173" s="7">
        <v>29137318.920000002</v>
      </c>
    </row>
    <row r="1174" spans="1:12" ht="14.25" customHeight="1" x14ac:dyDescent="0.25">
      <c r="A1174" s="5" t="s">
        <v>12</v>
      </c>
      <c r="B1174" s="117" t="s">
        <v>3682</v>
      </c>
      <c r="C1174" s="5" t="s">
        <v>3683</v>
      </c>
      <c r="D1174" s="5" t="s">
        <v>3684</v>
      </c>
      <c r="E1174" s="5" t="s">
        <v>3685</v>
      </c>
      <c r="F1174" s="5" t="s">
        <v>17</v>
      </c>
      <c r="G1174" s="6">
        <v>45419</v>
      </c>
      <c r="H1174" s="6">
        <v>45408</v>
      </c>
      <c r="I1174" s="6">
        <v>45408</v>
      </c>
      <c r="J1174" s="6">
        <v>45651</v>
      </c>
      <c r="K1174" s="5" t="s">
        <v>3686</v>
      </c>
      <c r="L1174" s="7">
        <v>80000</v>
      </c>
    </row>
    <row r="1175" spans="1:12" ht="14.25" customHeight="1" x14ac:dyDescent="0.25">
      <c r="A1175" s="5" t="s">
        <v>12</v>
      </c>
      <c r="B1175" s="117" t="s">
        <v>3687</v>
      </c>
      <c r="C1175" s="5" t="s">
        <v>3688</v>
      </c>
      <c r="D1175" s="5" t="s">
        <v>3689</v>
      </c>
      <c r="E1175" s="5" t="s">
        <v>3690</v>
      </c>
      <c r="F1175" s="5" t="s">
        <v>17</v>
      </c>
      <c r="G1175" s="6">
        <v>45419</v>
      </c>
      <c r="H1175" s="6">
        <v>45412</v>
      </c>
      <c r="I1175" s="6">
        <v>45410</v>
      </c>
      <c r="J1175" s="6">
        <v>45653</v>
      </c>
      <c r="K1175" s="5" t="s">
        <v>3686</v>
      </c>
      <c r="L1175" s="7">
        <v>60000</v>
      </c>
    </row>
    <row r="1176" spans="1:12" ht="14.25" customHeight="1" x14ac:dyDescent="0.25">
      <c r="A1176" s="5" t="s">
        <v>12</v>
      </c>
      <c r="B1176" s="116" t="s">
        <v>3691</v>
      </c>
      <c r="C1176" s="5" t="s">
        <v>3692</v>
      </c>
      <c r="D1176" s="5" t="s">
        <v>3693</v>
      </c>
      <c r="E1176" s="5" t="s">
        <v>120</v>
      </c>
      <c r="F1176" s="5" t="s">
        <v>17</v>
      </c>
      <c r="G1176" s="6">
        <v>45349</v>
      </c>
      <c r="H1176" s="6">
        <v>45417</v>
      </c>
      <c r="I1176" s="6">
        <v>45296</v>
      </c>
      <c r="J1176" s="6">
        <v>45317</v>
      </c>
      <c r="K1176" s="5" t="s">
        <v>1360</v>
      </c>
      <c r="L1176" s="7">
        <v>3536</v>
      </c>
    </row>
    <row r="1177" spans="1:12" ht="14.25" customHeight="1" x14ac:dyDescent="0.25">
      <c r="A1177" s="5" t="s">
        <v>12</v>
      </c>
      <c r="B1177" s="116" t="s">
        <v>3694</v>
      </c>
      <c r="C1177" s="5" t="s">
        <v>3695</v>
      </c>
      <c r="D1177" s="5" t="s">
        <v>3696</v>
      </c>
      <c r="E1177" s="5" t="s">
        <v>614</v>
      </c>
      <c r="F1177" s="5" t="s">
        <v>17</v>
      </c>
      <c r="G1177" s="6">
        <v>45349</v>
      </c>
      <c r="H1177" s="6">
        <v>45417</v>
      </c>
      <c r="I1177" s="6">
        <v>45296</v>
      </c>
      <c r="J1177" s="6">
        <v>45317</v>
      </c>
      <c r="K1177" s="5" t="s">
        <v>1360</v>
      </c>
      <c r="L1177" s="7">
        <v>2720</v>
      </c>
    </row>
    <row r="1178" spans="1:12" ht="14.25" customHeight="1" x14ac:dyDescent="0.25">
      <c r="A1178" s="12" t="str">
        <f>IF(MID(B1178,1,2)="TA","Termo Aditivo","Termo de Contrato")</f>
        <v>Termo de Contrato</v>
      </c>
      <c r="B1178" s="118" t="s">
        <v>3697</v>
      </c>
      <c r="C1178" s="5" t="s">
        <v>3698</v>
      </c>
      <c r="D1178" s="8" t="s">
        <v>3699</v>
      </c>
      <c r="E1178" s="8" t="s">
        <v>3700</v>
      </c>
      <c r="F1178" s="8" t="s">
        <v>1115</v>
      </c>
      <c r="G1178" s="9">
        <v>45439</v>
      </c>
      <c r="H1178" s="9">
        <v>45429</v>
      </c>
      <c r="I1178" s="9">
        <v>45436</v>
      </c>
      <c r="J1178" s="9">
        <v>45626</v>
      </c>
      <c r="K1178" s="8" t="s">
        <v>2895</v>
      </c>
      <c r="L1178" s="7">
        <v>10080</v>
      </c>
    </row>
    <row r="1179" spans="1:12" ht="14.25" customHeight="1" x14ac:dyDescent="0.25">
      <c r="A1179" s="12" t="str">
        <f>IF(MID(B1179,1,2)="TA","Termo Aditivo","Termo de Contrato")</f>
        <v>Termo de Contrato</v>
      </c>
      <c r="B1179" s="118" t="s">
        <v>3701</v>
      </c>
      <c r="C1179" s="5" t="s">
        <v>3702</v>
      </c>
      <c r="D1179" s="8" t="s">
        <v>3703</v>
      </c>
      <c r="E1179" s="8" t="s">
        <v>3700</v>
      </c>
      <c r="F1179" s="8" t="s">
        <v>1115</v>
      </c>
      <c r="G1179" s="9">
        <v>45439</v>
      </c>
      <c r="H1179" s="9">
        <v>45429</v>
      </c>
      <c r="I1179" s="9">
        <v>45436</v>
      </c>
      <c r="J1179" s="9">
        <v>45626</v>
      </c>
      <c r="K1179" s="8" t="s">
        <v>2895</v>
      </c>
      <c r="L1179" s="7">
        <v>10080</v>
      </c>
    </row>
    <row r="1180" spans="1:12" ht="14.25" customHeight="1" x14ac:dyDescent="0.25">
      <c r="A1180" s="12" t="str">
        <f>IF(MID(B1180,1,2)="TA","Termo Aditivo","Termo de Contrato")</f>
        <v>Termo de Contrato</v>
      </c>
      <c r="B1180" s="118" t="s">
        <v>3704</v>
      </c>
      <c r="C1180" s="5" t="s">
        <v>3705</v>
      </c>
      <c r="D1180" s="8" t="s">
        <v>3706</v>
      </c>
      <c r="E1180" s="8" t="s">
        <v>3700</v>
      </c>
      <c r="F1180" s="8" t="s">
        <v>1115</v>
      </c>
      <c r="G1180" s="9">
        <v>45439</v>
      </c>
      <c r="H1180" s="9">
        <v>45429</v>
      </c>
      <c r="I1180" s="9">
        <v>45436</v>
      </c>
      <c r="J1180" s="9">
        <v>45626</v>
      </c>
      <c r="K1180" s="8" t="s">
        <v>2895</v>
      </c>
      <c r="L1180" s="7">
        <v>10080</v>
      </c>
    </row>
    <row r="1181" spans="1:12" ht="14.25" customHeight="1" x14ac:dyDescent="0.25">
      <c r="A1181" s="12" t="str">
        <f>IF(MID(B1181,1,2)="TA","Termo Aditivo","Termo de Contrato")</f>
        <v>Termo de Contrato</v>
      </c>
      <c r="B1181" s="118" t="s">
        <v>3707</v>
      </c>
      <c r="C1181" s="5" t="s">
        <v>3708</v>
      </c>
      <c r="D1181" s="8" t="s">
        <v>3709</v>
      </c>
      <c r="E1181" s="8" t="s">
        <v>3700</v>
      </c>
      <c r="F1181" s="8" t="s">
        <v>1115</v>
      </c>
      <c r="G1181" s="9">
        <v>45439</v>
      </c>
      <c r="H1181" s="9">
        <v>45429</v>
      </c>
      <c r="I1181" s="9">
        <v>45436</v>
      </c>
      <c r="J1181" s="9">
        <v>45626</v>
      </c>
      <c r="K1181" s="8" t="s">
        <v>2895</v>
      </c>
      <c r="L1181" s="7">
        <v>10080</v>
      </c>
    </row>
    <row r="1182" spans="1:12" ht="14.25" customHeight="1" x14ac:dyDescent="0.25">
      <c r="A1182" s="12" t="str">
        <f>IF(MID(B1182,1,2)="TA","Termo Aditivo","Termo de Contrato")</f>
        <v>Termo de Contrato</v>
      </c>
      <c r="B1182" s="118" t="s">
        <v>3710</v>
      </c>
      <c r="C1182" s="5" t="s">
        <v>3711</v>
      </c>
      <c r="D1182" s="8" t="s">
        <v>3712</v>
      </c>
      <c r="E1182" s="8" t="s">
        <v>3700</v>
      </c>
      <c r="F1182" s="8" t="s">
        <v>1115</v>
      </c>
      <c r="G1182" s="9">
        <v>45439</v>
      </c>
      <c r="H1182" s="9">
        <v>45429</v>
      </c>
      <c r="I1182" s="9">
        <v>45436</v>
      </c>
      <c r="J1182" s="9">
        <v>45626</v>
      </c>
      <c r="K1182" s="8" t="s">
        <v>2895</v>
      </c>
      <c r="L1182" s="7">
        <v>10080</v>
      </c>
    </row>
    <row r="1183" spans="1:12" ht="14.25" customHeight="1" x14ac:dyDescent="0.25">
      <c r="A1183" s="5" t="s">
        <v>1418</v>
      </c>
      <c r="B1183" s="118" t="s">
        <v>3713</v>
      </c>
      <c r="C1183" s="5" t="s">
        <v>3714</v>
      </c>
      <c r="D1183" s="8" t="s">
        <v>3715</v>
      </c>
      <c r="E1183" s="8" t="s">
        <v>3716</v>
      </c>
      <c r="F1183" s="8" t="s">
        <v>2604</v>
      </c>
      <c r="G1183" s="9">
        <v>45349</v>
      </c>
      <c r="H1183" s="9">
        <v>45345</v>
      </c>
      <c r="I1183" s="9">
        <v>45352</v>
      </c>
      <c r="J1183" s="9">
        <v>45716</v>
      </c>
      <c r="K1183" s="8" t="s">
        <v>1425</v>
      </c>
      <c r="L1183" s="7">
        <v>1992.22</v>
      </c>
    </row>
    <row r="1184" spans="1:12" ht="14.25" customHeight="1" x14ac:dyDescent="0.25">
      <c r="A1184" s="5" t="s">
        <v>1418</v>
      </c>
      <c r="B1184" s="118" t="s">
        <v>3717</v>
      </c>
      <c r="C1184" s="5" t="s">
        <v>3718</v>
      </c>
      <c r="D1184" s="8" t="s">
        <v>3719</v>
      </c>
      <c r="E1184" s="8" t="s">
        <v>3720</v>
      </c>
      <c r="F1184" s="8" t="s">
        <v>1423</v>
      </c>
      <c r="G1184" s="9">
        <v>45355</v>
      </c>
      <c r="H1184" s="9">
        <v>45351</v>
      </c>
      <c r="I1184" s="5" t="s">
        <v>1424</v>
      </c>
      <c r="J1184" s="9">
        <v>45546</v>
      </c>
      <c r="K1184" s="8" t="s">
        <v>1425</v>
      </c>
      <c r="L1184" s="7">
        <v>8000</v>
      </c>
    </row>
    <row r="1185" spans="1:12" ht="14.25" customHeight="1" x14ac:dyDescent="0.25">
      <c r="A1185" s="5" t="s">
        <v>1418</v>
      </c>
      <c r="B1185" s="118" t="s">
        <v>3721</v>
      </c>
      <c r="C1185" s="5" t="s">
        <v>3722</v>
      </c>
      <c r="D1185" s="8" t="s">
        <v>3723</v>
      </c>
      <c r="E1185" s="8" t="s">
        <v>3724</v>
      </c>
      <c r="F1185" s="8" t="s">
        <v>2604</v>
      </c>
      <c r="G1185" s="9">
        <v>45356</v>
      </c>
      <c r="H1185" s="9">
        <v>45383</v>
      </c>
      <c r="I1185" s="9">
        <v>45428</v>
      </c>
      <c r="J1185" s="9">
        <v>45792</v>
      </c>
      <c r="K1185" s="8" t="s">
        <v>1425</v>
      </c>
      <c r="L1185" s="7">
        <v>70.59</v>
      </c>
    </row>
    <row r="1186" spans="1:12" ht="14.25" customHeight="1" x14ac:dyDescent="0.25">
      <c r="A1186" s="5" t="s">
        <v>1418</v>
      </c>
      <c r="B1186" s="118" t="s">
        <v>3725</v>
      </c>
      <c r="C1186" s="5" t="s">
        <v>3718</v>
      </c>
      <c r="D1186" s="8" t="s">
        <v>3719</v>
      </c>
      <c r="E1186" s="8" t="s">
        <v>3726</v>
      </c>
      <c r="F1186" s="8" t="s">
        <v>1423</v>
      </c>
      <c r="G1186" s="9">
        <v>45364</v>
      </c>
      <c r="H1186" s="9">
        <v>45359</v>
      </c>
      <c r="I1186" s="5" t="s">
        <v>1424</v>
      </c>
      <c r="J1186" s="9">
        <v>45546</v>
      </c>
      <c r="K1186" s="8" t="s">
        <v>1425</v>
      </c>
      <c r="L1186" s="7">
        <v>800</v>
      </c>
    </row>
    <row r="1187" spans="1:12" ht="14.25" customHeight="1" x14ac:dyDescent="0.25">
      <c r="A1187" s="5" t="s">
        <v>1418</v>
      </c>
      <c r="B1187" s="118" t="s">
        <v>3727</v>
      </c>
      <c r="C1187" s="5" t="s">
        <v>3728</v>
      </c>
      <c r="D1187" s="8" t="s">
        <v>3729</v>
      </c>
      <c r="E1187" s="8" t="s">
        <v>3730</v>
      </c>
      <c r="F1187" s="8" t="s">
        <v>2604</v>
      </c>
      <c r="G1187" s="9">
        <v>45387</v>
      </c>
      <c r="H1187" s="9">
        <v>45359</v>
      </c>
      <c r="I1187" s="9">
        <v>45359</v>
      </c>
      <c r="J1187" s="9">
        <v>45471</v>
      </c>
      <c r="K1187" s="8" t="s">
        <v>3731</v>
      </c>
      <c r="L1187" s="7">
        <v>1182.8699999999999</v>
      </c>
    </row>
    <row r="1188" spans="1:12" ht="14.25" customHeight="1" x14ac:dyDescent="0.25">
      <c r="A1188" s="5" t="s">
        <v>12</v>
      </c>
      <c r="B1188" s="118" t="s">
        <v>3732</v>
      </c>
      <c r="C1188" s="5" t="s">
        <v>3733</v>
      </c>
      <c r="D1188" s="8" t="s">
        <v>3734</v>
      </c>
      <c r="E1188" s="8" t="s">
        <v>3735</v>
      </c>
      <c r="F1188" s="8" t="s">
        <v>1423</v>
      </c>
      <c r="G1188" s="9">
        <v>45378</v>
      </c>
      <c r="H1188" s="9">
        <v>45364</v>
      </c>
      <c r="I1188" s="9">
        <v>45377</v>
      </c>
      <c r="J1188" s="9">
        <v>46290</v>
      </c>
      <c r="K1188" s="8" t="s">
        <v>3597</v>
      </c>
      <c r="L1188" s="7">
        <v>39346.559999999998</v>
      </c>
    </row>
    <row r="1189" spans="1:12" ht="14.25" customHeight="1" x14ac:dyDescent="0.25">
      <c r="A1189" s="5" t="s">
        <v>1418</v>
      </c>
      <c r="B1189" s="118" t="s">
        <v>3736</v>
      </c>
      <c r="C1189" s="5" t="s">
        <v>3737</v>
      </c>
      <c r="D1189" s="8" t="s">
        <v>3738</v>
      </c>
      <c r="E1189" s="8" t="s">
        <v>3739</v>
      </c>
      <c r="F1189" s="8" t="s">
        <v>1115</v>
      </c>
      <c r="G1189" s="9">
        <v>45426</v>
      </c>
      <c r="H1189" s="9">
        <v>45426</v>
      </c>
      <c r="I1189" s="15" t="s">
        <v>1424</v>
      </c>
      <c r="J1189" s="15" t="s">
        <v>1424</v>
      </c>
      <c r="K1189" s="15" t="s">
        <v>1424</v>
      </c>
      <c r="L1189" s="7">
        <v>144000</v>
      </c>
    </row>
    <row r="1190" spans="1:12" ht="14.25" customHeight="1" x14ac:dyDescent="0.25">
      <c r="A1190" s="5" t="s">
        <v>1418</v>
      </c>
      <c r="B1190" s="118" t="s">
        <v>3740</v>
      </c>
      <c r="C1190" s="5" t="s">
        <v>3741</v>
      </c>
      <c r="D1190" s="8" t="s">
        <v>3742</v>
      </c>
      <c r="E1190" s="8" t="s">
        <v>3743</v>
      </c>
      <c r="F1190" s="8" t="s">
        <v>1115</v>
      </c>
      <c r="G1190" s="9">
        <v>45399</v>
      </c>
      <c r="H1190" s="9">
        <v>45389</v>
      </c>
      <c r="I1190" s="5" t="s">
        <v>1424</v>
      </c>
      <c r="J1190" s="9">
        <v>45510</v>
      </c>
      <c r="K1190" s="8" t="s">
        <v>1425</v>
      </c>
      <c r="L1190" s="7">
        <v>165726.9</v>
      </c>
    </row>
    <row r="1191" spans="1:12" ht="14.25" customHeight="1" x14ac:dyDescent="0.25">
      <c r="A1191" s="5" t="s">
        <v>1418</v>
      </c>
      <c r="B1191" s="118" t="s">
        <v>3744</v>
      </c>
      <c r="C1191" s="5" t="s">
        <v>3745</v>
      </c>
      <c r="D1191" s="8" t="s">
        <v>3746</v>
      </c>
      <c r="E1191" s="8" t="s">
        <v>3747</v>
      </c>
      <c r="F1191" s="8" t="s">
        <v>1423</v>
      </c>
      <c r="G1191" s="9">
        <v>45387</v>
      </c>
      <c r="H1191" s="9">
        <v>45385</v>
      </c>
      <c r="I1191" s="9">
        <v>45385</v>
      </c>
      <c r="J1191" s="9">
        <v>45751</v>
      </c>
      <c r="K1191" s="8" t="s">
        <v>1329</v>
      </c>
      <c r="L1191" s="7">
        <v>1587.62</v>
      </c>
    </row>
    <row r="1192" spans="1:12" ht="14.25" customHeight="1" x14ac:dyDescent="0.25">
      <c r="A1192" s="5" t="s">
        <v>1418</v>
      </c>
      <c r="B1192" s="118" t="s">
        <v>3748</v>
      </c>
      <c r="C1192" s="5" t="s">
        <v>3749</v>
      </c>
      <c r="D1192" s="8" t="s">
        <v>3750</v>
      </c>
      <c r="E1192" s="14" t="s">
        <v>3743</v>
      </c>
      <c r="F1192" s="8" t="s">
        <v>1115</v>
      </c>
      <c r="G1192" s="9">
        <v>45407</v>
      </c>
      <c r="H1192" s="9">
        <v>45393</v>
      </c>
      <c r="I1192" s="5" t="s">
        <v>1424</v>
      </c>
      <c r="J1192" s="9">
        <v>45524</v>
      </c>
      <c r="K1192" s="8" t="s">
        <v>1329</v>
      </c>
      <c r="L1192" s="7">
        <v>178828.38</v>
      </c>
    </row>
    <row r="1193" spans="1:12" ht="14.25" customHeight="1" x14ac:dyDescent="0.25">
      <c r="A1193" s="5" t="s">
        <v>1418</v>
      </c>
      <c r="B1193" s="118" t="s">
        <v>3751</v>
      </c>
      <c r="C1193" s="5" t="s">
        <v>3752</v>
      </c>
      <c r="D1193" s="8" t="s">
        <v>3753</v>
      </c>
      <c r="E1193" s="14" t="s">
        <v>3743</v>
      </c>
      <c r="F1193" s="8" t="s">
        <v>1115</v>
      </c>
      <c r="G1193" s="9">
        <v>45401</v>
      </c>
      <c r="H1193" s="9">
        <v>45393</v>
      </c>
      <c r="I1193" s="5" t="s">
        <v>1424</v>
      </c>
      <c r="J1193" s="9">
        <v>45524</v>
      </c>
      <c r="K1193" s="8" t="s">
        <v>1329</v>
      </c>
      <c r="L1193" s="7">
        <v>178828.38</v>
      </c>
    </row>
    <row r="1194" spans="1:12" ht="14.25" customHeight="1" x14ac:dyDescent="0.25">
      <c r="A1194" s="5" t="s">
        <v>1418</v>
      </c>
      <c r="B1194" s="118" t="s">
        <v>3754</v>
      </c>
      <c r="C1194" s="5" t="s">
        <v>3755</v>
      </c>
      <c r="D1194" s="8" t="s">
        <v>3756</v>
      </c>
      <c r="E1194" s="8" t="s">
        <v>3757</v>
      </c>
      <c r="F1194" s="8" t="s">
        <v>1423</v>
      </c>
      <c r="G1194" s="9">
        <v>45411</v>
      </c>
      <c r="H1194" s="9">
        <v>45401</v>
      </c>
      <c r="I1194" s="9">
        <v>45416</v>
      </c>
      <c r="J1194" s="9">
        <v>45780</v>
      </c>
      <c r="K1194" s="8" t="s">
        <v>1329</v>
      </c>
      <c r="L1194" s="7">
        <v>367998.96</v>
      </c>
    </row>
    <row r="1195" spans="1:12" ht="14.25" customHeight="1" x14ac:dyDescent="0.25">
      <c r="A1195" s="5" t="s">
        <v>1418</v>
      </c>
      <c r="B1195" s="118" t="s">
        <v>3758</v>
      </c>
      <c r="C1195" s="5" t="s">
        <v>3759</v>
      </c>
      <c r="D1195" s="8" t="s">
        <v>3760</v>
      </c>
      <c r="E1195" s="14" t="s">
        <v>3761</v>
      </c>
      <c r="F1195" s="8" t="s">
        <v>1423</v>
      </c>
      <c r="G1195" s="9">
        <v>45415</v>
      </c>
      <c r="H1195" s="9">
        <v>45402</v>
      </c>
      <c r="I1195" s="9">
        <v>45411</v>
      </c>
      <c r="J1195" s="9">
        <v>45775</v>
      </c>
      <c r="K1195" s="8" t="s">
        <v>1329</v>
      </c>
      <c r="L1195" s="7">
        <v>526.32000000000005</v>
      </c>
    </row>
    <row r="1196" spans="1:12" ht="14.25" customHeight="1" x14ac:dyDescent="0.25">
      <c r="A1196" s="5" t="s">
        <v>12</v>
      </c>
      <c r="B1196" s="118" t="s">
        <v>3762</v>
      </c>
      <c r="C1196" s="5" t="s">
        <v>3763</v>
      </c>
      <c r="D1196" s="8" t="s">
        <v>3764</v>
      </c>
      <c r="E1196" s="14" t="s">
        <v>3765</v>
      </c>
      <c r="F1196" s="8" t="s">
        <v>1115</v>
      </c>
      <c r="G1196" s="9">
        <v>45428</v>
      </c>
      <c r="H1196" s="9">
        <v>45420</v>
      </c>
      <c r="I1196" s="9">
        <v>45429</v>
      </c>
      <c r="J1196" s="9">
        <v>45793</v>
      </c>
      <c r="K1196" s="8" t="s">
        <v>1329</v>
      </c>
      <c r="L1196" s="7">
        <v>38408.160000000003</v>
      </c>
    </row>
    <row r="1197" spans="1:12" ht="14.25" customHeight="1" x14ac:dyDescent="0.25">
      <c r="A1197" s="5" t="s">
        <v>12</v>
      </c>
      <c r="B1197" s="118" t="s">
        <v>3766</v>
      </c>
      <c r="C1197" s="5" t="s">
        <v>3767</v>
      </c>
      <c r="D1197" s="8" t="s">
        <v>3768</v>
      </c>
      <c r="E1197" s="14" t="s">
        <v>3769</v>
      </c>
      <c r="F1197" s="8" t="s">
        <v>2604</v>
      </c>
      <c r="G1197" s="9">
        <v>45434</v>
      </c>
      <c r="H1197" s="9">
        <v>45400</v>
      </c>
      <c r="I1197" s="9">
        <v>45400</v>
      </c>
      <c r="J1197" s="9">
        <v>45764</v>
      </c>
      <c r="K1197" s="8" t="s">
        <v>1329</v>
      </c>
      <c r="L1197" s="7">
        <v>140000</v>
      </c>
    </row>
    <row r="1198" spans="1:12" ht="14.25" customHeight="1" x14ac:dyDescent="0.25">
      <c r="A1198" s="12" t="s">
        <v>12</v>
      </c>
      <c r="B1198" s="118" t="s">
        <v>3770</v>
      </c>
      <c r="C1198" s="5" t="s">
        <v>3771</v>
      </c>
      <c r="D1198" s="8" t="s">
        <v>3772</v>
      </c>
      <c r="E1198" s="14" t="s">
        <v>3773</v>
      </c>
      <c r="F1198" s="8" t="s">
        <v>17</v>
      </c>
      <c r="G1198" s="9">
        <v>45369</v>
      </c>
      <c r="H1198" s="9">
        <v>45378</v>
      </c>
      <c r="I1198" s="9">
        <v>45369</v>
      </c>
      <c r="J1198" s="9">
        <v>45473</v>
      </c>
      <c r="K1198" s="8" t="s">
        <v>3468</v>
      </c>
      <c r="L1198" s="7">
        <v>5504</v>
      </c>
    </row>
    <row r="1199" spans="1:12" ht="14.25" customHeight="1" x14ac:dyDescent="0.25">
      <c r="A1199" s="12" t="s">
        <v>12</v>
      </c>
      <c r="B1199" s="118" t="s">
        <v>3774</v>
      </c>
      <c r="C1199" s="5" t="s">
        <v>3775</v>
      </c>
      <c r="D1199" s="8" t="s">
        <v>3776</v>
      </c>
      <c r="E1199" s="14" t="s">
        <v>3773</v>
      </c>
      <c r="F1199" s="8" t="s">
        <v>17</v>
      </c>
      <c r="G1199" s="9">
        <v>45369</v>
      </c>
      <c r="H1199" s="9">
        <v>45378</v>
      </c>
      <c r="I1199" s="9">
        <v>45369</v>
      </c>
      <c r="J1199" s="9">
        <v>45473</v>
      </c>
      <c r="K1199" s="8" t="s">
        <v>3468</v>
      </c>
      <c r="L1199" s="7">
        <v>11008</v>
      </c>
    </row>
    <row r="1200" spans="1:12" ht="14.25" customHeight="1" x14ac:dyDescent="0.25">
      <c r="A1200" s="12" t="s">
        <v>12</v>
      </c>
      <c r="B1200" s="118" t="s">
        <v>3777</v>
      </c>
      <c r="C1200" s="5" t="s">
        <v>3778</v>
      </c>
      <c r="D1200" s="8" t="s">
        <v>3779</v>
      </c>
      <c r="E1200" s="14" t="s">
        <v>120</v>
      </c>
      <c r="F1200" s="8" t="s">
        <v>17</v>
      </c>
      <c r="G1200" s="9">
        <v>45349</v>
      </c>
      <c r="H1200" s="9">
        <v>45293</v>
      </c>
      <c r="I1200" s="9">
        <v>45293</v>
      </c>
      <c r="J1200" s="9">
        <v>45317</v>
      </c>
      <c r="K1200" s="8" t="s">
        <v>3780</v>
      </c>
      <c r="L1200" s="7">
        <v>3536</v>
      </c>
    </row>
    <row r="1201" spans="1:12" ht="14.25" customHeight="1" x14ac:dyDescent="0.25">
      <c r="A1201" s="12" t="s">
        <v>12</v>
      </c>
      <c r="B1201" s="118" t="s">
        <v>3781</v>
      </c>
      <c r="C1201" s="5" t="s">
        <v>3782</v>
      </c>
      <c r="D1201" s="8" t="s">
        <v>3783</v>
      </c>
      <c r="E1201" s="14" t="s">
        <v>614</v>
      </c>
      <c r="F1201" s="8" t="s">
        <v>17</v>
      </c>
      <c r="G1201" s="9">
        <v>45349</v>
      </c>
      <c r="H1201" s="9">
        <v>45307</v>
      </c>
      <c r="I1201" s="9">
        <v>45307</v>
      </c>
      <c r="J1201" s="9">
        <v>45317</v>
      </c>
      <c r="K1201" s="8" t="s">
        <v>3784</v>
      </c>
      <c r="L1201" s="7">
        <v>1440</v>
      </c>
    </row>
    <row r="1202" spans="1:12" ht="14.25" customHeight="1" x14ac:dyDescent="0.25">
      <c r="A1202" s="12" t="s">
        <v>12</v>
      </c>
      <c r="B1202" s="118" t="s">
        <v>3785</v>
      </c>
      <c r="C1202" s="5" t="s">
        <v>3786</v>
      </c>
      <c r="D1202" s="8" t="s">
        <v>3787</v>
      </c>
      <c r="E1202" s="14" t="s">
        <v>120</v>
      </c>
      <c r="F1202" s="8" t="s">
        <v>17</v>
      </c>
      <c r="G1202" s="9">
        <v>45349</v>
      </c>
      <c r="H1202" s="9">
        <v>45293</v>
      </c>
      <c r="I1202" s="9">
        <v>45293</v>
      </c>
      <c r="J1202" s="9">
        <v>45317</v>
      </c>
      <c r="K1202" s="8" t="s">
        <v>3780</v>
      </c>
      <c r="L1202" s="7">
        <v>3536</v>
      </c>
    </row>
    <row r="1203" spans="1:12" ht="14.25" customHeight="1" x14ac:dyDescent="0.25">
      <c r="A1203" s="12" t="s">
        <v>12</v>
      </c>
      <c r="B1203" s="118" t="s">
        <v>3788</v>
      </c>
      <c r="C1203" s="5" t="s">
        <v>3789</v>
      </c>
      <c r="D1203" s="8" t="s">
        <v>3790</v>
      </c>
      <c r="E1203" s="14" t="s">
        <v>614</v>
      </c>
      <c r="F1203" s="8" t="s">
        <v>17</v>
      </c>
      <c r="G1203" s="9">
        <v>45349</v>
      </c>
      <c r="H1203" s="9">
        <v>45293</v>
      </c>
      <c r="I1203" s="9">
        <v>45293</v>
      </c>
      <c r="J1203" s="9">
        <v>45317</v>
      </c>
      <c r="K1203" s="8" t="s">
        <v>3780</v>
      </c>
      <c r="L1203" s="7">
        <v>2720</v>
      </c>
    </row>
    <row r="1204" spans="1:12" ht="14.25" customHeight="1" x14ac:dyDescent="0.25">
      <c r="A1204" s="12" t="s">
        <v>12</v>
      </c>
      <c r="B1204" s="118" t="s">
        <v>3791</v>
      </c>
      <c r="C1204" s="5" t="s">
        <v>3792</v>
      </c>
      <c r="D1204" s="8" t="s">
        <v>3793</v>
      </c>
      <c r="E1204" s="14" t="s">
        <v>120</v>
      </c>
      <c r="F1204" s="8" t="s">
        <v>17</v>
      </c>
      <c r="G1204" s="9">
        <v>45349</v>
      </c>
      <c r="H1204" s="9">
        <v>45296</v>
      </c>
      <c r="I1204" s="9">
        <v>45296</v>
      </c>
      <c r="J1204" s="9">
        <v>45317</v>
      </c>
      <c r="K1204" s="8" t="s">
        <v>3794</v>
      </c>
      <c r="L1204" s="7">
        <v>3536</v>
      </c>
    </row>
    <row r="1205" spans="1:12" ht="14.25" customHeight="1" x14ac:dyDescent="0.25">
      <c r="A1205" s="12" t="s">
        <v>12</v>
      </c>
      <c r="B1205" s="118" t="s">
        <v>3795</v>
      </c>
      <c r="C1205" s="5" t="s">
        <v>3796</v>
      </c>
      <c r="D1205" s="8" t="s">
        <v>3797</v>
      </c>
      <c r="E1205" s="14" t="s">
        <v>614</v>
      </c>
      <c r="F1205" s="8" t="s">
        <v>17</v>
      </c>
      <c r="G1205" s="9">
        <v>45349</v>
      </c>
      <c r="H1205" s="9">
        <v>45293</v>
      </c>
      <c r="I1205" s="9">
        <v>45293</v>
      </c>
      <c r="J1205" s="9">
        <v>45317</v>
      </c>
      <c r="K1205" s="8" t="s">
        <v>3780</v>
      </c>
      <c r="L1205" s="7">
        <v>2720</v>
      </c>
    </row>
    <row r="1206" spans="1:12" ht="14.25" customHeight="1" x14ac:dyDescent="0.25">
      <c r="A1206" s="12" t="s">
        <v>12</v>
      </c>
      <c r="B1206" s="118" t="s">
        <v>3798</v>
      </c>
      <c r="C1206" s="5" t="s">
        <v>3799</v>
      </c>
      <c r="D1206" s="8" t="s">
        <v>3800</v>
      </c>
      <c r="E1206" s="14" t="s">
        <v>120</v>
      </c>
      <c r="F1206" s="8" t="s">
        <v>17</v>
      </c>
      <c r="G1206" s="9">
        <v>45349</v>
      </c>
      <c r="H1206" s="9">
        <v>45293</v>
      </c>
      <c r="I1206" s="9">
        <v>45293</v>
      </c>
      <c r="J1206" s="9">
        <v>45317</v>
      </c>
      <c r="K1206" s="8" t="s">
        <v>3780</v>
      </c>
      <c r="L1206" s="7">
        <v>3536</v>
      </c>
    </row>
    <row r="1207" spans="1:12" ht="14.25" customHeight="1" x14ac:dyDescent="0.25">
      <c r="A1207" s="12" t="s">
        <v>12</v>
      </c>
      <c r="B1207" s="118" t="s">
        <v>3801</v>
      </c>
      <c r="C1207" s="5" t="s">
        <v>3802</v>
      </c>
      <c r="D1207" s="8" t="s">
        <v>3803</v>
      </c>
      <c r="E1207" s="14" t="s">
        <v>605</v>
      </c>
      <c r="F1207" s="8" t="s">
        <v>17</v>
      </c>
      <c r="G1207" s="9">
        <v>45349</v>
      </c>
      <c r="H1207" s="9">
        <v>45293</v>
      </c>
      <c r="I1207" s="9">
        <v>45293</v>
      </c>
      <c r="J1207" s="9">
        <v>45317</v>
      </c>
      <c r="K1207" s="8" t="s">
        <v>3780</v>
      </c>
      <c r="L1207" s="7">
        <v>2800</v>
      </c>
    </row>
    <row r="1208" spans="1:12" ht="14.25" customHeight="1" x14ac:dyDescent="0.25">
      <c r="A1208" s="12" t="s">
        <v>12</v>
      </c>
      <c r="B1208" s="118" t="s">
        <v>3804</v>
      </c>
      <c r="C1208" s="5" t="s">
        <v>3805</v>
      </c>
      <c r="D1208" s="8" t="s">
        <v>3806</v>
      </c>
      <c r="E1208" s="14" t="s">
        <v>614</v>
      </c>
      <c r="F1208" s="8" t="s">
        <v>17</v>
      </c>
      <c r="G1208" s="9">
        <v>45349</v>
      </c>
      <c r="H1208" s="9">
        <v>45293</v>
      </c>
      <c r="I1208" s="9">
        <v>45293</v>
      </c>
      <c r="J1208" s="9">
        <v>45317</v>
      </c>
      <c r="K1208" s="8" t="s">
        <v>3780</v>
      </c>
      <c r="L1208" s="7">
        <v>2720</v>
      </c>
    </row>
    <row r="1209" spans="1:12" ht="14.25" customHeight="1" x14ac:dyDescent="0.25">
      <c r="A1209" s="12" t="s">
        <v>12</v>
      </c>
      <c r="B1209" s="118" t="s">
        <v>3807</v>
      </c>
      <c r="C1209" s="5" t="s">
        <v>3808</v>
      </c>
      <c r="D1209" s="8" t="s">
        <v>3809</v>
      </c>
      <c r="E1209" s="14" t="s">
        <v>614</v>
      </c>
      <c r="F1209" s="8" t="s">
        <v>17</v>
      </c>
      <c r="G1209" s="9">
        <v>45349</v>
      </c>
      <c r="H1209" s="9">
        <v>45293</v>
      </c>
      <c r="I1209" s="9">
        <v>45293</v>
      </c>
      <c r="J1209" s="9">
        <v>45317</v>
      </c>
      <c r="K1209" s="8" t="s">
        <v>23</v>
      </c>
      <c r="L1209" s="7">
        <v>2720</v>
      </c>
    </row>
    <row r="1210" spans="1:12" ht="14.25" customHeight="1" x14ac:dyDescent="0.25">
      <c r="A1210" s="12" t="s">
        <v>12</v>
      </c>
      <c r="B1210" s="118" t="s">
        <v>3810</v>
      </c>
      <c r="C1210" s="5" t="s">
        <v>3811</v>
      </c>
      <c r="D1210" s="8" t="s">
        <v>3812</v>
      </c>
      <c r="E1210" s="14" t="s">
        <v>614</v>
      </c>
      <c r="F1210" s="8" t="s">
        <v>17</v>
      </c>
      <c r="G1210" s="9">
        <v>45349</v>
      </c>
      <c r="H1210" s="9">
        <v>45293</v>
      </c>
      <c r="I1210" s="9">
        <v>45293</v>
      </c>
      <c r="J1210" s="9">
        <v>45317</v>
      </c>
      <c r="K1210" s="8" t="s">
        <v>23</v>
      </c>
      <c r="L1210" s="7">
        <v>2720</v>
      </c>
    </row>
    <row r="1211" spans="1:12" ht="14.25" customHeight="1" x14ac:dyDescent="0.25">
      <c r="A1211" s="12" t="s">
        <v>12</v>
      </c>
      <c r="B1211" s="118" t="s">
        <v>3813</v>
      </c>
      <c r="C1211" s="5" t="s">
        <v>3814</v>
      </c>
      <c r="D1211" s="8" t="s">
        <v>3815</v>
      </c>
      <c r="E1211" s="14" t="s">
        <v>120</v>
      </c>
      <c r="F1211" s="8" t="s">
        <v>17</v>
      </c>
      <c r="G1211" s="9">
        <v>45349</v>
      </c>
      <c r="H1211" s="9">
        <v>45293</v>
      </c>
      <c r="I1211" s="9">
        <v>45293</v>
      </c>
      <c r="J1211" s="9">
        <v>45317</v>
      </c>
      <c r="K1211" s="8" t="s">
        <v>23</v>
      </c>
      <c r="L1211" s="7">
        <v>3536</v>
      </c>
    </row>
    <row r="1212" spans="1:12" ht="14.25" customHeight="1" x14ac:dyDescent="0.25">
      <c r="A1212" s="12" t="s">
        <v>12</v>
      </c>
      <c r="B1212" s="118" t="s">
        <v>3816</v>
      </c>
      <c r="C1212" s="5" t="s">
        <v>3817</v>
      </c>
      <c r="D1212" s="8" t="s">
        <v>3818</v>
      </c>
      <c r="E1212" s="14" t="s">
        <v>120</v>
      </c>
      <c r="F1212" s="8" t="s">
        <v>17</v>
      </c>
      <c r="G1212" s="9">
        <v>45349</v>
      </c>
      <c r="H1212" s="9">
        <v>45296</v>
      </c>
      <c r="I1212" s="9">
        <v>45296</v>
      </c>
      <c r="J1212" s="9">
        <v>45317</v>
      </c>
      <c r="K1212" s="8" t="s">
        <v>3780</v>
      </c>
      <c r="L1212" s="7">
        <v>3536</v>
      </c>
    </row>
    <row r="1213" spans="1:12" ht="14.25" customHeight="1" x14ac:dyDescent="0.25">
      <c r="A1213" s="12" t="s">
        <v>12</v>
      </c>
      <c r="B1213" s="118" t="s">
        <v>3819</v>
      </c>
      <c r="C1213" s="5" t="s">
        <v>3820</v>
      </c>
      <c r="D1213" s="8" t="s">
        <v>3821</v>
      </c>
      <c r="E1213" s="14" t="s">
        <v>3822</v>
      </c>
      <c r="F1213" s="8" t="s">
        <v>17</v>
      </c>
      <c r="G1213" s="9">
        <v>45349</v>
      </c>
      <c r="H1213" s="9">
        <v>45293</v>
      </c>
      <c r="I1213" s="9">
        <v>45293</v>
      </c>
      <c r="J1213" s="9">
        <v>45317</v>
      </c>
      <c r="K1213" s="8" t="s">
        <v>23</v>
      </c>
      <c r="L1213" s="7">
        <v>2720</v>
      </c>
    </row>
    <row r="1214" spans="1:12" ht="14.25" customHeight="1" x14ac:dyDescent="0.25">
      <c r="A1214" s="12" t="s">
        <v>12</v>
      </c>
      <c r="B1214" s="118" t="s">
        <v>3823</v>
      </c>
      <c r="C1214" s="5" t="s">
        <v>3824</v>
      </c>
      <c r="D1214" s="8" t="s">
        <v>3825</v>
      </c>
      <c r="E1214" s="14" t="s">
        <v>605</v>
      </c>
      <c r="F1214" s="8" t="s">
        <v>17</v>
      </c>
      <c r="G1214" s="9">
        <v>45349</v>
      </c>
      <c r="H1214" s="9">
        <v>45293</v>
      </c>
      <c r="I1214" s="9">
        <v>45293</v>
      </c>
      <c r="J1214" s="9">
        <v>45317</v>
      </c>
      <c r="K1214" s="8" t="s">
        <v>23</v>
      </c>
      <c r="L1214" s="7">
        <v>2800</v>
      </c>
    </row>
    <row r="1215" spans="1:12" ht="14.25" customHeight="1" x14ac:dyDescent="0.25">
      <c r="A1215" s="12" t="s">
        <v>12</v>
      </c>
      <c r="B1215" s="118" t="s">
        <v>3826</v>
      </c>
      <c r="C1215" s="5" t="s">
        <v>3827</v>
      </c>
      <c r="D1215" s="8" t="s">
        <v>3828</v>
      </c>
      <c r="E1215" s="14" t="s">
        <v>124</v>
      </c>
      <c r="F1215" s="8" t="s">
        <v>17</v>
      </c>
      <c r="G1215" s="9">
        <v>45349</v>
      </c>
      <c r="H1215" s="9">
        <v>45293</v>
      </c>
      <c r="I1215" s="9">
        <v>45293</v>
      </c>
      <c r="J1215" s="9">
        <v>45317</v>
      </c>
      <c r="K1215" s="8" t="s">
        <v>23</v>
      </c>
      <c r="L1215" s="7">
        <v>3536</v>
      </c>
    </row>
    <row r="1216" spans="1:12" ht="14.25" customHeight="1" x14ac:dyDescent="0.25">
      <c r="A1216" s="12" t="s">
        <v>12</v>
      </c>
      <c r="B1216" s="118" t="s">
        <v>3829</v>
      </c>
      <c r="C1216" s="5" t="s">
        <v>3830</v>
      </c>
      <c r="D1216" s="8" t="s">
        <v>3831</v>
      </c>
      <c r="E1216" s="14" t="s">
        <v>120</v>
      </c>
      <c r="F1216" s="8" t="s">
        <v>17</v>
      </c>
      <c r="G1216" s="9">
        <v>45349</v>
      </c>
      <c r="H1216" s="9">
        <v>45296</v>
      </c>
      <c r="I1216" s="9">
        <v>45296</v>
      </c>
      <c r="J1216" s="9">
        <v>45317</v>
      </c>
      <c r="K1216" s="8" t="s">
        <v>23</v>
      </c>
      <c r="L1216" s="7">
        <v>3536</v>
      </c>
    </row>
    <row r="1217" spans="1:12" ht="14.25" customHeight="1" x14ac:dyDescent="0.25">
      <c r="A1217" s="12" t="s">
        <v>12</v>
      </c>
      <c r="B1217" s="118" t="s">
        <v>3832</v>
      </c>
      <c r="C1217" s="5" t="s">
        <v>3833</v>
      </c>
      <c r="D1217" s="8" t="s">
        <v>3834</v>
      </c>
      <c r="E1217" s="14" t="s">
        <v>120</v>
      </c>
      <c r="F1217" s="8" t="s">
        <v>17</v>
      </c>
      <c r="G1217" s="9">
        <v>45349</v>
      </c>
      <c r="H1217" s="9">
        <v>45296</v>
      </c>
      <c r="I1217" s="9">
        <v>45296</v>
      </c>
      <c r="J1217" s="9">
        <v>45317</v>
      </c>
      <c r="K1217" s="8" t="s">
        <v>3794</v>
      </c>
      <c r="L1217" s="7">
        <v>3536</v>
      </c>
    </row>
    <row r="1218" spans="1:12" ht="14.25" customHeight="1" x14ac:dyDescent="0.25">
      <c r="A1218" s="12" t="s">
        <v>12</v>
      </c>
      <c r="B1218" s="118" t="s">
        <v>3835</v>
      </c>
      <c r="C1218" s="5" t="s">
        <v>3836</v>
      </c>
      <c r="D1218" s="8" t="s">
        <v>3837</v>
      </c>
      <c r="E1218" s="14" t="s">
        <v>614</v>
      </c>
      <c r="F1218" s="8" t="s">
        <v>17</v>
      </c>
      <c r="G1218" s="9">
        <v>45349</v>
      </c>
      <c r="H1218" s="9">
        <v>45293</v>
      </c>
      <c r="I1218" s="9">
        <v>45293</v>
      </c>
      <c r="J1218" s="9">
        <v>45317</v>
      </c>
      <c r="K1218" s="8" t="s">
        <v>23</v>
      </c>
      <c r="L1218" s="7">
        <v>2720</v>
      </c>
    </row>
    <row r="1219" spans="1:12" ht="14.25" customHeight="1" x14ac:dyDescent="0.25">
      <c r="A1219" s="12" t="s">
        <v>12</v>
      </c>
      <c r="B1219" s="118" t="s">
        <v>3838</v>
      </c>
      <c r="C1219" s="5" t="s">
        <v>3839</v>
      </c>
      <c r="D1219" s="8" t="s">
        <v>3840</v>
      </c>
      <c r="E1219" s="14" t="s">
        <v>120</v>
      </c>
      <c r="F1219" s="8" t="s">
        <v>17</v>
      </c>
      <c r="G1219" s="9">
        <v>45349</v>
      </c>
      <c r="H1219" s="9">
        <v>45296</v>
      </c>
      <c r="I1219" s="9">
        <v>45296</v>
      </c>
      <c r="J1219" s="9">
        <v>45317</v>
      </c>
      <c r="K1219" s="8" t="s">
        <v>3794</v>
      </c>
      <c r="L1219" s="7">
        <v>3536</v>
      </c>
    </row>
    <row r="1220" spans="1:12" ht="14.25" customHeight="1" x14ac:dyDescent="0.25">
      <c r="A1220" s="12" t="s">
        <v>12</v>
      </c>
      <c r="B1220" s="118" t="s">
        <v>3841</v>
      </c>
      <c r="C1220" s="5" t="s">
        <v>3842</v>
      </c>
      <c r="D1220" s="8" t="s">
        <v>3843</v>
      </c>
      <c r="E1220" s="14" t="s">
        <v>120</v>
      </c>
      <c r="F1220" s="8" t="s">
        <v>17</v>
      </c>
      <c r="G1220" s="9">
        <v>45349</v>
      </c>
      <c r="H1220" s="9">
        <v>45293</v>
      </c>
      <c r="I1220" s="9">
        <v>45293</v>
      </c>
      <c r="J1220" s="9">
        <v>45317</v>
      </c>
      <c r="K1220" s="8" t="s">
        <v>23</v>
      </c>
      <c r="L1220" s="7">
        <v>3536</v>
      </c>
    </row>
    <row r="1221" spans="1:12" ht="14.25" customHeight="1" x14ac:dyDescent="0.25">
      <c r="A1221" s="12" t="s">
        <v>12</v>
      </c>
      <c r="B1221" s="118" t="s">
        <v>3844</v>
      </c>
      <c r="C1221" s="5" t="s">
        <v>3845</v>
      </c>
      <c r="D1221" s="8" t="s">
        <v>3846</v>
      </c>
      <c r="E1221" s="14" t="s">
        <v>120</v>
      </c>
      <c r="F1221" s="8" t="s">
        <v>17</v>
      </c>
      <c r="G1221" s="9">
        <v>45349</v>
      </c>
      <c r="H1221" s="9">
        <v>45293</v>
      </c>
      <c r="I1221" s="9">
        <v>45293</v>
      </c>
      <c r="J1221" s="9">
        <v>45317</v>
      </c>
      <c r="K1221" s="8" t="s">
        <v>23</v>
      </c>
      <c r="L1221" s="7">
        <v>3536</v>
      </c>
    </row>
    <row r="1222" spans="1:12" ht="14.25" customHeight="1" x14ac:dyDescent="0.25">
      <c r="A1222" s="12" t="s">
        <v>12</v>
      </c>
      <c r="B1222" s="118" t="s">
        <v>3847</v>
      </c>
      <c r="C1222" s="5" t="s">
        <v>3848</v>
      </c>
      <c r="D1222" s="8" t="s">
        <v>3849</v>
      </c>
      <c r="E1222" s="14" t="s">
        <v>614</v>
      </c>
      <c r="F1222" s="8" t="s">
        <v>17</v>
      </c>
      <c r="G1222" s="9">
        <v>45349</v>
      </c>
      <c r="H1222" s="9">
        <v>45293</v>
      </c>
      <c r="I1222" s="9">
        <v>45293</v>
      </c>
      <c r="J1222" s="9">
        <v>45317</v>
      </c>
      <c r="K1222" s="8" t="s">
        <v>23</v>
      </c>
      <c r="L1222" s="7">
        <v>2720</v>
      </c>
    </row>
    <row r="1223" spans="1:12" ht="14.25" customHeight="1" x14ac:dyDescent="0.25">
      <c r="A1223" s="12" t="s">
        <v>12</v>
      </c>
      <c r="B1223" s="118" t="s">
        <v>3850</v>
      </c>
      <c r="C1223" s="5" t="s">
        <v>3851</v>
      </c>
      <c r="D1223" s="8" t="s">
        <v>3852</v>
      </c>
      <c r="E1223" s="14" t="s">
        <v>614</v>
      </c>
      <c r="F1223" s="8" t="s">
        <v>17</v>
      </c>
      <c r="G1223" s="9">
        <v>45349</v>
      </c>
      <c r="H1223" s="9">
        <v>45293</v>
      </c>
      <c r="I1223" s="9">
        <v>45293</v>
      </c>
      <c r="J1223" s="9">
        <v>45317</v>
      </c>
      <c r="K1223" s="8" t="s">
        <v>23</v>
      </c>
      <c r="L1223" s="7">
        <v>2720</v>
      </c>
    </row>
    <row r="1224" spans="1:12" ht="14.25" customHeight="1" x14ac:dyDescent="0.25">
      <c r="A1224" s="12" t="s">
        <v>12</v>
      </c>
      <c r="B1224" s="118" t="s">
        <v>3853</v>
      </c>
      <c r="C1224" s="5" t="s">
        <v>3854</v>
      </c>
      <c r="D1224" s="8" t="s">
        <v>3855</v>
      </c>
      <c r="E1224" s="14" t="s">
        <v>124</v>
      </c>
      <c r="F1224" s="8" t="s">
        <v>17</v>
      </c>
      <c r="G1224" s="9">
        <v>45349</v>
      </c>
      <c r="H1224" s="9">
        <v>45293</v>
      </c>
      <c r="I1224" s="9">
        <v>45293</v>
      </c>
      <c r="J1224" s="9">
        <v>45317</v>
      </c>
      <c r="K1224" s="8" t="s">
        <v>23</v>
      </c>
      <c r="L1224" s="7">
        <v>3536</v>
      </c>
    </row>
    <row r="1225" spans="1:12" ht="14.25" customHeight="1" x14ac:dyDescent="0.25">
      <c r="A1225" s="12" t="s">
        <v>12</v>
      </c>
      <c r="B1225" s="118" t="s">
        <v>3856</v>
      </c>
      <c r="C1225" s="5" t="s">
        <v>3857</v>
      </c>
      <c r="D1225" s="8" t="s">
        <v>3858</v>
      </c>
      <c r="E1225" s="14" t="s">
        <v>614</v>
      </c>
      <c r="F1225" s="8" t="s">
        <v>17</v>
      </c>
      <c r="G1225" s="9">
        <v>45349</v>
      </c>
      <c r="H1225" s="9">
        <v>45293</v>
      </c>
      <c r="I1225" s="9">
        <v>45293</v>
      </c>
      <c r="J1225" s="9">
        <v>45317</v>
      </c>
      <c r="K1225" s="8" t="s">
        <v>23</v>
      </c>
      <c r="L1225" s="7">
        <v>2720</v>
      </c>
    </row>
    <row r="1226" spans="1:12" ht="14.25" customHeight="1" x14ac:dyDescent="0.25">
      <c r="A1226" s="12" t="s">
        <v>12</v>
      </c>
      <c r="B1226" s="118" t="s">
        <v>3859</v>
      </c>
      <c r="C1226" s="5" t="s">
        <v>3860</v>
      </c>
      <c r="D1226" s="8" t="s">
        <v>3861</v>
      </c>
      <c r="E1226" s="14" t="s">
        <v>124</v>
      </c>
      <c r="F1226" s="8" t="s">
        <v>17</v>
      </c>
      <c r="G1226" s="9">
        <v>45349</v>
      </c>
      <c r="H1226" s="9">
        <v>45293</v>
      </c>
      <c r="I1226" s="9">
        <v>45293</v>
      </c>
      <c r="J1226" s="9">
        <v>45317</v>
      </c>
      <c r="K1226" s="8" t="s">
        <v>23</v>
      </c>
      <c r="L1226" s="7">
        <v>3536</v>
      </c>
    </row>
    <row r="1227" spans="1:12" ht="14.25" customHeight="1" x14ac:dyDescent="0.25">
      <c r="A1227" s="12" t="s">
        <v>12</v>
      </c>
      <c r="B1227" s="118" t="s">
        <v>3862</v>
      </c>
      <c r="C1227" s="5" t="s">
        <v>3863</v>
      </c>
      <c r="D1227" s="8" t="s">
        <v>3864</v>
      </c>
      <c r="E1227" s="14" t="s">
        <v>3865</v>
      </c>
      <c r="F1227" s="8" t="s">
        <v>17</v>
      </c>
      <c r="G1227" s="9">
        <v>45349</v>
      </c>
      <c r="H1227" s="9">
        <v>45293</v>
      </c>
      <c r="I1227" s="9">
        <v>45293</v>
      </c>
      <c r="J1227" s="9">
        <v>45317</v>
      </c>
      <c r="K1227" s="8" t="s">
        <v>23</v>
      </c>
      <c r="L1227" s="7">
        <v>3536</v>
      </c>
    </row>
    <row r="1228" spans="1:12" ht="14.25" customHeight="1" x14ac:dyDescent="0.25">
      <c r="A1228" s="12" t="s">
        <v>12</v>
      </c>
      <c r="B1228" s="118" t="s">
        <v>3866</v>
      </c>
      <c r="C1228" s="5" t="s">
        <v>3867</v>
      </c>
      <c r="D1228" s="8" t="s">
        <v>3868</v>
      </c>
      <c r="E1228" s="14" t="s">
        <v>614</v>
      </c>
      <c r="F1228" s="8" t="s">
        <v>17</v>
      </c>
      <c r="G1228" s="9">
        <v>45349</v>
      </c>
      <c r="H1228" s="9">
        <v>45293</v>
      </c>
      <c r="I1228" s="9">
        <v>45293</v>
      </c>
      <c r="J1228" s="9">
        <v>45317</v>
      </c>
      <c r="K1228" s="8" t="s">
        <v>3780</v>
      </c>
      <c r="L1228" s="7">
        <v>2720</v>
      </c>
    </row>
    <row r="1229" spans="1:12" ht="14.25" customHeight="1" x14ac:dyDescent="0.25">
      <c r="A1229" s="12" t="s">
        <v>12</v>
      </c>
      <c r="B1229" s="118" t="s">
        <v>3869</v>
      </c>
      <c r="C1229" s="5" t="s">
        <v>3870</v>
      </c>
      <c r="D1229" s="8" t="s">
        <v>3871</v>
      </c>
      <c r="E1229" s="14" t="s">
        <v>120</v>
      </c>
      <c r="F1229" s="8" t="s">
        <v>17</v>
      </c>
      <c r="G1229" s="9">
        <v>45349</v>
      </c>
      <c r="H1229" s="9">
        <v>45296</v>
      </c>
      <c r="I1229" s="9">
        <v>45296</v>
      </c>
      <c r="J1229" s="9">
        <v>45317</v>
      </c>
      <c r="K1229" s="8" t="s">
        <v>1322</v>
      </c>
      <c r="L1229" s="7">
        <v>3536</v>
      </c>
    </row>
    <row r="1230" spans="1:12" ht="14.25" customHeight="1" x14ac:dyDescent="0.25">
      <c r="A1230" s="12" t="s">
        <v>12</v>
      </c>
      <c r="B1230" s="118" t="s">
        <v>3872</v>
      </c>
      <c r="C1230" s="5" t="s">
        <v>3873</v>
      </c>
      <c r="D1230" s="8" t="s">
        <v>3874</v>
      </c>
      <c r="E1230" s="14" t="s">
        <v>120</v>
      </c>
      <c r="F1230" s="8" t="s">
        <v>17</v>
      </c>
      <c r="G1230" s="9">
        <v>45349</v>
      </c>
      <c r="H1230" s="9">
        <v>45296</v>
      </c>
      <c r="I1230" s="9">
        <v>45296</v>
      </c>
      <c r="J1230" s="9">
        <v>45317</v>
      </c>
      <c r="K1230" s="8" t="s">
        <v>3794</v>
      </c>
      <c r="L1230" s="7">
        <v>3536</v>
      </c>
    </row>
    <row r="1231" spans="1:12" ht="14.25" customHeight="1" x14ac:dyDescent="0.25">
      <c r="A1231" s="12" t="s">
        <v>12</v>
      </c>
      <c r="B1231" s="118" t="s">
        <v>3875</v>
      </c>
      <c r="C1231" s="5" t="s">
        <v>3876</v>
      </c>
      <c r="D1231" s="8" t="s">
        <v>3877</v>
      </c>
      <c r="E1231" s="14" t="s">
        <v>614</v>
      </c>
      <c r="F1231" s="8" t="s">
        <v>17</v>
      </c>
      <c r="G1231" s="9">
        <v>45349</v>
      </c>
      <c r="H1231" s="9">
        <v>45293</v>
      </c>
      <c r="I1231" s="9">
        <v>45293</v>
      </c>
      <c r="J1231" s="9">
        <v>45317</v>
      </c>
      <c r="K1231" s="8" t="s">
        <v>23</v>
      </c>
      <c r="L1231" s="7">
        <v>2720</v>
      </c>
    </row>
    <row r="1232" spans="1:12" ht="14.25" customHeight="1" x14ac:dyDescent="0.25">
      <c r="A1232" s="12" t="s">
        <v>12</v>
      </c>
      <c r="B1232" s="118" t="s">
        <v>3878</v>
      </c>
      <c r="C1232" s="5" t="s">
        <v>3879</v>
      </c>
      <c r="D1232" s="8" t="s">
        <v>3880</v>
      </c>
      <c r="E1232" s="14" t="s">
        <v>124</v>
      </c>
      <c r="F1232" s="8" t="s">
        <v>17</v>
      </c>
      <c r="G1232" s="9">
        <v>45349</v>
      </c>
      <c r="H1232" s="9">
        <v>45293</v>
      </c>
      <c r="I1232" s="9">
        <v>45293</v>
      </c>
      <c r="J1232" s="9">
        <v>46048</v>
      </c>
      <c r="K1232" s="8" t="s">
        <v>23</v>
      </c>
      <c r="L1232" s="7">
        <v>3536</v>
      </c>
    </row>
    <row r="1233" spans="1:12" ht="14.25" customHeight="1" x14ac:dyDescent="0.25">
      <c r="A1233" s="12" t="s">
        <v>12</v>
      </c>
      <c r="B1233" s="118" t="s">
        <v>3881</v>
      </c>
      <c r="C1233" s="5" t="s">
        <v>3882</v>
      </c>
      <c r="D1233" s="8" t="s">
        <v>3883</v>
      </c>
      <c r="E1233" s="14" t="s">
        <v>120</v>
      </c>
      <c r="F1233" s="8" t="s">
        <v>17</v>
      </c>
      <c r="G1233" s="9">
        <v>45349</v>
      </c>
      <c r="H1233" s="9">
        <v>45293</v>
      </c>
      <c r="I1233" s="9">
        <v>45293</v>
      </c>
      <c r="J1233" s="9">
        <v>45317</v>
      </c>
      <c r="K1233" s="8" t="s">
        <v>23</v>
      </c>
      <c r="L1233" s="7">
        <v>3536</v>
      </c>
    </row>
    <row r="1234" spans="1:12" ht="14.25" customHeight="1" x14ac:dyDescent="0.25">
      <c r="A1234" s="12" t="s">
        <v>12</v>
      </c>
      <c r="B1234" s="118" t="s">
        <v>3884</v>
      </c>
      <c r="C1234" s="5" t="s">
        <v>3885</v>
      </c>
      <c r="D1234" s="8" t="s">
        <v>3886</v>
      </c>
      <c r="E1234" s="14" t="s">
        <v>614</v>
      </c>
      <c r="F1234" s="8" t="s">
        <v>17</v>
      </c>
      <c r="G1234" s="9">
        <v>45349</v>
      </c>
      <c r="H1234" s="9">
        <v>45293</v>
      </c>
      <c r="I1234" s="9">
        <v>45293</v>
      </c>
      <c r="J1234" s="9">
        <v>45317</v>
      </c>
      <c r="K1234" s="8" t="s">
        <v>23</v>
      </c>
      <c r="L1234" s="7">
        <v>2720</v>
      </c>
    </row>
    <row r="1235" spans="1:12" ht="14.25" customHeight="1" x14ac:dyDescent="0.25">
      <c r="A1235" s="12" t="s">
        <v>12</v>
      </c>
      <c r="B1235" s="118" t="s">
        <v>3887</v>
      </c>
      <c r="C1235" s="5" t="s">
        <v>3888</v>
      </c>
      <c r="D1235" s="8" t="s">
        <v>3889</v>
      </c>
      <c r="E1235" s="14" t="s">
        <v>614</v>
      </c>
      <c r="F1235" s="8" t="s">
        <v>17</v>
      </c>
      <c r="G1235" s="9">
        <v>45349</v>
      </c>
      <c r="H1235" s="9">
        <v>45293</v>
      </c>
      <c r="I1235" s="9">
        <v>45293</v>
      </c>
      <c r="J1235" s="9">
        <v>45317</v>
      </c>
      <c r="K1235" s="8" t="s">
        <v>23</v>
      </c>
      <c r="L1235" s="7">
        <v>2720</v>
      </c>
    </row>
    <row r="1236" spans="1:12" ht="14.25" customHeight="1" x14ac:dyDescent="0.25">
      <c r="A1236" s="12" t="s">
        <v>12</v>
      </c>
      <c r="B1236" s="118" t="s">
        <v>3890</v>
      </c>
      <c r="C1236" s="5" t="s">
        <v>3891</v>
      </c>
      <c r="D1236" s="8" t="s">
        <v>3892</v>
      </c>
      <c r="E1236" s="14" t="s">
        <v>120</v>
      </c>
      <c r="F1236" s="8" t="s">
        <v>17</v>
      </c>
      <c r="G1236" s="9">
        <v>45349</v>
      </c>
      <c r="H1236" s="9">
        <v>45296</v>
      </c>
      <c r="I1236" s="9">
        <v>45296</v>
      </c>
      <c r="J1236" s="9">
        <v>45317</v>
      </c>
      <c r="K1236" s="8" t="s">
        <v>1322</v>
      </c>
      <c r="L1236" s="7">
        <v>3536</v>
      </c>
    </row>
    <row r="1237" spans="1:12" ht="14.25" customHeight="1" x14ac:dyDescent="0.25">
      <c r="A1237" s="12" t="s">
        <v>12</v>
      </c>
      <c r="B1237" s="118" t="s">
        <v>3893</v>
      </c>
      <c r="C1237" s="5" t="s">
        <v>3894</v>
      </c>
      <c r="D1237" s="8" t="s">
        <v>3895</v>
      </c>
      <c r="E1237" s="14" t="s">
        <v>614</v>
      </c>
      <c r="F1237" s="8" t="s">
        <v>17</v>
      </c>
      <c r="G1237" s="9">
        <v>45349</v>
      </c>
      <c r="H1237" s="9">
        <v>45293</v>
      </c>
      <c r="I1237" s="9">
        <v>45293</v>
      </c>
      <c r="J1237" s="9">
        <v>45317</v>
      </c>
      <c r="K1237" s="8" t="s">
        <v>23</v>
      </c>
      <c r="L1237" s="7">
        <v>2720</v>
      </c>
    </row>
    <row r="1238" spans="1:12" ht="14.25" customHeight="1" x14ac:dyDescent="0.25">
      <c r="A1238" s="12" t="s">
        <v>12</v>
      </c>
      <c r="B1238" s="118" t="s">
        <v>3896</v>
      </c>
      <c r="C1238" s="5" t="s">
        <v>3897</v>
      </c>
      <c r="D1238" s="8" t="s">
        <v>3898</v>
      </c>
      <c r="E1238" s="14" t="s">
        <v>614</v>
      </c>
      <c r="F1238" s="8" t="s">
        <v>17</v>
      </c>
      <c r="G1238" s="9">
        <v>45349</v>
      </c>
      <c r="H1238" s="9">
        <v>45307</v>
      </c>
      <c r="I1238" s="9">
        <v>45307</v>
      </c>
      <c r="J1238" s="9">
        <v>45317</v>
      </c>
      <c r="K1238" s="8" t="s">
        <v>951</v>
      </c>
      <c r="L1238" s="7">
        <v>1440</v>
      </c>
    </row>
    <row r="1239" spans="1:12" ht="14.25" customHeight="1" x14ac:dyDescent="0.25">
      <c r="A1239" s="12" t="s">
        <v>12</v>
      </c>
      <c r="B1239" s="118" t="s">
        <v>3899</v>
      </c>
      <c r="C1239" s="5" t="s">
        <v>3900</v>
      </c>
      <c r="D1239" s="8" t="s">
        <v>3901</v>
      </c>
      <c r="E1239" s="14" t="s">
        <v>605</v>
      </c>
      <c r="F1239" s="8" t="s">
        <v>17</v>
      </c>
      <c r="G1239" s="9">
        <v>45349</v>
      </c>
      <c r="H1239" s="9">
        <v>45293</v>
      </c>
      <c r="I1239" s="9">
        <v>45293</v>
      </c>
      <c r="J1239" s="9">
        <v>45317</v>
      </c>
      <c r="K1239" s="8" t="s">
        <v>23</v>
      </c>
      <c r="L1239" s="7">
        <v>2240</v>
      </c>
    </row>
    <row r="1240" spans="1:12" ht="14.25" customHeight="1" x14ac:dyDescent="0.25">
      <c r="A1240" s="12" t="s">
        <v>12</v>
      </c>
      <c r="B1240" s="118" t="s">
        <v>3902</v>
      </c>
      <c r="C1240" s="5" t="s">
        <v>3903</v>
      </c>
      <c r="D1240" s="8" t="s">
        <v>3904</v>
      </c>
      <c r="E1240" s="14" t="s">
        <v>3905</v>
      </c>
      <c r="F1240" s="8" t="s">
        <v>17</v>
      </c>
      <c r="G1240" s="9">
        <v>45349</v>
      </c>
      <c r="H1240" s="9">
        <v>45293</v>
      </c>
      <c r="I1240" s="9">
        <v>45293</v>
      </c>
      <c r="J1240" s="9">
        <v>45317</v>
      </c>
      <c r="K1240" s="8" t="s">
        <v>3780</v>
      </c>
      <c r="L1240" s="7">
        <v>2720</v>
      </c>
    </row>
    <row r="1241" spans="1:12" ht="14.25" customHeight="1" x14ac:dyDescent="0.25">
      <c r="A1241" s="12" t="s">
        <v>12</v>
      </c>
      <c r="B1241" s="118" t="s">
        <v>3906</v>
      </c>
      <c r="C1241" s="5" t="s">
        <v>3907</v>
      </c>
      <c r="D1241" s="8" t="s">
        <v>3908</v>
      </c>
      <c r="E1241" s="14" t="s">
        <v>120</v>
      </c>
      <c r="F1241" s="8" t="s">
        <v>17</v>
      </c>
      <c r="G1241" s="9">
        <v>45349</v>
      </c>
      <c r="H1241" s="9">
        <v>45296</v>
      </c>
      <c r="I1241" s="9">
        <v>45296</v>
      </c>
      <c r="J1241" s="9">
        <v>45317</v>
      </c>
      <c r="K1241" s="8" t="s">
        <v>23</v>
      </c>
      <c r="L1241" s="7">
        <v>3536</v>
      </c>
    </row>
    <row r="1242" spans="1:12" ht="14.25" customHeight="1" x14ac:dyDescent="0.25">
      <c r="A1242" s="12" t="s">
        <v>12</v>
      </c>
      <c r="B1242" s="118" t="s">
        <v>3909</v>
      </c>
      <c r="C1242" s="5" t="s">
        <v>3910</v>
      </c>
      <c r="D1242" s="8" t="s">
        <v>3911</v>
      </c>
      <c r="E1242" s="14" t="s">
        <v>120</v>
      </c>
      <c r="F1242" s="8" t="s">
        <v>17</v>
      </c>
      <c r="G1242" s="9">
        <v>45349</v>
      </c>
      <c r="H1242" s="9">
        <v>45293</v>
      </c>
      <c r="I1242" s="9">
        <v>45293</v>
      </c>
      <c r="J1242" s="9">
        <v>45317</v>
      </c>
      <c r="K1242" s="8" t="s">
        <v>23</v>
      </c>
      <c r="L1242" s="7">
        <v>3536</v>
      </c>
    </row>
    <row r="1243" spans="1:12" ht="14.25" customHeight="1" x14ac:dyDescent="0.25">
      <c r="A1243" s="12" t="s">
        <v>12</v>
      </c>
      <c r="B1243" s="118" t="s">
        <v>3912</v>
      </c>
      <c r="C1243" s="5" t="s">
        <v>3913</v>
      </c>
      <c r="D1243" s="8" t="s">
        <v>3914</v>
      </c>
      <c r="E1243" s="14" t="s">
        <v>120</v>
      </c>
      <c r="F1243" s="8" t="s">
        <v>17</v>
      </c>
      <c r="G1243" s="9">
        <v>45349</v>
      </c>
      <c r="H1243" s="9">
        <v>45293</v>
      </c>
      <c r="I1243" s="9">
        <v>45293</v>
      </c>
      <c r="J1243" s="9">
        <v>45317</v>
      </c>
      <c r="K1243" s="8" t="s">
        <v>23</v>
      </c>
      <c r="L1243" s="7">
        <v>3536</v>
      </c>
    </row>
    <row r="1244" spans="1:12" ht="14.25" customHeight="1" x14ac:dyDescent="0.25">
      <c r="A1244" s="12" t="s">
        <v>12</v>
      </c>
      <c r="B1244" s="118" t="s">
        <v>3915</v>
      </c>
      <c r="C1244" s="5" t="s">
        <v>3916</v>
      </c>
      <c r="D1244" s="8" t="s">
        <v>3917</v>
      </c>
      <c r="E1244" s="14" t="s">
        <v>3905</v>
      </c>
      <c r="F1244" s="8" t="s">
        <v>17</v>
      </c>
      <c r="G1244" s="9">
        <v>45349</v>
      </c>
      <c r="H1244" s="9">
        <v>45296</v>
      </c>
      <c r="I1244" s="9">
        <v>45296</v>
      </c>
      <c r="J1244" s="9">
        <v>45317</v>
      </c>
      <c r="K1244" s="8" t="s">
        <v>23</v>
      </c>
      <c r="L1244" s="7">
        <v>2720</v>
      </c>
    </row>
    <row r="1245" spans="1:12" ht="14.25" customHeight="1" x14ac:dyDescent="0.25">
      <c r="A1245" s="12" t="s">
        <v>12</v>
      </c>
      <c r="B1245" s="118" t="s">
        <v>3918</v>
      </c>
      <c r="C1245" s="5" t="s">
        <v>3919</v>
      </c>
      <c r="D1245" s="8" t="s">
        <v>3920</v>
      </c>
      <c r="E1245" s="14" t="s">
        <v>120</v>
      </c>
      <c r="F1245" s="8" t="s">
        <v>17</v>
      </c>
      <c r="G1245" s="9">
        <v>45349</v>
      </c>
      <c r="H1245" s="9">
        <v>45296</v>
      </c>
      <c r="I1245" s="9">
        <v>45296</v>
      </c>
      <c r="J1245" s="9">
        <v>45317</v>
      </c>
      <c r="K1245" s="8" t="s">
        <v>23</v>
      </c>
      <c r="L1245" s="7">
        <v>3536</v>
      </c>
    </row>
    <row r="1246" spans="1:12" ht="14.25" customHeight="1" x14ac:dyDescent="0.25">
      <c r="A1246" s="12" t="s">
        <v>12</v>
      </c>
      <c r="B1246" s="118" t="s">
        <v>3921</v>
      </c>
      <c r="C1246" s="5" t="s">
        <v>3922</v>
      </c>
      <c r="D1246" s="8" t="s">
        <v>3923</v>
      </c>
      <c r="E1246" s="14" t="s">
        <v>3905</v>
      </c>
      <c r="F1246" s="8" t="s">
        <v>17</v>
      </c>
      <c r="G1246" s="9">
        <v>45349</v>
      </c>
      <c r="H1246" s="9">
        <v>45293</v>
      </c>
      <c r="I1246" s="9">
        <v>45293</v>
      </c>
      <c r="J1246" s="9">
        <v>45317</v>
      </c>
      <c r="K1246" s="8" t="s">
        <v>23</v>
      </c>
      <c r="L1246" s="7">
        <v>2720</v>
      </c>
    </row>
    <row r="1247" spans="1:12" ht="14.25" customHeight="1" x14ac:dyDescent="0.25">
      <c r="A1247" s="12" t="s">
        <v>12</v>
      </c>
      <c r="B1247" s="118" t="s">
        <v>3924</v>
      </c>
      <c r="C1247" s="5" t="s">
        <v>3925</v>
      </c>
      <c r="D1247" s="8" t="s">
        <v>3926</v>
      </c>
      <c r="E1247" s="14" t="s">
        <v>3905</v>
      </c>
      <c r="F1247" s="8" t="s">
        <v>17</v>
      </c>
      <c r="G1247" s="9">
        <v>45349</v>
      </c>
      <c r="H1247" s="9">
        <v>45293</v>
      </c>
      <c r="I1247" s="9">
        <v>45293</v>
      </c>
      <c r="J1247" s="9">
        <v>45317</v>
      </c>
      <c r="K1247" s="8" t="s">
        <v>23</v>
      </c>
      <c r="L1247" s="7">
        <v>2720</v>
      </c>
    </row>
    <row r="1248" spans="1:12" ht="14.25" customHeight="1" x14ac:dyDescent="0.25">
      <c r="A1248" s="12" t="s">
        <v>12</v>
      </c>
      <c r="B1248" s="118" t="s">
        <v>3927</v>
      </c>
      <c r="C1248" s="5" t="s">
        <v>3928</v>
      </c>
      <c r="D1248" s="8" t="s">
        <v>3929</v>
      </c>
      <c r="E1248" s="14" t="s">
        <v>31</v>
      </c>
      <c r="F1248" s="8" t="s">
        <v>17</v>
      </c>
      <c r="G1248" s="9">
        <v>45349</v>
      </c>
      <c r="H1248" s="9">
        <v>45293</v>
      </c>
      <c r="I1248" s="9">
        <v>45293</v>
      </c>
      <c r="J1248" s="9">
        <v>45317</v>
      </c>
      <c r="K1248" s="8" t="s">
        <v>23</v>
      </c>
      <c r="L1248" s="7">
        <v>4980</v>
      </c>
    </row>
    <row r="1249" spans="1:12" ht="14.25" customHeight="1" x14ac:dyDescent="0.25">
      <c r="A1249" s="12" t="s">
        <v>12</v>
      </c>
      <c r="B1249" s="118" t="s">
        <v>3930</v>
      </c>
      <c r="C1249" s="5" t="s">
        <v>3931</v>
      </c>
      <c r="D1249" s="8" t="s">
        <v>3932</v>
      </c>
      <c r="E1249" s="14" t="s">
        <v>3905</v>
      </c>
      <c r="F1249" s="8" t="s">
        <v>17</v>
      </c>
      <c r="G1249" s="9">
        <v>45349</v>
      </c>
      <c r="H1249" s="9">
        <v>45293</v>
      </c>
      <c r="I1249" s="9">
        <v>45293</v>
      </c>
      <c r="J1249" s="9">
        <v>45317</v>
      </c>
      <c r="K1249" s="8" t="s">
        <v>23</v>
      </c>
      <c r="L1249" s="7">
        <v>2720</v>
      </c>
    </row>
    <row r="1250" spans="1:12" ht="14.25" customHeight="1" x14ac:dyDescent="0.25">
      <c r="A1250" s="12" t="s">
        <v>12</v>
      </c>
      <c r="B1250" s="118" t="s">
        <v>3933</v>
      </c>
      <c r="C1250" s="5" t="s">
        <v>3934</v>
      </c>
      <c r="D1250" s="8" t="s">
        <v>3935</v>
      </c>
      <c r="E1250" s="14" t="s">
        <v>120</v>
      </c>
      <c r="F1250" s="8" t="s">
        <v>17</v>
      </c>
      <c r="G1250" s="9">
        <v>45349</v>
      </c>
      <c r="H1250" s="9">
        <v>45293</v>
      </c>
      <c r="I1250" s="9">
        <v>45293</v>
      </c>
      <c r="J1250" s="9">
        <v>45317</v>
      </c>
      <c r="K1250" s="8" t="s">
        <v>23</v>
      </c>
      <c r="L1250" s="7">
        <v>3536</v>
      </c>
    </row>
    <row r="1251" spans="1:12" ht="14.25" customHeight="1" x14ac:dyDescent="0.25">
      <c r="A1251" s="12" t="s">
        <v>12</v>
      </c>
      <c r="B1251" s="118" t="s">
        <v>3936</v>
      </c>
      <c r="C1251" s="5" t="s">
        <v>3937</v>
      </c>
      <c r="D1251" s="8" t="s">
        <v>3938</v>
      </c>
      <c r="E1251" s="14" t="s">
        <v>124</v>
      </c>
      <c r="F1251" s="8" t="s">
        <v>17</v>
      </c>
      <c r="G1251" s="9">
        <v>45349</v>
      </c>
      <c r="H1251" s="9">
        <v>45293</v>
      </c>
      <c r="I1251" s="9">
        <v>45293</v>
      </c>
      <c r="J1251" s="9">
        <v>45317</v>
      </c>
      <c r="K1251" s="8" t="s">
        <v>23</v>
      </c>
      <c r="L1251" s="7">
        <v>3536</v>
      </c>
    </row>
    <row r="1252" spans="1:12" ht="14.25" customHeight="1" x14ac:dyDescent="0.25">
      <c r="A1252" s="12" t="s">
        <v>12</v>
      </c>
      <c r="B1252" s="118" t="s">
        <v>3939</v>
      </c>
      <c r="C1252" s="5" t="s">
        <v>3940</v>
      </c>
      <c r="D1252" s="8" t="s">
        <v>3941</v>
      </c>
      <c r="E1252" s="14" t="s">
        <v>3905</v>
      </c>
      <c r="F1252" s="8" t="s">
        <v>17</v>
      </c>
      <c r="G1252" s="9">
        <v>45349</v>
      </c>
      <c r="H1252" s="9">
        <v>45293</v>
      </c>
      <c r="I1252" s="9">
        <v>45293</v>
      </c>
      <c r="J1252" s="9">
        <v>45317</v>
      </c>
      <c r="K1252" s="8" t="s">
        <v>23</v>
      </c>
      <c r="L1252" s="7">
        <v>2720</v>
      </c>
    </row>
    <row r="1253" spans="1:12" ht="14.25" customHeight="1" x14ac:dyDescent="0.25">
      <c r="A1253" s="12" t="s">
        <v>12</v>
      </c>
      <c r="B1253" s="118" t="s">
        <v>3942</v>
      </c>
      <c r="C1253" s="5" t="s">
        <v>3943</v>
      </c>
      <c r="D1253" s="8" t="s">
        <v>3944</v>
      </c>
      <c r="E1253" s="14" t="s">
        <v>120</v>
      </c>
      <c r="F1253" s="8" t="s">
        <v>17</v>
      </c>
      <c r="G1253" s="9">
        <v>45349</v>
      </c>
      <c r="H1253" s="9">
        <v>45293</v>
      </c>
      <c r="I1253" s="9">
        <v>45293</v>
      </c>
      <c r="J1253" s="9">
        <v>45317</v>
      </c>
      <c r="K1253" s="8" t="s">
        <v>3780</v>
      </c>
      <c r="L1253" s="7">
        <v>3536</v>
      </c>
    </row>
    <row r="1254" spans="1:12" ht="14.25" customHeight="1" x14ac:dyDescent="0.25">
      <c r="A1254" s="12" t="s">
        <v>12</v>
      </c>
      <c r="B1254" s="118" t="s">
        <v>3945</v>
      </c>
      <c r="C1254" s="5" t="s">
        <v>3946</v>
      </c>
      <c r="D1254" s="8" t="s">
        <v>3947</v>
      </c>
      <c r="E1254" s="14" t="s">
        <v>3905</v>
      </c>
      <c r="F1254" s="8" t="s">
        <v>17</v>
      </c>
      <c r="G1254" s="9">
        <v>45349</v>
      </c>
      <c r="H1254" s="9">
        <v>45293</v>
      </c>
      <c r="I1254" s="9">
        <v>45293</v>
      </c>
      <c r="J1254" s="9">
        <v>45317</v>
      </c>
      <c r="K1254" s="8" t="s">
        <v>23</v>
      </c>
      <c r="L1254" s="7">
        <v>2720</v>
      </c>
    </row>
    <row r="1255" spans="1:12" ht="14.25" customHeight="1" x14ac:dyDescent="0.25">
      <c r="A1255" s="12" t="s">
        <v>12</v>
      </c>
      <c r="B1255" s="118" t="s">
        <v>3948</v>
      </c>
      <c r="C1255" s="5" t="s">
        <v>3949</v>
      </c>
      <c r="D1255" s="8" t="s">
        <v>3950</v>
      </c>
      <c r="E1255" s="14" t="s">
        <v>3905</v>
      </c>
      <c r="F1255" s="8" t="s">
        <v>17</v>
      </c>
      <c r="G1255" s="9">
        <v>45349</v>
      </c>
      <c r="H1255" s="9">
        <v>45293</v>
      </c>
      <c r="I1255" s="9">
        <v>45293</v>
      </c>
      <c r="J1255" s="9">
        <v>45317</v>
      </c>
      <c r="K1255" s="8" t="s">
        <v>23</v>
      </c>
      <c r="L1255" s="7">
        <v>2720</v>
      </c>
    </row>
    <row r="1256" spans="1:12" ht="14.25" customHeight="1" x14ac:dyDescent="0.25">
      <c r="A1256" s="12" t="s">
        <v>12</v>
      </c>
      <c r="B1256" s="118" t="s">
        <v>3951</v>
      </c>
      <c r="C1256" s="5" t="s">
        <v>3952</v>
      </c>
      <c r="D1256" s="8" t="s">
        <v>3953</v>
      </c>
      <c r="E1256" s="14" t="s">
        <v>3905</v>
      </c>
      <c r="F1256" s="8" t="s">
        <v>17</v>
      </c>
      <c r="G1256" s="9">
        <v>45349</v>
      </c>
      <c r="H1256" s="9">
        <v>45293</v>
      </c>
      <c r="I1256" s="9">
        <v>45293</v>
      </c>
      <c r="J1256" s="9">
        <v>45317</v>
      </c>
      <c r="K1256" s="8" t="s">
        <v>23</v>
      </c>
      <c r="L1256" s="7">
        <v>2720</v>
      </c>
    </row>
    <row r="1257" spans="1:12" ht="14.25" customHeight="1" x14ac:dyDescent="0.25">
      <c r="A1257" s="12" t="s">
        <v>12</v>
      </c>
      <c r="B1257" s="118" t="s">
        <v>3954</v>
      </c>
      <c r="C1257" s="5" t="s">
        <v>3955</v>
      </c>
      <c r="D1257" s="8" t="s">
        <v>3956</v>
      </c>
      <c r="E1257" s="14" t="s">
        <v>3905</v>
      </c>
      <c r="F1257" s="8" t="s">
        <v>17</v>
      </c>
      <c r="G1257" s="9">
        <v>45349</v>
      </c>
      <c r="H1257" s="9">
        <v>45293</v>
      </c>
      <c r="I1257" s="9">
        <v>45293</v>
      </c>
      <c r="J1257" s="9">
        <v>45317</v>
      </c>
      <c r="K1257" s="8" t="s">
        <v>23</v>
      </c>
      <c r="L1257" s="7">
        <v>2720</v>
      </c>
    </row>
    <row r="1258" spans="1:12" ht="14.25" customHeight="1" x14ac:dyDescent="0.25">
      <c r="A1258" s="12" t="s">
        <v>12</v>
      </c>
      <c r="B1258" s="118" t="s">
        <v>3957</v>
      </c>
      <c r="C1258" s="5" t="s">
        <v>3958</v>
      </c>
      <c r="D1258" s="8" t="s">
        <v>3959</v>
      </c>
      <c r="E1258" s="14" t="s">
        <v>605</v>
      </c>
      <c r="F1258" s="8" t="s">
        <v>17</v>
      </c>
      <c r="G1258" s="9">
        <v>45349</v>
      </c>
      <c r="H1258" s="9">
        <v>45293</v>
      </c>
      <c r="I1258" s="9">
        <v>45293</v>
      </c>
      <c r="J1258" s="9">
        <v>45317</v>
      </c>
      <c r="K1258" s="8" t="s">
        <v>23</v>
      </c>
      <c r="L1258" s="7">
        <v>560</v>
      </c>
    </row>
    <row r="1259" spans="1:12" ht="14.25" customHeight="1" x14ac:dyDescent="0.25">
      <c r="A1259" s="12" t="s">
        <v>12</v>
      </c>
      <c r="B1259" s="118" t="s">
        <v>3960</v>
      </c>
      <c r="C1259" s="5" t="s">
        <v>3961</v>
      </c>
      <c r="D1259" s="8" t="s">
        <v>3962</v>
      </c>
      <c r="E1259" s="14" t="s">
        <v>120</v>
      </c>
      <c r="F1259" s="8" t="s">
        <v>17</v>
      </c>
      <c r="G1259" s="9">
        <v>45349</v>
      </c>
      <c r="H1259" s="9">
        <v>45296</v>
      </c>
      <c r="I1259" s="9">
        <v>45296</v>
      </c>
      <c r="J1259" s="9">
        <v>45317</v>
      </c>
      <c r="K1259" s="8" t="s">
        <v>23</v>
      </c>
      <c r="L1259" s="7">
        <v>3536</v>
      </c>
    </row>
    <row r="1260" spans="1:12" ht="14.25" customHeight="1" x14ac:dyDescent="0.25">
      <c r="A1260" s="12" t="s">
        <v>12</v>
      </c>
      <c r="B1260" s="118" t="s">
        <v>3963</v>
      </c>
      <c r="C1260" s="5" t="s">
        <v>3964</v>
      </c>
      <c r="D1260" s="8" t="s">
        <v>3965</v>
      </c>
      <c r="E1260" s="14" t="s">
        <v>124</v>
      </c>
      <c r="F1260" s="8" t="s">
        <v>17</v>
      </c>
      <c r="G1260" s="9">
        <v>45349</v>
      </c>
      <c r="H1260" s="9">
        <v>45293</v>
      </c>
      <c r="I1260" s="9">
        <v>45293</v>
      </c>
      <c r="J1260" s="9">
        <v>45317</v>
      </c>
      <c r="K1260" s="8" t="s">
        <v>3780</v>
      </c>
      <c r="L1260" s="7">
        <v>3536</v>
      </c>
    </row>
    <row r="1261" spans="1:12" ht="14.25" customHeight="1" x14ac:dyDescent="0.25">
      <c r="A1261" s="12" t="s">
        <v>12</v>
      </c>
      <c r="B1261" s="118" t="s">
        <v>3966</v>
      </c>
      <c r="C1261" s="5" t="s">
        <v>3967</v>
      </c>
      <c r="D1261" s="8" t="s">
        <v>3968</v>
      </c>
      <c r="E1261" s="14" t="s">
        <v>3905</v>
      </c>
      <c r="F1261" s="8" t="s">
        <v>17</v>
      </c>
      <c r="G1261" s="9">
        <v>45349</v>
      </c>
      <c r="H1261" s="9">
        <v>45293</v>
      </c>
      <c r="I1261" s="9">
        <v>45293</v>
      </c>
      <c r="J1261" s="9">
        <v>45317</v>
      </c>
      <c r="K1261" s="8" t="s">
        <v>23</v>
      </c>
      <c r="L1261" s="7">
        <v>2720</v>
      </c>
    </row>
    <row r="1262" spans="1:12" ht="14.25" customHeight="1" x14ac:dyDescent="0.25">
      <c r="A1262" s="12" t="s">
        <v>12</v>
      </c>
      <c r="B1262" s="118" t="s">
        <v>3969</v>
      </c>
      <c r="C1262" s="5" t="s">
        <v>3970</v>
      </c>
      <c r="D1262" s="8" t="s">
        <v>3971</v>
      </c>
      <c r="E1262" s="14" t="s">
        <v>3905</v>
      </c>
      <c r="F1262" s="8" t="s">
        <v>17</v>
      </c>
      <c r="G1262" s="9">
        <v>45349</v>
      </c>
      <c r="H1262" s="9">
        <v>45293</v>
      </c>
      <c r="I1262" s="9">
        <v>45293</v>
      </c>
      <c r="J1262" s="9">
        <v>45317</v>
      </c>
      <c r="K1262" s="8" t="s">
        <v>23</v>
      </c>
      <c r="L1262" s="7">
        <v>2720</v>
      </c>
    </row>
    <row r="1263" spans="1:12" ht="14.25" customHeight="1" x14ac:dyDescent="0.25">
      <c r="A1263" s="12" t="s">
        <v>12</v>
      </c>
      <c r="B1263" s="118" t="s">
        <v>3972</v>
      </c>
      <c r="C1263" s="5" t="s">
        <v>3973</v>
      </c>
      <c r="D1263" s="8" t="s">
        <v>3974</v>
      </c>
      <c r="E1263" s="14" t="s">
        <v>3905</v>
      </c>
      <c r="F1263" s="8" t="s">
        <v>17</v>
      </c>
      <c r="G1263" s="9">
        <v>45349</v>
      </c>
      <c r="H1263" s="9">
        <v>45293</v>
      </c>
      <c r="I1263" s="9">
        <v>45293</v>
      </c>
      <c r="J1263" s="9">
        <v>45317</v>
      </c>
      <c r="K1263" s="8" t="s">
        <v>23</v>
      </c>
      <c r="L1263" s="7">
        <v>2720</v>
      </c>
    </row>
    <row r="1264" spans="1:12" ht="14.25" customHeight="1" x14ac:dyDescent="0.25">
      <c r="A1264" s="12" t="s">
        <v>12</v>
      </c>
      <c r="B1264" s="118" t="s">
        <v>3975</v>
      </c>
      <c r="C1264" s="5" t="s">
        <v>3976</v>
      </c>
      <c r="D1264" s="8" t="s">
        <v>3977</v>
      </c>
      <c r="E1264" s="14" t="s">
        <v>3773</v>
      </c>
      <c r="F1264" s="8" t="s">
        <v>17</v>
      </c>
      <c r="G1264" s="9">
        <v>45369</v>
      </c>
      <c r="H1264" s="9">
        <v>45378</v>
      </c>
      <c r="I1264" s="9">
        <v>45369</v>
      </c>
      <c r="J1264" s="9">
        <v>45473</v>
      </c>
      <c r="K1264" s="8" t="s">
        <v>3468</v>
      </c>
      <c r="L1264" s="7">
        <v>5504</v>
      </c>
    </row>
    <row r="1265" spans="1:12" ht="14.25" customHeight="1" x14ac:dyDescent="0.25">
      <c r="A1265" s="12" t="s">
        <v>12</v>
      </c>
      <c r="B1265" s="118" t="s">
        <v>3978</v>
      </c>
      <c r="C1265" s="5" t="s">
        <v>3979</v>
      </c>
      <c r="D1265" s="8" t="s">
        <v>3980</v>
      </c>
      <c r="E1265" s="14" t="s">
        <v>3905</v>
      </c>
      <c r="F1265" s="8" t="s">
        <v>17</v>
      </c>
      <c r="G1265" s="9">
        <v>45349</v>
      </c>
      <c r="H1265" s="9">
        <v>45293</v>
      </c>
      <c r="I1265" s="9">
        <v>45293</v>
      </c>
      <c r="J1265" s="9">
        <v>45317</v>
      </c>
      <c r="K1265" s="8" t="s">
        <v>23</v>
      </c>
      <c r="L1265" s="7">
        <v>2720</v>
      </c>
    </row>
    <row r="1266" spans="1:12" ht="14.25" customHeight="1" x14ac:dyDescent="0.25">
      <c r="A1266" s="12" t="s">
        <v>12</v>
      </c>
      <c r="B1266" s="118" t="s">
        <v>3981</v>
      </c>
      <c r="C1266" s="5" t="s">
        <v>3982</v>
      </c>
      <c r="D1266" s="8" t="s">
        <v>3983</v>
      </c>
      <c r="E1266" s="14" t="s">
        <v>3773</v>
      </c>
      <c r="F1266" s="8" t="s">
        <v>17</v>
      </c>
      <c r="G1266" s="9">
        <v>45369</v>
      </c>
      <c r="H1266" s="9">
        <v>45378</v>
      </c>
      <c r="I1266" s="9">
        <v>45369</v>
      </c>
      <c r="J1266" s="9">
        <v>45473</v>
      </c>
      <c r="K1266" s="8" t="s">
        <v>3468</v>
      </c>
      <c r="L1266" s="7">
        <v>11008</v>
      </c>
    </row>
    <row r="1267" spans="1:12" ht="14.25" customHeight="1" x14ac:dyDescent="0.25">
      <c r="A1267" s="12" t="s">
        <v>12</v>
      </c>
      <c r="B1267" s="118" t="s">
        <v>3984</v>
      </c>
      <c r="C1267" s="5" t="s">
        <v>3985</v>
      </c>
      <c r="D1267" s="8" t="s">
        <v>3986</v>
      </c>
      <c r="E1267" s="14" t="s">
        <v>120</v>
      </c>
      <c r="F1267" s="8" t="s">
        <v>17</v>
      </c>
      <c r="G1267" s="9">
        <v>45318</v>
      </c>
      <c r="H1267" s="9">
        <v>45293</v>
      </c>
      <c r="I1267" s="9">
        <v>45293</v>
      </c>
      <c r="J1267" s="9">
        <v>45317</v>
      </c>
      <c r="K1267" s="8" t="s">
        <v>3780</v>
      </c>
      <c r="L1267" s="7">
        <v>3536</v>
      </c>
    </row>
    <row r="1268" spans="1:12" ht="14.25" customHeight="1" x14ac:dyDescent="0.25">
      <c r="A1268" s="12" t="s">
        <v>12</v>
      </c>
      <c r="B1268" s="118" t="s">
        <v>3987</v>
      </c>
      <c r="C1268" s="5" t="s">
        <v>3988</v>
      </c>
      <c r="D1268" s="8" t="s">
        <v>3989</v>
      </c>
      <c r="E1268" s="14" t="s">
        <v>3773</v>
      </c>
      <c r="F1268" s="8" t="s">
        <v>17</v>
      </c>
      <c r="G1268" s="9">
        <v>45369</v>
      </c>
      <c r="H1268" s="9">
        <v>45378</v>
      </c>
      <c r="I1268" s="9">
        <v>45369</v>
      </c>
      <c r="J1268" s="9">
        <v>45473</v>
      </c>
      <c r="K1268" s="8" t="s">
        <v>3468</v>
      </c>
      <c r="L1268" s="7">
        <v>11008</v>
      </c>
    </row>
    <row r="1269" spans="1:12" ht="14.25" customHeight="1" x14ac:dyDescent="0.25">
      <c r="A1269" s="12" t="s">
        <v>12</v>
      </c>
      <c r="B1269" s="118" t="s">
        <v>3990</v>
      </c>
      <c r="C1269" s="5" t="s">
        <v>3991</v>
      </c>
      <c r="D1269" s="8" t="s">
        <v>3992</v>
      </c>
      <c r="E1269" s="14" t="s">
        <v>120</v>
      </c>
      <c r="F1269" s="8" t="s">
        <v>17</v>
      </c>
      <c r="G1269" s="9">
        <v>45349</v>
      </c>
      <c r="H1269" s="9">
        <v>45293</v>
      </c>
      <c r="I1269" s="9">
        <v>45293</v>
      </c>
      <c r="J1269" s="9">
        <v>45317</v>
      </c>
      <c r="K1269" s="8" t="s">
        <v>23</v>
      </c>
      <c r="L1269" s="7">
        <v>3536</v>
      </c>
    </row>
    <row r="1270" spans="1:12" ht="14.25" customHeight="1" x14ac:dyDescent="0.25">
      <c r="A1270" s="12" t="s">
        <v>12</v>
      </c>
      <c r="B1270" s="118" t="s">
        <v>3993</v>
      </c>
      <c r="C1270" s="5" t="s">
        <v>3994</v>
      </c>
      <c r="D1270" s="8" t="s">
        <v>3995</v>
      </c>
      <c r="E1270" s="14" t="s">
        <v>120</v>
      </c>
      <c r="F1270" s="8" t="s">
        <v>17</v>
      </c>
      <c r="G1270" s="9">
        <v>45349</v>
      </c>
      <c r="H1270" s="9">
        <v>45293</v>
      </c>
      <c r="I1270" s="9">
        <v>45293</v>
      </c>
      <c r="J1270" s="9">
        <v>45317</v>
      </c>
      <c r="K1270" s="8" t="s">
        <v>3780</v>
      </c>
      <c r="L1270" s="7">
        <v>3536</v>
      </c>
    </row>
    <row r="1271" spans="1:12" ht="14.25" customHeight="1" x14ac:dyDescent="0.25">
      <c r="A1271" s="12" t="s">
        <v>12</v>
      </c>
      <c r="B1271" s="118" t="s">
        <v>3996</v>
      </c>
      <c r="C1271" s="5" t="s">
        <v>3997</v>
      </c>
      <c r="D1271" s="8" t="s">
        <v>3998</v>
      </c>
      <c r="E1271" s="14" t="s">
        <v>120</v>
      </c>
      <c r="F1271" s="8" t="s">
        <v>17</v>
      </c>
      <c r="G1271" s="9">
        <v>45349</v>
      </c>
      <c r="H1271" s="9">
        <v>45293</v>
      </c>
      <c r="I1271" s="9">
        <v>45293</v>
      </c>
      <c r="J1271" s="9">
        <v>45317</v>
      </c>
      <c r="K1271" s="8" t="s">
        <v>23</v>
      </c>
      <c r="L1271" s="7">
        <v>3536</v>
      </c>
    </row>
    <row r="1272" spans="1:12" ht="14.25" customHeight="1" x14ac:dyDescent="0.25">
      <c r="A1272" s="12" t="s">
        <v>12</v>
      </c>
      <c r="B1272" s="118" t="s">
        <v>3999</v>
      </c>
      <c r="C1272" s="5" t="s">
        <v>4000</v>
      </c>
      <c r="D1272" s="8" t="s">
        <v>4001</v>
      </c>
      <c r="E1272" s="14" t="s">
        <v>3905</v>
      </c>
      <c r="F1272" s="8" t="s">
        <v>17</v>
      </c>
      <c r="G1272" s="9">
        <v>45349</v>
      </c>
      <c r="H1272" s="9">
        <v>45307</v>
      </c>
      <c r="I1272" s="9">
        <v>45307</v>
      </c>
      <c r="J1272" s="9">
        <v>45317</v>
      </c>
      <c r="K1272" s="8" t="s">
        <v>951</v>
      </c>
      <c r="L1272" s="7">
        <v>1440</v>
      </c>
    </row>
    <row r="1273" spans="1:12" ht="14.25" customHeight="1" x14ac:dyDescent="0.25">
      <c r="A1273" s="12" t="s">
        <v>12</v>
      </c>
      <c r="B1273" s="118" t="s">
        <v>4002</v>
      </c>
      <c r="C1273" s="5" t="s">
        <v>4003</v>
      </c>
      <c r="D1273" s="8" t="s">
        <v>4004</v>
      </c>
      <c r="E1273" s="14" t="s">
        <v>3905</v>
      </c>
      <c r="F1273" s="8" t="s">
        <v>17</v>
      </c>
      <c r="G1273" s="9">
        <v>45349</v>
      </c>
      <c r="H1273" s="9">
        <v>45293</v>
      </c>
      <c r="I1273" s="9">
        <v>45293</v>
      </c>
      <c r="J1273" s="9">
        <v>45317</v>
      </c>
      <c r="K1273" s="8" t="s">
        <v>23</v>
      </c>
      <c r="L1273" s="7">
        <v>2720</v>
      </c>
    </row>
    <row r="1274" spans="1:12" ht="14.25" customHeight="1" x14ac:dyDescent="0.25">
      <c r="A1274" s="12" t="s">
        <v>12</v>
      </c>
      <c r="B1274" s="118" t="s">
        <v>4005</v>
      </c>
      <c r="C1274" s="5" t="s">
        <v>4006</v>
      </c>
      <c r="D1274" s="8" t="s">
        <v>4007</v>
      </c>
      <c r="E1274" s="14" t="s">
        <v>3905</v>
      </c>
      <c r="F1274" s="8" t="s">
        <v>17</v>
      </c>
      <c r="G1274" s="9">
        <v>45349</v>
      </c>
      <c r="H1274" s="9">
        <v>45307</v>
      </c>
      <c r="I1274" s="9">
        <v>45307</v>
      </c>
      <c r="J1274" s="9">
        <v>45317</v>
      </c>
      <c r="K1274" s="8" t="s">
        <v>951</v>
      </c>
      <c r="L1274" s="7">
        <v>1440</v>
      </c>
    </row>
    <row r="1275" spans="1:12" ht="14.25" customHeight="1" x14ac:dyDescent="0.25">
      <c r="A1275" s="12" t="s">
        <v>12</v>
      </c>
      <c r="B1275" s="118" t="s">
        <v>4008</v>
      </c>
      <c r="C1275" s="5" t="s">
        <v>4009</v>
      </c>
      <c r="D1275" s="8" t="s">
        <v>4010</v>
      </c>
      <c r="E1275" s="14" t="s">
        <v>3905</v>
      </c>
      <c r="F1275" s="8" t="s">
        <v>17</v>
      </c>
      <c r="G1275" s="9">
        <v>45349</v>
      </c>
      <c r="H1275" s="9">
        <v>45296</v>
      </c>
      <c r="I1275" s="9">
        <v>45296</v>
      </c>
      <c r="J1275" s="9">
        <v>45317</v>
      </c>
      <c r="K1275" s="8" t="s">
        <v>1322</v>
      </c>
      <c r="L1275" s="7">
        <v>2720</v>
      </c>
    </row>
    <row r="1276" spans="1:12" ht="14.25" customHeight="1" x14ac:dyDescent="0.25">
      <c r="A1276" s="12" t="s">
        <v>12</v>
      </c>
      <c r="B1276" s="118" t="s">
        <v>4011</v>
      </c>
      <c r="C1276" s="5" t="s">
        <v>4012</v>
      </c>
      <c r="D1276" s="8" t="s">
        <v>4013</v>
      </c>
      <c r="E1276" s="14" t="s">
        <v>31</v>
      </c>
      <c r="F1276" s="8" t="s">
        <v>17</v>
      </c>
      <c r="G1276" s="9">
        <v>45349</v>
      </c>
      <c r="H1276" s="9">
        <v>45293</v>
      </c>
      <c r="I1276" s="9">
        <v>45293</v>
      </c>
      <c r="J1276" s="9">
        <v>45317</v>
      </c>
      <c r="K1276" s="8" t="s">
        <v>23</v>
      </c>
      <c r="L1276" s="7">
        <v>4980</v>
      </c>
    </row>
    <row r="1277" spans="1:12" ht="14.25" customHeight="1" x14ac:dyDescent="0.25">
      <c r="A1277" s="12" t="s">
        <v>12</v>
      </c>
      <c r="B1277" s="118" t="s">
        <v>4014</v>
      </c>
      <c r="C1277" s="5" t="s">
        <v>4015</v>
      </c>
      <c r="D1277" s="8" t="s">
        <v>4016</v>
      </c>
      <c r="E1277" s="14" t="s">
        <v>3905</v>
      </c>
      <c r="F1277" s="8" t="s">
        <v>17</v>
      </c>
      <c r="G1277" s="9">
        <v>45349</v>
      </c>
      <c r="H1277" s="9">
        <v>45293</v>
      </c>
      <c r="I1277" s="9">
        <v>45293</v>
      </c>
      <c r="J1277" s="9">
        <v>45317</v>
      </c>
      <c r="K1277" s="8" t="s">
        <v>23</v>
      </c>
      <c r="L1277" s="7">
        <v>2720</v>
      </c>
    </row>
    <row r="1278" spans="1:12" ht="14.25" customHeight="1" x14ac:dyDescent="0.25">
      <c r="A1278" s="12" t="s">
        <v>12</v>
      </c>
      <c r="B1278" s="118" t="s">
        <v>4017</v>
      </c>
      <c r="C1278" s="5" t="s">
        <v>4018</v>
      </c>
      <c r="D1278" s="8" t="s">
        <v>4019</v>
      </c>
      <c r="E1278" s="14" t="s">
        <v>3905</v>
      </c>
      <c r="F1278" s="8" t="s">
        <v>17</v>
      </c>
      <c r="G1278" s="9">
        <v>45349</v>
      </c>
      <c r="H1278" s="9">
        <v>45293</v>
      </c>
      <c r="I1278" s="9">
        <v>45293</v>
      </c>
      <c r="J1278" s="9">
        <v>45317</v>
      </c>
      <c r="K1278" s="8" t="s">
        <v>3780</v>
      </c>
      <c r="L1278" s="7">
        <v>2720</v>
      </c>
    </row>
    <row r="1279" spans="1:12" ht="14.25" customHeight="1" x14ac:dyDescent="0.25">
      <c r="A1279" s="12" t="s">
        <v>12</v>
      </c>
      <c r="B1279" s="118" t="s">
        <v>4020</v>
      </c>
      <c r="C1279" s="5" t="s">
        <v>4021</v>
      </c>
      <c r="D1279" s="8" t="s">
        <v>4022</v>
      </c>
      <c r="E1279" s="14" t="s">
        <v>3905</v>
      </c>
      <c r="F1279" s="8" t="s">
        <v>17</v>
      </c>
      <c r="G1279" s="9">
        <v>45349</v>
      </c>
      <c r="H1279" s="9">
        <v>45293</v>
      </c>
      <c r="I1279" s="9">
        <v>45293</v>
      </c>
      <c r="J1279" s="9">
        <v>45317</v>
      </c>
      <c r="K1279" s="8" t="s">
        <v>3780</v>
      </c>
      <c r="L1279" s="7">
        <v>2720</v>
      </c>
    </row>
    <row r="1280" spans="1:12" ht="14.25" customHeight="1" x14ac:dyDescent="0.25">
      <c r="A1280" s="12" t="s">
        <v>12</v>
      </c>
      <c r="B1280" s="118" t="s">
        <v>4023</v>
      </c>
      <c r="C1280" s="5" t="s">
        <v>4024</v>
      </c>
      <c r="D1280" s="8" t="s">
        <v>4025</v>
      </c>
      <c r="E1280" s="14" t="s">
        <v>120</v>
      </c>
      <c r="F1280" s="8" t="s">
        <v>17</v>
      </c>
      <c r="G1280" s="9">
        <v>45349</v>
      </c>
      <c r="H1280" s="9">
        <v>45296</v>
      </c>
      <c r="I1280" s="9">
        <v>45296</v>
      </c>
      <c r="J1280" s="9">
        <v>45317</v>
      </c>
      <c r="K1280" s="8" t="s">
        <v>23</v>
      </c>
      <c r="L1280" s="7">
        <v>3536</v>
      </c>
    </row>
    <row r="1281" spans="1:12" ht="14.25" customHeight="1" x14ac:dyDescent="0.25">
      <c r="A1281" s="12" t="s">
        <v>12</v>
      </c>
      <c r="B1281" s="118" t="s">
        <v>4026</v>
      </c>
      <c r="C1281" s="5" t="s">
        <v>4027</v>
      </c>
      <c r="D1281" s="8" t="s">
        <v>4028</v>
      </c>
      <c r="E1281" s="14" t="s">
        <v>3905</v>
      </c>
      <c r="F1281" s="8" t="s">
        <v>17</v>
      </c>
      <c r="G1281" s="9">
        <v>45349</v>
      </c>
      <c r="H1281" s="9">
        <v>45293</v>
      </c>
      <c r="I1281" s="9">
        <v>45293</v>
      </c>
      <c r="J1281" s="9">
        <v>45317</v>
      </c>
      <c r="K1281" s="8" t="s">
        <v>23</v>
      </c>
      <c r="L1281" s="7">
        <v>2720</v>
      </c>
    </row>
    <row r="1282" spans="1:12" ht="14.25" customHeight="1" x14ac:dyDescent="0.25">
      <c r="A1282" s="12" t="s">
        <v>12</v>
      </c>
      <c r="B1282" s="118" t="s">
        <v>4029</v>
      </c>
      <c r="C1282" s="5" t="s">
        <v>4030</v>
      </c>
      <c r="D1282" s="8" t="s">
        <v>4031</v>
      </c>
      <c r="E1282" s="14" t="s">
        <v>120</v>
      </c>
      <c r="F1282" s="8" t="s">
        <v>17</v>
      </c>
      <c r="G1282" s="9">
        <v>45349</v>
      </c>
      <c r="H1282" s="9">
        <v>45293</v>
      </c>
      <c r="I1282" s="9">
        <v>45293</v>
      </c>
      <c r="J1282" s="9">
        <v>45317</v>
      </c>
      <c r="K1282" s="8" t="s">
        <v>23</v>
      </c>
      <c r="L1282" s="7">
        <v>3536</v>
      </c>
    </row>
    <row r="1283" spans="1:12" ht="14.25" customHeight="1" x14ac:dyDescent="0.25">
      <c r="A1283" s="12" t="s">
        <v>12</v>
      </c>
      <c r="B1283" s="118" t="s">
        <v>4032</v>
      </c>
      <c r="C1283" s="5" t="s">
        <v>4033</v>
      </c>
      <c r="D1283" s="8" t="s">
        <v>4034</v>
      </c>
      <c r="E1283" s="14" t="s">
        <v>3865</v>
      </c>
      <c r="F1283" s="8" t="s">
        <v>17</v>
      </c>
      <c r="G1283" s="9">
        <v>45349</v>
      </c>
      <c r="H1283" s="9">
        <v>45293</v>
      </c>
      <c r="I1283" s="9">
        <v>45293</v>
      </c>
      <c r="J1283" s="9">
        <v>45317</v>
      </c>
      <c r="K1283" s="8" t="s">
        <v>23</v>
      </c>
      <c r="L1283" s="7">
        <v>3536</v>
      </c>
    </row>
    <row r="1284" spans="1:12" ht="14.25" customHeight="1" x14ac:dyDescent="0.25">
      <c r="A1284" s="12" t="s">
        <v>12</v>
      </c>
      <c r="B1284" s="118" t="s">
        <v>4035</v>
      </c>
      <c r="C1284" s="5" t="s">
        <v>4036</v>
      </c>
      <c r="D1284" s="8" t="s">
        <v>4037</v>
      </c>
      <c r="E1284" s="14" t="s">
        <v>120</v>
      </c>
      <c r="F1284" s="8" t="s">
        <v>17</v>
      </c>
      <c r="G1284" s="9">
        <v>45349</v>
      </c>
      <c r="H1284" s="9">
        <v>45293</v>
      </c>
      <c r="I1284" s="9">
        <v>45293</v>
      </c>
      <c r="J1284" s="9">
        <v>45317</v>
      </c>
      <c r="K1284" s="8" t="s">
        <v>23</v>
      </c>
      <c r="L1284" s="7">
        <v>3536</v>
      </c>
    </row>
    <row r="1285" spans="1:12" ht="14.25" customHeight="1" x14ac:dyDescent="0.25">
      <c r="A1285" s="12" t="s">
        <v>12</v>
      </c>
      <c r="B1285" s="118" t="s">
        <v>4038</v>
      </c>
      <c r="C1285" s="5" t="s">
        <v>4039</v>
      </c>
      <c r="D1285" s="8" t="s">
        <v>4040</v>
      </c>
      <c r="E1285" s="14" t="s">
        <v>31</v>
      </c>
      <c r="F1285" s="8" t="s">
        <v>17</v>
      </c>
      <c r="G1285" s="9">
        <v>45349</v>
      </c>
      <c r="H1285" s="9">
        <v>45293</v>
      </c>
      <c r="I1285" s="9">
        <v>45293</v>
      </c>
      <c r="J1285" s="9">
        <v>45317</v>
      </c>
      <c r="K1285" s="8" t="s">
        <v>23</v>
      </c>
      <c r="L1285" s="7">
        <v>4980</v>
      </c>
    </row>
    <row r="1286" spans="1:12" ht="14.25" customHeight="1" x14ac:dyDescent="0.25">
      <c r="A1286" s="12" t="s">
        <v>12</v>
      </c>
      <c r="B1286" s="118" t="s">
        <v>4041</v>
      </c>
      <c r="C1286" s="5" t="s">
        <v>4042</v>
      </c>
      <c r="D1286" s="8" t="s">
        <v>4043</v>
      </c>
      <c r="E1286" s="14" t="s">
        <v>120</v>
      </c>
      <c r="F1286" s="8" t="s">
        <v>17</v>
      </c>
      <c r="G1286" s="9">
        <v>45349</v>
      </c>
      <c r="H1286" s="9">
        <v>45296</v>
      </c>
      <c r="I1286" s="9">
        <v>45296</v>
      </c>
      <c r="J1286" s="9">
        <v>45317</v>
      </c>
      <c r="K1286" s="8" t="s">
        <v>23</v>
      </c>
      <c r="L1286" s="7">
        <v>3536</v>
      </c>
    </row>
    <row r="1287" spans="1:12" ht="14.25" customHeight="1" x14ac:dyDescent="0.25">
      <c r="A1287" s="12" t="s">
        <v>12</v>
      </c>
      <c r="B1287" s="118" t="s">
        <v>4044</v>
      </c>
      <c r="C1287" s="5" t="s">
        <v>4045</v>
      </c>
      <c r="D1287" s="8" t="s">
        <v>4046</v>
      </c>
      <c r="E1287" s="14" t="s">
        <v>3905</v>
      </c>
      <c r="F1287" s="8" t="s">
        <v>17</v>
      </c>
      <c r="G1287" s="9">
        <v>45349</v>
      </c>
      <c r="H1287" s="9">
        <v>45293</v>
      </c>
      <c r="I1287" s="9">
        <v>45293</v>
      </c>
      <c r="J1287" s="9">
        <v>45317</v>
      </c>
      <c r="K1287" s="8" t="s">
        <v>23</v>
      </c>
      <c r="L1287" s="7">
        <v>2720</v>
      </c>
    </row>
    <row r="1288" spans="1:12" ht="14.25" customHeight="1" x14ac:dyDescent="0.25">
      <c r="A1288" s="12" t="s">
        <v>12</v>
      </c>
      <c r="B1288" s="118" t="s">
        <v>4047</v>
      </c>
      <c r="C1288" s="5" t="s">
        <v>4048</v>
      </c>
      <c r="D1288" s="8" t="s">
        <v>4049</v>
      </c>
      <c r="E1288" s="14" t="s">
        <v>3905</v>
      </c>
      <c r="F1288" s="8" t="s">
        <v>17</v>
      </c>
      <c r="G1288" s="9">
        <v>45349</v>
      </c>
      <c r="H1288" s="9">
        <v>45293</v>
      </c>
      <c r="I1288" s="9">
        <v>45293</v>
      </c>
      <c r="J1288" s="9">
        <v>45317</v>
      </c>
      <c r="K1288" s="8" t="s">
        <v>23</v>
      </c>
      <c r="L1288" s="7">
        <v>2720</v>
      </c>
    </row>
    <row r="1289" spans="1:12" ht="14.25" customHeight="1" x14ac:dyDescent="0.25">
      <c r="A1289" s="12" t="s">
        <v>12</v>
      </c>
      <c r="B1289" s="118" t="s">
        <v>4050</v>
      </c>
      <c r="C1289" s="5" t="s">
        <v>4051</v>
      </c>
      <c r="D1289" s="8" t="s">
        <v>4052</v>
      </c>
      <c r="E1289" s="14" t="s">
        <v>3905</v>
      </c>
      <c r="F1289" s="8" t="s">
        <v>17</v>
      </c>
      <c r="G1289" s="9">
        <v>45349</v>
      </c>
      <c r="H1289" s="9">
        <v>45293</v>
      </c>
      <c r="I1289" s="9">
        <v>45293</v>
      </c>
      <c r="J1289" s="9">
        <v>45317</v>
      </c>
      <c r="K1289" s="8" t="s">
        <v>23</v>
      </c>
      <c r="L1289" s="7">
        <v>2720</v>
      </c>
    </row>
    <row r="1290" spans="1:12" ht="14.25" customHeight="1" x14ac:dyDescent="0.25">
      <c r="A1290" s="12" t="s">
        <v>12</v>
      </c>
      <c r="B1290" s="118" t="s">
        <v>4053</v>
      </c>
      <c r="C1290" s="5" t="s">
        <v>4054</v>
      </c>
      <c r="D1290" s="8" t="s">
        <v>4055</v>
      </c>
      <c r="E1290" s="14" t="s">
        <v>3905</v>
      </c>
      <c r="F1290" s="8" t="s">
        <v>17</v>
      </c>
      <c r="G1290" s="9">
        <v>45349</v>
      </c>
      <c r="H1290" s="9">
        <v>45293</v>
      </c>
      <c r="I1290" s="9">
        <v>45293</v>
      </c>
      <c r="J1290" s="9">
        <v>45317</v>
      </c>
      <c r="K1290" s="8" t="s">
        <v>3780</v>
      </c>
      <c r="L1290" s="7">
        <v>2720</v>
      </c>
    </row>
    <row r="1291" spans="1:12" ht="14.25" customHeight="1" x14ac:dyDescent="0.25">
      <c r="A1291" s="12" t="s">
        <v>12</v>
      </c>
      <c r="B1291" s="118" t="s">
        <v>4056</v>
      </c>
      <c r="C1291" s="5" t="s">
        <v>4057</v>
      </c>
      <c r="D1291" s="8" t="s">
        <v>4058</v>
      </c>
      <c r="E1291" s="14" t="s">
        <v>3905</v>
      </c>
      <c r="F1291" s="8" t="s">
        <v>17</v>
      </c>
      <c r="G1291" s="9">
        <v>45349</v>
      </c>
      <c r="H1291" s="9">
        <v>45293</v>
      </c>
      <c r="I1291" s="9">
        <v>45293</v>
      </c>
      <c r="J1291" s="9">
        <v>45317</v>
      </c>
      <c r="K1291" s="8" t="s">
        <v>23</v>
      </c>
      <c r="L1291" s="7">
        <v>2720</v>
      </c>
    </row>
    <row r="1292" spans="1:12" ht="14.25" customHeight="1" x14ac:dyDescent="0.25">
      <c r="A1292" s="12" t="s">
        <v>12</v>
      </c>
      <c r="B1292" s="118" t="s">
        <v>4059</v>
      </c>
      <c r="C1292" s="5" t="s">
        <v>4060</v>
      </c>
      <c r="D1292" s="8" t="s">
        <v>4061</v>
      </c>
      <c r="E1292" s="14" t="s">
        <v>3905</v>
      </c>
      <c r="F1292" s="8" t="s">
        <v>17</v>
      </c>
      <c r="G1292" s="9">
        <v>45349</v>
      </c>
      <c r="H1292" s="9">
        <v>45293</v>
      </c>
      <c r="I1292" s="9">
        <v>45293</v>
      </c>
      <c r="J1292" s="9">
        <v>45317</v>
      </c>
      <c r="K1292" s="8" t="s">
        <v>23</v>
      </c>
      <c r="L1292" s="7">
        <v>2720</v>
      </c>
    </row>
    <row r="1293" spans="1:12" ht="14.25" customHeight="1" x14ac:dyDescent="0.25">
      <c r="A1293" s="12" t="s">
        <v>12</v>
      </c>
      <c r="B1293" s="118" t="s">
        <v>4062</v>
      </c>
      <c r="C1293" s="5" t="s">
        <v>4063</v>
      </c>
      <c r="D1293" s="8" t="s">
        <v>4064</v>
      </c>
      <c r="E1293" s="14" t="s">
        <v>3905</v>
      </c>
      <c r="F1293" s="8" t="s">
        <v>17</v>
      </c>
      <c r="G1293" s="9">
        <v>45349</v>
      </c>
      <c r="H1293" s="9">
        <v>45293</v>
      </c>
      <c r="I1293" s="9">
        <v>45293</v>
      </c>
      <c r="J1293" s="9">
        <v>45317</v>
      </c>
      <c r="K1293" s="8" t="s">
        <v>23</v>
      </c>
      <c r="L1293" s="7">
        <v>2720</v>
      </c>
    </row>
    <row r="1294" spans="1:12" ht="14.25" customHeight="1" x14ac:dyDescent="0.25">
      <c r="A1294" s="12" t="s">
        <v>12</v>
      </c>
      <c r="B1294" s="118" t="s">
        <v>4065</v>
      </c>
      <c r="C1294" s="5" t="s">
        <v>4066</v>
      </c>
      <c r="D1294" s="8" t="s">
        <v>4067</v>
      </c>
      <c r="E1294" s="14" t="s">
        <v>120</v>
      </c>
      <c r="F1294" s="8" t="s">
        <v>17</v>
      </c>
      <c r="G1294" s="9">
        <v>45349</v>
      </c>
      <c r="H1294" s="9">
        <v>45296</v>
      </c>
      <c r="I1294" s="9">
        <v>45296</v>
      </c>
      <c r="J1294" s="9">
        <v>45317</v>
      </c>
      <c r="K1294" s="8" t="s">
        <v>3794</v>
      </c>
      <c r="L1294" s="7">
        <v>3536</v>
      </c>
    </row>
    <row r="1295" spans="1:12" ht="14.25" customHeight="1" x14ac:dyDescent="0.25">
      <c r="A1295" s="12" t="s">
        <v>12</v>
      </c>
      <c r="B1295" s="118" t="s">
        <v>4068</v>
      </c>
      <c r="C1295" s="5" t="s">
        <v>4069</v>
      </c>
      <c r="D1295" s="8" t="s">
        <v>4070</v>
      </c>
      <c r="E1295" s="14" t="s">
        <v>120</v>
      </c>
      <c r="F1295" s="8" t="s">
        <v>17</v>
      </c>
      <c r="G1295" s="9">
        <v>45349</v>
      </c>
      <c r="H1295" s="9">
        <v>45296</v>
      </c>
      <c r="I1295" s="9">
        <v>45296</v>
      </c>
      <c r="J1295" s="9">
        <v>45317</v>
      </c>
      <c r="K1295" s="8" t="s">
        <v>1322</v>
      </c>
      <c r="L1295" s="7">
        <v>3536</v>
      </c>
    </row>
    <row r="1296" spans="1:12" ht="14.25" customHeight="1" x14ac:dyDescent="0.25">
      <c r="A1296" s="12" t="s">
        <v>12</v>
      </c>
      <c r="B1296" s="118" t="s">
        <v>4071</v>
      </c>
      <c r="C1296" s="5" t="s">
        <v>4072</v>
      </c>
      <c r="D1296" s="8" t="s">
        <v>4073</v>
      </c>
      <c r="E1296" s="14" t="s">
        <v>3822</v>
      </c>
      <c r="F1296" s="8" t="s">
        <v>17</v>
      </c>
      <c r="G1296" s="9">
        <v>45349</v>
      </c>
      <c r="H1296" s="9">
        <v>45293</v>
      </c>
      <c r="I1296" s="9">
        <v>45293</v>
      </c>
      <c r="J1296" s="9">
        <v>45317</v>
      </c>
      <c r="K1296" s="8" t="s">
        <v>3780</v>
      </c>
      <c r="L1296" s="7">
        <v>2720</v>
      </c>
    </row>
    <row r="1297" spans="1:12" ht="14.25" customHeight="1" x14ac:dyDescent="0.25">
      <c r="A1297" s="12" t="s">
        <v>12</v>
      </c>
      <c r="B1297" s="118" t="s">
        <v>4074</v>
      </c>
      <c r="C1297" s="5" t="s">
        <v>4075</v>
      </c>
      <c r="D1297" s="8" t="s">
        <v>4076</v>
      </c>
      <c r="E1297" s="14" t="s">
        <v>3905</v>
      </c>
      <c r="F1297" s="8" t="s">
        <v>17</v>
      </c>
      <c r="G1297" s="9">
        <v>45349</v>
      </c>
      <c r="H1297" s="9">
        <v>45293</v>
      </c>
      <c r="I1297" s="9">
        <v>45293</v>
      </c>
      <c r="J1297" s="9">
        <v>45317</v>
      </c>
      <c r="K1297" s="8" t="s">
        <v>3780</v>
      </c>
      <c r="L1297" s="7">
        <v>2720</v>
      </c>
    </row>
    <row r="1298" spans="1:12" ht="14.25" customHeight="1" x14ac:dyDescent="0.25">
      <c r="A1298" s="12" t="s">
        <v>12</v>
      </c>
      <c r="B1298" s="118" t="s">
        <v>4077</v>
      </c>
      <c r="C1298" s="5" t="s">
        <v>4078</v>
      </c>
      <c r="D1298" s="8" t="s">
        <v>4079</v>
      </c>
      <c r="E1298" s="14" t="s">
        <v>120</v>
      </c>
      <c r="F1298" s="8" t="s">
        <v>17</v>
      </c>
      <c r="G1298" s="9">
        <v>45349</v>
      </c>
      <c r="H1298" s="9">
        <v>45293</v>
      </c>
      <c r="I1298" s="9">
        <v>45293</v>
      </c>
      <c r="J1298" s="9">
        <v>45317</v>
      </c>
      <c r="K1298" s="8" t="s">
        <v>23</v>
      </c>
      <c r="L1298" s="7">
        <v>3536</v>
      </c>
    </row>
    <row r="1299" spans="1:12" ht="14.25" customHeight="1" x14ac:dyDescent="0.25">
      <c r="A1299" s="12" t="s">
        <v>12</v>
      </c>
      <c r="B1299" s="118" t="s">
        <v>4080</v>
      </c>
      <c r="C1299" s="5" t="s">
        <v>4081</v>
      </c>
      <c r="D1299" s="8" t="s">
        <v>4082</v>
      </c>
      <c r="E1299" s="14" t="s">
        <v>124</v>
      </c>
      <c r="F1299" s="8" t="s">
        <v>17</v>
      </c>
      <c r="G1299" s="9">
        <v>45349</v>
      </c>
      <c r="H1299" s="9">
        <v>45293</v>
      </c>
      <c r="I1299" s="9">
        <v>45293</v>
      </c>
      <c r="J1299" s="9">
        <v>45317</v>
      </c>
      <c r="K1299" s="8" t="s">
        <v>23</v>
      </c>
      <c r="L1299" s="7">
        <v>3536</v>
      </c>
    </row>
    <row r="1300" spans="1:12" ht="14.25" customHeight="1" x14ac:dyDescent="0.25">
      <c r="A1300" s="12" t="s">
        <v>12</v>
      </c>
      <c r="B1300" s="118" t="s">
        <v>4083</v>
      </c>
      <c r="C1300" s="5" t="s">
        <v>4084</v>
      </c>
      <c r="D1300" s="8" t="s">
        <v>4085</v>
      </c>
      <c r="E1300" s="14" t="s">
        <v>31</v>
      </c>
      <c r="F1300" s="8" t="s">
        <v>17</v>
      </c>
      <c r="G1300" s="9">
        <v>45349</v>
      </c>
      <c r="H1300" s="9">
        <v>45293</v>
      </c>
      <c r="I1300" s="9">
        <v>45293</v>
      </c>
      <c r="J1300" s="9">
        <v>45317</v>
      </c>
      <c r="K1300" s="8" t="s">
        <v>23</v>
      </c>
      <c r="L1300" s="7">
        <v>4980</v>
      </c>
    </row>
    <row r="1301" spans="1:12" ht="14.25" customHeight="1" x14ac:dyDescent="0.25">
      <c r="A1301" s="12" t="s">
        <v>12</v>
      </c>
      <c r="B1301" s="118" t="s">
        <v>4086</v>
      </c>
      <c r="C1301" s="5" t="s">
        <v>4087</v>
      </c>
      <c r="D1301" s="8" t="s">
        <v>4088</v>
      </c>
      <c r="E1301" s="14" t="s">
        <v>3905</v>
      </c>
      <c r="F1301" s="8" t="s">
        <v>17</v>
      </c>
      <c r="G1301" s="9">
        <v>45349</v>
      </c>
      <c r="H1301" s="9">
        <v>45293</v>
      </c>
      <c r="I1301" s="9">
        <v>45293</v>
      </c>
      <c r="J1301" s="9">
        <v>45317</v>
      </c>
      <c r="K1301" s="8" t="s">
        <v>23</v>
      </c>
      <c r="L1301" s="7">
        <v>2720</v>
      </c>
    </row>
    <row r="1302" spans="1:12" ht="14.25" customHeight="1" x14ac:dyDescent="0.25">
      <c r="A1302" s="12" t="s">
        <v>12</v>
      </c>
      <c r="B1302" s="118" t="s">
        <v>4089</v>
      </c>
      <c r="C1302" s="5" t="s">
        <v>4090</v>
      </c>
      <c r="D1302" s="8" t="s">
        <v>4091</v>
      </c>
      <c r="E1302" s="14" t="s">
        <v>3905</v>
      </c>
      <c r="F1302" s="8" t="s">
        <v>17</v>
      </c>
      <c r="G1302" s="9">
        <v>45349</v>
      </c>
      <c r="H1302" s="9">
        <v>45307</v>
      </c>
      <c r="I1302" s="9">
        <v>45307</v>
      </c>
      <c r="J1302" s="9">
        <v>45317</v>
      </c>
      <c r="K1302" s="8" t="s">
        <v>3784</v>
      </c>
      <c r="L1302" s="7">
        <v>1440</v>
      </c>
    </row>
    <row r="1303" spans="1:12" ht="14.25" customHeight="1" x14ac:dyDescent="0.25">
      <c r="A1303" s="12" t="s">
        <v>12</v>
      </c>
      <c r="B1303" s="118" t="s">
        <v>4092</v>
      </c>
      <c r="C1303" s="5" t="s">
        <v>4093</v>
      </c>
      <c r="D1303" s="8" t="s">
        <v>4094</v>
      </c>
      <c r="E1303" s="14" t="s">
        <v>120</v>
      </c>
      <c r="F1303" s="8" t="s">
        <v>17</v>
      </c>
      <c r="G1303" s="9">
        <v>45349</v>
      </c>
      <c r="H1303" s="9">
        <v>45293</v>
      </c>
      <c r="I1303" s="9">
        <v>45293</v>
      </c>
      <c r="J1303" s="9">
        <v>45317</v>
      </c>
      <c r="K1303" s="8" t="s">
        <v>3780</v>
      </c>
      <c r="L1303" s="7">
        <v>3536</v>
      </c>
    </row>
    <row r="1304" spans="1:12" ht="14.25" customHeight="1" x14ac:dyDescent="0.25">
      <c r="A1304" s="12" t="s">
        <v>12</v>
      </c>
      <c r="B1304" s="118" t="s">
        <v>4095</v>
      </c>
      <c r="C1304" s="5" t="s">
        <v>4096</v>
      </c>
      <c r="D1304" s="8" t="s">
        <v>4097</v>
      </c>
      <c r="E1304" s="14" t="s">
        <v>3905</v>
      </c>
      <c r="F1304" s="8" t="s">
        <v>17</v>
      </c>
      <c r="G1304" s="9">
        <v>45349</v>
      </c>
      <c r="H1304" s="9">
        <v>45307</v>
      </c>
      <c r="I1304" s="9">
        <v>45307</v>
      </c>
      <c r="J1304" s="9">
        <v>45317</v>
      </c>
      <c r="K1304" s="8" t="s">
        <v>951</v>
      </c>
      <c r="L1304" s="7">
        <v>1280</v>
      </c>
    </row>
    <row r="1305" spans="1:12" ht="14.25" customHeight="1" x14ac:dyDescent="0.25">
      <c r="A1305" s="12" t="s">
        <v>12</v>
      </c>
      <c r="B1305" s="118" t="s">
        <v>4098</v>
      </c>
      <c r="C1305" s="5" t="s">
        <v>4099</v>
      </c>
      <c r="D1305" s="8" t="s">
        <v>4100</v>
      </c>
      <c r="E1305" s="14" t="s">
        <v>120</v>
      </c>
      <c r="F1305" s="8" t="s">
        <v>17</v>
      </c>
      <c r="G1305" s="9">
        <v>45349</v>
      </c>
      <c r="H1305" s="9">
        <v>45296</v>
      </c>
      <c r="I1305" s="9">
        <v>45296</v>
      </c>
      <c r="J1305" s="9">
        <v>45317</v>
      </c>
      <c r="K1305" s="8" t="s">
        <v>1322</v>
      </c>
      <c r="L1305" s="7">
        <v>3536</v>
      </c>
    </row>
    <row r="1306" spans="1:12" ht="14.25" customHeight="1" x14ac:dyDescent="0.25">
      <c r="A1306" s="12" t="s">
        <v>12</v>
      </c>
      <c r="B1306" s="118" t="s">
        <v>4101</v>
      </c>
      <c r="C1306" s="5" t="s">
        <v>4102</v>
      </c>
      <c r="D1306" s="8" t="s">
        <v>4103</v>
      </c>
      <c r="E1306" s="14" t="s">
        <v>605</v>
      </c>
      <c r="F1306" s="8" t="s">
        <v>17</v>
      </c>
      <c r="G1306" s="9">
        <v>45349</v>
      </c>
      <c r="H1306" s="9">
        <v>45293</v>
      </c>
      <c r="I1306" s="9">
        <v>45293</v>
      </c>
      <c r="J1306" s="9">
        <v>45317</v>
      </c>
      <c r="K1306" s="8" t="s">
        <v>23</v>
      </c>
      <c r="L1306" s="7">
        <v>2240</v>
      </c>
    </row>
    <row r="1307" spans="1:12" ht="14.25" customHeight="1" x14ac:dyDescent="0.25">
      <c r="A1307" s="12" t="s">
        <v>12</v>
      </c>
      <c r="B1307" s="118" t="s">
        <v>4104</v>
      </c>
      <c r="C1307" s="5" t="s">
        <v>4105</v>
      </c>
      <c r="D1307" s="8" t="s">
        <v>4106</v>
      </c>
      <c r="E1307" s="14" t="s">
        <v>120</v>
      </c>
      <c r="F1307" s="8" t="s">
        <v>17</v>
      </c>
      <c r="G1307" s="9">
        <v>45349</v>
      </c>
      <c r="H1307" s="9">
        <v>45296</v>
      </c>
      <c r="I1307" s="9">
        <v>45296</v>
      </c>
      <c r="J1307" s="9">
        <v>45317</v>
      </c>
      <c r="K1307" s="8" t="s">
        <v>1322</v>
      </c>
      <c r="L1307" s="7">
        <v>3536</v>
      </c>
    </row>
    <row r="1308" spans="1:12" ht="14.25" customHeight="1" x14ac:dyDescent="0.25">
      <c r="A1308" s="12" t="s">
        <v>12</v>
      </c>
      <c r="B1308" s="118" t="s">
        <v>4107</v>
      </c>
      <c r="C1308" s="5" t="s">
        <v>162</v>
      </c>
      <c r="D1308" s="8" t="s">
        <v>163</v>
      </c>
      <c r="E1308" s="14" t="s">
        <v>120</v>
      </c>
      <c r="F1308" s="8" t="s">
        <v>17</v>
      </c>
      <c r="G1308" s="9">
        <v>45349</v>
      </c>
      <c r="H1308" s="9">
        <v>45293</v>
      </c>
      <c r="I1308" s="9">
        <v>45293</v>
      </c>
      <c r="J1308" s="9">
        <v>45317</v>
      </c>
      <c r="K1308" s="8" t="s">
        <v>23</v>
      </c>
      <c r="L1308" s="7">
        <v>3536</v>
      </c>
    </row>
    <row r="1309" spans="1:12" ht="14.25" customHeight="1" x14ac:dyDescent="0.25">
      <c r="A1309" s="12" t="s">
        <v>12</v>
      </c>
      <c r="B1309" s="118" t="s">
        <v>4108</v>
      </c>
      <c r="C1309" s="5" t="s">
        <v>4109</v>
      </c>
      <c r="D1309" s="8" t="s">
        <v>4110</v>
      </c>
      <c r="E1309" s="14" t="s">
        <v>124</v>
      </c>
      <c r="F1309" s="8" t="s">
        <v>17</v>
      </c>
      <c r="G1309" s="9">
        <v>45349</v>
      </c>
      <c r="H1309" s="9">
        <v>45293</v>
      </c>
      <c r="I1309" s="9">
        <v>45293</v>
      </c>
      <c r="J1309" s="9">
        <v>45317</v>
      </c>
      <c r="K1309" s="8" t="s">
        <v>3780</v>
      </c>
      <c r="L1309" s="7">
        <v>3536</v>
      </c>
    </row>
    <row r="1310" spans="1:12" ht="14.25" customHeight="1" x14ac:dyDescent="0.25">
      <c r="A1310" s="12" t="s">
        <v>12</v>
      </c>
      <c r="B1310" s="118" t="s">
        <v>4111</v>
      </c>
      <c r="C1310" s="5" t="s">
        <v>4112</v>
      </c>
      <c r="D1310" s="8" t="s">
        <v>4113</v>
      </c>
      <c r="E1310" s="14" t="s">
        <v>31</v>
      </c>
      <c r="F1310" s="8" t="s">
        <v>17</v>
      </c>
      <c r="G1310" s="9">
        <v>45349</v>
      </c>
      <c r="H1310" s="9">
        <v>45293</v>
      </c>
      <c r="I1310" s="9">
        <v>45293</v>
      </c>
      <c r="J1310" s="9">
        <v>45317</v>
      </c>
      <c r="K1310" s="8" t="s">
        <v>3780</v>
      </c>
      <c r="L1310" s="7">
        <v>4980</v>
      </c>
    </row>
    <row r="1311" spans="1:12" ht="14.25" customHeight="1" x14ac:dyDescent="0.25">
      <c r="A1311" s="12" t="s">
        <v>12</v>
      </c>
      <c r="B1311" s="118" t="s">
        <v>4114</v>
      </c>
      <c r="C1311" s="5" t="s">
        <v>4115</v>
      </c>
      <c r="D1311" s="8" t="s">
        <v>4116</v>
      </c>
      <c r="E1311" s="14" t="s">
        <v>3822</v>
      </c>
      <c r="F1311" s="8" t="s">
        <v>17</v>
      </c>
      <c r="G1311" s="9">
        <v>45349</v>
      </c>
      <c r="H1311" s="9">
        <v>45293</v>
      </c>
      <c r="I1311" s="9">
        <v>45293</v>
      </c>
      <c r="J1311" s="9">
        <v>45317</v>
      </c>
      <c r="K1311" s="8" t="s">
        <v>23</v>
      </c>
      <c r="L1311" s="7">
        <v>2720</v>
      </c>
    </row>
    <row r="1312" spans="1:12" ht="14.25" customHeight="1" x14ac:dyDescent="0.25">
      <c r="A1312" s="12" t="s">
        <v>12</v>
      </c>
      <c r="B1312" s="118" t="s">
        <v>4117</v>
      </c>
      <c r="C1312" s="5" t="s">
        <v>4118</v>
      </c>
      <c r="D1312" s="8" t="s">
        <v>4119</v>
      </c>
      <c r="E1312" s="14" t="s">
        <v>3905</v>
      </c>
      <c r="F1312" s="8" t="s">
        <v>17</v>
      </c>
      <c r="G1312" s="9">
        <v>45349</v>
      </c>
      <c r="H1312" s="9">
        <v>45293</v>
      </c>
      <c r="I1312" s="9">
        <v>45293</v>
      </c>
      <c r="J1312" s="9">
        <v>45317</v>
      </c>
      <c r="K1312" s="8" t="s">
        <v>3780</v>
      </c>
      <c r="L1312" s="7">
        <v>2720</v>
      </c>
    </row>
    <row r="1313" spans="1:12" ht="14.25" customHeight="1" x14ac:dyDescent="0.25">
      <c r="A1313" s="12" t="s">
        <v>12</v>
      </c>
      <c r="B1313" s="118" t="s">
        <v>4120</v>
      </c>
      <c r="C1313" s="5" t="s">
        <v>4121</v>
      </c>
      <c r="D1313" s="8" t="s">
        <v>4122</v>
      </c>
      <c r="E1313" s="14" t="s">
        <v>3905</v>
      </c>
      <c r="F1313" s="8" t="s">
        <v>17</v>
      </c>
      <c r="G1313" s="9">
        <v>45349</v>
      </c>
      <c r="H1313" s="9">
        <v>45293</v>
      </c>
      <c r="I1313" s="9">
        <v>45293</v>
      </c>
      <c r="J1313" s="9">
        <v>45317</v>
      </c>
      <c r="K1313" s="8" t="s">
        <v>23</v>
      </c>
      <c r="L1313" s="7">
        <v>2720</v>
      </c>
    </row>
    <row r="1314" spans="1:12" ht="14.25" customHeight="1" x14ac:dyDescent="0.25">
      <c r="A1314" s="12" t="s">
        <v>12</v>
      </c>
      <c r="B1314" s="118" t="s">
        <v>4123</v>
      </c>
      <c r="C1314" s="5" t="s">
        <v>4124</v>
      </c>
      <c r="D1314" s="8" t="s">
        <v>4125</v>
      </c>
      <c r="E1314" s="14" t="s">
        <v>120</v>
      </c>
      <c r="F1314" s="8" t="s">
        <v>17</v>
      </c>
      <c r="G1314" s="9">
        <v>45349</v>
      </c>
      <c r="H1314" s="9">
        <v>45293</v>
      </c>
      <c r="I1314" s="9">
        <v>45293</v>
      </c>
      <c r="J1314" s="9">
        <v>45317</v>
      </c>
      <c r="K1314" s="8" t="s">
        <v>23</v>
      </c>
      <c r="L1314" s="7">
        <v>3536</v>
      </c>
    </row>
    <row r="1315" spans="1:12" ht="14.25" customHeight="1" x14ac:dyDescent="0.25">
      <c r="A1315" s="12" t="s">
        <v>12</v>
      </c>
      <c r="B1315" s="118" t="s">
        <v>4126</v>
      </c>
      <c r="C1315" s="5" t="s">
        <v>4127</v>
      </c>
      <c r="D1315" s="8" t="s">
        <v>4128</v>
      </c>
      <c r="E1315" s="14" t="s">
        <v>3905</v>
      </c>
      <c r="F1315" s="8" t="s">
        <v>17</v>
      </c>
      <c r="G1315" s="9">
        <v>45349</v>
      </c>
      <c r="H1315" s="9">
        <v>45307</v>
      </c>
      <c r="I1315" s="9">
        <v>45307</v>
      </c>
      <c r="J1315" s="9">
        <v>45317</v>
      </c>
      <c r="K1315" s="8" t="s">
        <v>3784</v>
      </c>
      <c r="L1315" s="7">
        <v>1440</v>
      </c>
    </row>
    <row r="1316" spans="1:12" ht="14.25" customHeight="1" x14ac:dyDescent="0.25">
      <c r="A1316" s="12" t="s">
        <v>12</v>
      </c>
      <c r="B1316" s="118" t="s">
        <v>4129</v>
      </c>
      <c r="C1316" s="5" t="s">
        <v>4130</v>
      </c>
      <c r="D1316" s="8" t="s">
        <v>4131</v>
      </c>
      <c r="E1316" s="14" t="s">
        <v>124</v>
      </c>
      <c r="F1316" s="8" t="s">
        <v>17</v>
      </c>
      <c r="G1316" s="9">
        <v>45349</v>
      </c>
      <c r="H1316" s="9">
        <v>45293</v>
      </c>
      <c r="I1316" s="9">
        <v>45293</v>
      </c>
      <c r="J1316" s="9">
        <v>45317</v>
      </c>
      <c r="K1316" s="8" t="s">
        <v>23</v>
      </c>
      <c r="L1316" s="7">
        <v>3536</v>
      </c>
    </row>
    <row r="1317" spans="1:12" ht="14.25" customHeight="1" x14ac:dyDescent="0.25">
      <c r="A1317" s="12" t="s">
        <v>12</v>
      </c>
      <c r="B1317" s="118" t="s">
        <v>4132</v>
      </c>
      <c r="C1317" s="5" t="s">
        <v>4133</v>
      </c>
      <c r="D1317" s="8" t="s">
        <v>4134</v>
      </c>
      <c r="E1317" s="14" t="s">
        <v>3905</v>
      </c>
      <c r="F1317" s="8" t="s">
        <v>17</v>
      </c>
      <c r="G1317" s="9">
        <v>45349</v>
      </c>
      <c r="H1317" s="9">
        <v>45307</v>
      </c>
      <c r="I1317" s="9">
        <v>45307</v>
      </c>
      <c r="J1317" s="9">
        <v>45317</v>
      </c>
      <c r="K1317" s="8" t="s">
        <v>951</v>
      </c>
      <c r="L1317" s="7">
        <v>1440</v>
      </c>
    </row>
    <row r="1318" spans="1:12" ht="14.25" customHeight="1" x14ac:dyDescent="0.25">
      <c r="A1318" s="12" t="s">
        <v>12</v>
      </c>
      <c r="B1318" s="118" t="s">
        <v>4135</v>
      </c>
      <c r="C1318" s="5" t="s">
        <v>4136</v>
      </c>
      <c r="D1318" s="8" t="s">
        <v>4137</v>
      </c>
      <c r="E1318" s="14" t="s">
        <v>120</v>
      </c>
      <c r="F1318" s="8" t="s">
        <v>17</v>
      </c>
      <c r="G1318" s="9">
        <v>45349</v>
      </c>
      <c r="H1318" s="9">
        <v>45293</v>
      </c>
      <c r="I1318" s="9">
        <v>45293</v>
      </c>
      <c r="J1318" s="9">
        <v>45317</v>
      </c>
      <c r="K1318" s="8" t="s">
        <v>3780</v>
      </c>
      <c r="L1318" s="7">
        <v>3536</v>
      </c>
    </row>
    <row r="1319" spans="1:12" ht="14.25" customHeight="1" x14ac:dyDescent="0.25">
      <c r="A1319" s="12" t="s">
        <v>12</v>
      </c>
      <c r="B1319" s="118" t="s">
        <v>4138</v>
      </c>
      <c r="C1319" s="5" t="s">
        <v>4139</v>
      </c>
      <c r="D1319" s="8" t="s">
        <v>4140</v>
      </c>
      <c r="E1319" s="14" t="s">
        <v>120</v>
      </c>
      <c r="F1319" s="8" t="s">
        <v>17</v>
      </c>
      <c r="G1319" s="9">
        <v>45349</v>
      </c>
      <c r="H1319" s="9">
        <v>45293</v>
      </c>
      <c r="I1319" s="9">
        <v>45293</v>
      </c>
      <c r="J1319" s="9">
        <v>45317</v>
      </c>
      <c r="K1319" s="8" t="s">
        <v>3780</v>
      </c>
      <c r="L1319" s="7">
        <v>3536</v>
      </c>
    </row>
    <row r="1320" spans="1:12" ht="14.25" customHeight="1" x14ac:dyDescent="0.25">
      <c r="A1320" s="12" t="s">
        <v>12</v>
      </c>
      <c r="B1320" s="118" t="s">
        <v>4141</v>
      </c>
      <c r="C1320" s="5" t="s">
        <v>4142</v>
      </c>
      <c r="D1320" s="8" t="s">
        <v>4143</v>
      </c>
      <c r="E1320" s="14" t="s">
        <v>3905</v>
      </c>
      <c r="F1320" s="8" t="s">
        <v>17</v>
      </c>
      <c r="G1320" s="9">
        <v>45349</v>
      </c>
      <c r="H1320" s="9">
        <v>45293</v>
      </c>
      <c r="I1320" s="9">
        <v>45293</v>
      </c>
      <c r="J1320" s="9">
        <v>45317</v>
      </c>
      <c r="K1320" s="8" t="s">
        <v>3780</v>
      </c>
      <c r="L1320" s="7">
        <v>2720</v>
      </c>
    </row>
    <row r="1321" spans="1:12" ht="14.25" customHeight="1" x14ac:dyDescent="0.25">
      <c r="A1321" s="12" t="s">
        <v>12</v>
      </c>
      <c r="B1321" s="118" t="s">
        <v>4144</v>
      </c>
      <c r="C1321" s="5" t="s">
        <v>4145</v>
      </c>
      <c r="D1321" s="8" t="s">
        <v>4146</v>
      </c>
      <c r="E1321" s="14" t="s">
        <v>120</v>
      </c>
      <c r="F1321" s="8" t="s">
        <v>17</v>
      </c>
      <c r="G1321" s="9">
        <v>45349</v>
      </c>
      <c r="H1321" s="9">
        <v>45293</v>
      </c>
      <c r="I1321" s="9">
        <v>45293</v>
      </c>
      <c r="J1321" s="9">
        <v>45317</v>
      </c>
      <c r="K1321" s="8" t="s">
        <v>23</v>
      </c>
      <c r="L1321" s="7">
        <v>3536</v>
      </c>
    </row>
    <row r="1322" spans="1:12" ht="14.25" customHeight="1" x14ac:dyDescent="0.25">
      <c r="A1322" s="12" t="s">
        <v>12</v>
      </c>
      <c r="B1322" s="118" t="s">
        <v>4147</v>
      </c>
      <c r="C1322" s="5" t="s">
        <v>4148</v>
      </c>
      <c r="D1322" s="8" t="s">
        <v>4149</v>
      </c>
      <c r="E1322" s="14" t="s">
        <v>3905</v>
      </c>
      <c r="F1322" s="8" t="s">
        <v>17</v>
      </c>
      <c r="G1322" s="9">
        <v>45349</v>
      </c>
      <c r="H1322" s="9">
        <v>45307</v>
      </c>
      <c r="I1322" s="9">
        <v>45307</v>
      </c>
      <c r="J1322" s="9">
        <v>45317</v>
      </c>
      <c r="K1322" s="8" t="s">
        <v>3784</v>
      </c>
      <c r="L1322" s="7">
        <v>1440</v>
      </c>
    </row>
    <row r="1323" spans="1:12" ht="14.25" customHeight="1" x14ac:dyDescent="0.25">
      <c r="A1323" s="12" t="s">
        <v>12</v>
      </c>
      <c r="B1323" s="118" t="s">
        <v>4150</v>
      </c>
      <c r="C1323" s="5" t="s">
        <v>4151</v>
      </c>
      <c r="D1323" s="8" t="s">
        <v>4152</v>
      </c>
      <c r="E1323" s="14" t="s">
        <v>3905</v>
      </c>
      <c r="F1323" s="8" t="s">
        <v>17</v>
      </c>
      <c r="G1323" s="9">
        <v>45349</v>
      </c>
      <c r="H1323" s="9">
        <v>45307</v>
      </c>
      <c r="I1323" s="9">
        <v>45307</v>
      </c>
      <c r="J1323" s="9">
        <v>45317</v>
      </c>
      <c r="K1323" s="8" t="s">
        <v>951</v>
      </c>
      <c r="L1323" s="7">
        <v>1440</v>
      </c>
    </row>
    <row r="1324" spans="1:12" ht="14.25" customHeight="1" x14ac:dyDescent="0.25">
      <c r="A1324" s="12" t="s">
        <v>12</v>
      </c>
      <c r="B1324" s="118" t="s">
        <v>4153</v>
      </c>
      <c r="C1324" s="5" t="s">
        <v>4154</v>
      </c>
      <c r="D1324" s="8" t="s">
        <v>4155</v>
      </c>
      <c r="E1324" s="14" t="s">
        <v>120</v>
      </c>
      <c r="F1324" s="8" t="s">
        <v>17</v>
      </c>
      <c r="G1324" s="9">
        <v>45349</v>
      </c>
      <c r="H1324" s="9">
        <v>45296</v>
      </c>
      <c r="I1324" s="9">
        <v>45296</v>
      </c>
      <c r="J1324" s="9">
        <v>45317</v>
      </c>
      <c r="K1324" s="8" t="s">
        <v>1322</v>
      </c>
      <c r="L1324" s="7">
        <v>3536</v>
      </c>
    </row>
    <row r="1325" spans="1:12" ht="14.25" customHeight="1" x14ac:dyDescent="0.25">
      <c r="A1325" s="12" t="s">
        <v>12</v>
      </c>
      <c r="B1325" s="118" t="s">
        <v>4156</v>
      </c>
      <c r="C1325" s="5" t="s">
        <v>4157</v>
      </c>
      <c r="D1325" s="8" t="s">
        <v>4158</v>
      </c>
      <c r="E1325" s="14" t="s">
        <v>120</v>
      </c>
      <c r="F1325" s="8" t="s">
        <v>17</v>
      </c>
      <c r="G1325" s="9">
        <v>45349</v>
      </c>
      <c r="H1325" s="9">
        <v>45293</v>
      </c>
      <c r="I1325" s="9">
        <v>45293</v>
      </c>
      <c r="J1325" s="9">
        <v>45317</v>
      </c>
      <c r="K1325" s="8" t="s">
        <v>23</v>
      </c>
      <c r="L1325" s="7">
        <v>3536</v>
      </c>
    </row>
    <row r="1326" spans="1:12" ht="14.25" customHeight="1" x14ac:dyDescent="0.25">
      <c r="A1326" s="12" t="s">
        <v>12</v>
      </c>
      <c r="B1326" s="118" t="s">
        <v>4159</v>
      </c>
      <c r="C1326" s="5" t="s">
        <v>4160</v>
      </c>
      <c r="D1326" s="8" t="s">
        <v>4161</v>
      </c>
      <c r="E1326" s="14" t="s">
        <v>3905</v>
      </c>
      <c r="F1326" s="8" t="s">
        <v>17</v>
      </c>
      <c r="G1326" s="9">
        <v>45349</v>
      </c>
      <c r="H1326" s="9">
        <v>45293</v>
      </c>
      <c r="I1326" s="9">
        <v>45293</v>
      </c>
      <c r="J1326" s="9">
        <v>45317</v>
      </c>
      <c r="K1326" s="8" t="s">
        <v>23</v>
      </c>
      <c r="L1326" s="7">
        <v>2720</v>
      </c>
    </row>
    <row r="1327" spans="1:12" ht="14.25" customHeight="1" x14ac:dyDescent="0.25">
      <c r="A1327" s="12" t="s">
        <v>12</v>
      </c>
      <c r="B1327" s="118" t="s">
        <v>4162</v>
      </c>
      <c r="C1327" s="5" t="s">
        <v>4163</v>
      </c>
      <c r="D1327" s="8" t="s">
        <v>4164</v>
      </c>
      <c r="E1327" s="14" t="s">
        <v>3905</v>
      </c>
      <c r="F1327" s="8" t="s">
        <v>17</v>
      </c>
      <c r="G1327" s="9">
        <v>45349</v>
      </c>
      <c r="H1327" s="9">
        <v>45293</v>
      </c>
      <c r="I1327" s="9">
        <v>45293</v>
      </c>
      <c r="J1327" s="9">
        <v>45317</v>
      </c>
      <c r="K1327" s="8" t="s">
        <v>23</v>
      </c>
      <c r="L1327" s="7">
        <v>2720</v>
      </c>
    </row>
    <row r="1328" spans="1:12" ht="14.25" customHeight="1" x14ac:dyDescent="0.25">
      <c r="A1328" s="12" t="s">
        <v>12</v>
      </c>
      <c r="B1328" s="118" t="s">
        <v>4165</v>
      </c>
      <c r="C1328" s="5" t="s">
        <v>4166</v>
      </c>
      <c r="D1328" s="8" t="s">
        <v>4167</v>
      </c>
      <c r="E1328" s="14" t="s">
        <v>120</v>
      </c>
      <c r="F1328" s="8" t="s">
        <v>17</v>
      </c>
      <c r="G1328" s="9">
        <v>45349</v>
      </c>
      <c r="H1328" s="9">
        <v>45293</v>
      </c>
      <c r="I1328" s="9">
        <v>45293</v>
      </c>
      <c r="J1328" s="9">
        <v>45317</v>
      </c>
      <c r="K1328" s="8" t="s">
        <v>23</v>
      </c>
      <c r="L1328" s="7">
        <v>3536</v>
      </c>
    </row>
    <row r="1329" spans="1:12" ht="14.25" customHeight="1" x14ac:dyDescent="0.25">
      <c r="A1329" s="12" t="s">
        <v>12</v>
      </c>
      <c r="B1329" s="118" t="s">
        <v>4168</v>
      </c>
      <c r="C1329" s="5" t="s">
        <v>4169</v>
      </c>
      <c r="D1329" s="8" t="s">
        <v>4170</v>
      </c>
      <c r="E1329" s="14" t="s">
        <v>3905</v>
      </c>
      <c r="F1329" s="8" t="s">
        <v>17</v>
      </c>
      <c r="G1329" s="9">
        <v>45349</v>
      </c>
      <c r="H1329" s="9">
        <v>45307</v>
      </c>
      <c r="I1329" s="9">
        <v>45307</v>
      </c>
      <c r="J1329" s="9">
        <v>45317</v>
      </c>
      <c r="K1329" s="8" t="s">
        <v>951</v>
      </c>
      <c r="L1329" s="7">
        <v>2720</v>
      </c>
    </row>
    <row r="1330" spans="1:12" ht="14.25" customHeight="1" x14ac:dyDescent="0.25">
      <c r="A1330" s="12" t="s">
        <v>12</v>
      </c>
      <c r="B1330" s="118" t="s">
        <v>4171</v>
      </c>
      <c r="C1330" s="5" t="s">
        <v>4172</v>
      </c>
      <c r="D1330" s="8" t="s">
        <v>4173</v>
      </c>
      <c r="E1330" s="14" t="s">
        <v>120</v>
      </c>
      <c r="F1330" s="8" t="s">
        <v>17</v>
      </c>
      <c r="G1330" s="9">
        <v>45349</v>
      </c>
      <c r="H1330" s="9">
        <v>45296</v>
      </c>
      <c r="I1330" s="9">
        <v>45296</v>
      </c>
      <c r="J1330" s="9">
        <v>45317</v>
      </c>
      <c r="K1330" s="8" t="s">
        <v>1322</v>
      </c>
      <c r="L1330" s="7">
        <v>3458</v>
      </c>
    </row>
    <row r="1331" spans="1:12" ht="14.25" customHeight="1" x14ac:dyDescent="0.25">
      <c r="A1331" s="12" t="s">
        <v>12</v>
      </c>
      <c r="B1331" s="118" t="s">
        <v>4174</v>
      </c>
      <c r="C1331" s="5" t="s">
        <v>4175</v>
      </c>
      <c r="D1331" s="8" t="s">
        <v>4176</v>
      </c>
      <c r="E1331" s="14" t="s">
        <v>120</v>
      </c>
      <c r="F1331" s="8" t="s">
        <v>17</v>
      </c>
      <c r="G1331" s="9">
        <v>45349</v>
      </c>
      <c r="H1331" s="9">
        <v>45293</v>
      </c>
      <c r="I1331" s="9">
        <v>45293</v>
      </c>
      <c r="J1331" s="9">
        <v>45317</v>
      </c>
      <c r="K1331" s="8" t="s">
        <v>23</v>
      </c>
      <c r="L1331" s="7">
        <v>3458</v>
      </c>
    </row>
    <row r="1332" spans="1:12" ht="14.25" customHeight="1" x14ac:dyDescent="0.25">
      <c r="A1332" s="12" t="s">
        <v>12</v>
      </c>
      <c r="B1332" s="118" t="s">
        <v>4177</v>
      </c>
      <c r="C1332" s="5" t="s">
        <v>4178</v>
      </c>
      <c r="D1332" s="8" t="s">
        <v>4179</v>
      </c>
      <c r="E1332" s="14" t="s">
        <v>120</v>
      </c>
      <c r="F1332" s="8" t="s">
        <v>17</v>
      </c>
      <c r="G1332" s="9">
        <v>45349</v>
      </c>
      <c r="H1332" s="9">
        <v>45296</v>
      </c>
      <c r="I1332" s="9">
        <v>45296</v>
      </c>
      <c r="J1332" s="9">
        <v>45317</v>
      </c>
      <c r="K1332" s="8" t="s">
        <v>1322</v>
      </c>
      <c r="L1332" s="7">
        <v>3458</v>
      </c>
    </row>
    <row r="1333" spans="1:12" ht="14.25" customHeight="1" x14ac:dyDescent="0.25">
      <c r="A1333" s="12" t="s">
        <v>12</v>
      </c>
      <c r="B1333" s="118" t="s">
        <v>4180</v>
      </c>
      <c r="C1333" s="5" t="s">
        <v>4181</v>
      </c>
      <c r="D1333" s="8" t="s">
        <v>4182</v>
      </c>
      <c r="E1333" s="14" t="s">
        <v>3905</v>
      </c>
      <c r="F1333" s="8" t="s">
        <v>17</v>
      </c>
      <c r="G1333" s="9">
        <v>45349</v>
      </c>
      <c r="H1333" s="9">
        <v>45293</v>
      </c>
      <c r="I1333" s="9">
        <v>45293</v>
      </c>
      <c r="J1333" s="9">
        <v>45317</v>
      </c>
      <c r="K1333" s="8" t="s">
        <v>23</v>
      </c>
      <c r="L1333" s="7">
        <v>2720</v>
      </c>
    </row>
    <row r="1334" spans="1:12" ht="14.25" customHeight="1" x14ac:dyDescent="0.25">
      <c r="A1334" s="12" t="s">
        <v>12</v>
      </c>
      <c r="B1334" s="118" t="s">
        <v>4183</v>
      </c>
      <c r="C1334" s="5" t="s">
        <v>4184</v>
      </c>
      <c r="D1334" s="8" t="s">
        <v>4185</v>
      </c>
      <c r="E1334" s="14" t="s">
        <v>120</v>
      </c>
      <c r="F1334" s="8" t="s">
        <v>17</v>
      </c>
      <c r="G1334" s="9">
        <v>45349</v>
      </c>
      <c r="H1334" s="9">
        <v>45293</v>
      </c>
      <c r="I1334" s="9">
        <v>45293</v>
      </c>
      <c r="J1334" s="9">
        <v>45317</v>
      </c>
      <c r="K1334" s="8" t="s">
        <v>3780</v>
      </c>
      <c r="L1334" s="7">
        <v>3458</v>
      </c>
    </row>
    <row r="1335" spans="1:12" ht="14.25" customHeight="1" x14ac:dyDescent="0.25">
      <c r="A1335" s="12" t="s">
        <v>12</v>
      </c>
      <c r="B1335" s="118" t="s">
        <v>4186</v>
      </c>
      <c r="C1335" s="5" t="s">
        <v>4187</v>
      </c>
      <c r="D1335" s="8" t="s">
        <v>4188</v>
      </c>
      <c r="E1335" s="14" t="s">
        <v>3865</v>
      </c>
      <c r="F1335" s="8" t="s">
        <v>17</v>
      </c>
      <c r="G1335" s="9">
        <v>45349</v>
      </c>
      <c r="H1335" s="9">
        <v>45293</v>
      </c>
      <c r="I1335" s="9">
        <v>45293</v>
      </c>
      <c r="J1335" s="9">
        <v>45317</v>
      </c>
      <c r="K1335" s="8" t="s">
        <v>23</v>
      </c>
      <c r="L1335" s="7">
        <v>3458</v>
      </c>
    </row>
    <row r="1336" spans="1:12" ht="14.25" customHeight="1" x14ac:dyDescent="0.25">
      <c r="A1336" s="12" t="s">
        <v>12</v>
      </c>
      <c r="B1336" s="118" t="s">
        <v>4189</v>
      </c>
      <c r="C1336" s="5" t="s">
        <v>4190</v>
      </c>
      <c r="D1336" s="8" t="s">
        <v>4191</v>
      </c>
      <c r="E1336" s="14" t="s">
        <v>3905</v>
      </c>
      <c r="F1336" s="8" t="s">
        <v>17</v>
      </c>
      <c r="G1336" s="9">
        <v>45349</v>
      </c>
      <c r="H1336" s="9">
        <v>45307</v>
      </c>
      <c r="I1336" s="9">
        <v>45307</v>
      </c>
      <c r="J1336" s="9">
        <v>45317</v>
      </c>
      <c r="K1336" s="8" t="s">
        <v>951</v>
      </c>
      <c r="L1336" s="7">
        <v>1440</v>
      </c>
    </row>
    <row r="1337" spans="1:12" ht="14.25" customHeight="1" x14ac:dyDescent="0.25">
      <c r="A1337" s="12" t="s">
        <v>12</v>
      </c>
      <c r="B1337" s="118" t="s">
        <v>4192</v>
      </c>
      <c r="C1337" s="5" t="s">
        <v>4193</v>
      </c>
      <c r="D1337" s="8" t="s">
        <v>4194</v>
      </c>
      <c r="E1337" s="14" t="s">
        <v>3905</v>
      </c>
      <c r="F1337" s="8" t="s">
        <v>17</v>
      </c>
      <c r="G1337" s="9">
        <v>45349</v>
      </c>
      <c r="H1337" s="9">
        <v>45296</v>
      </c>
      <c r="I1337" s="9">
        <v>45296</v>
      </c>
      <c r="J1337" s="9">
        <v>45317</v>
      </c>
      <c r="K1337" s="8" t="s">
        <v>23</v>
      </c>
      <c r="L1337" s="7">
        <v>2720</v>
      </c>
    </row>
    <row r="1338" spans="1:12" ht="14.25" customHeight="1" x14ac:dyDescent="0.25">
      <c r="A1338" s="12" t="s">
        <v>12</v>
      </c>
      <c r="B1338" s="117" t="s">
        <v>4195</v>
      </c>
      <c r="C1338" s="5" t="s">
        <v>4196</v>
      </c>
      <c r="D1338" s="8" t="s">
        <v>4197</v>
      </c>
      <c r="E1338" s="14" t="s">
        <v>120</v>
      </c>
      <c r="F1338" s="8" t="s">
        <v>17</v>
      </c>
      <c r="G1338" s="9">
        <v>45349</v>
      </c>
      <c r="H1338" s="9">
        <v>45296</v>
      </c>
      <c r="I1338" s="9">
        <v>45296</v>
      </c>
      <c r="J1338" s="9">
        <v>45317</v>
      </c>
      <c r="K1338" s="8" t="s">
        <v>1322</v>
      </c>
      <c r="L1338" s="7">
        <v>3536</v>
      </c>
    </row>
    <row r="1339" spans="1:12" ht="14.25" customHeight="1" x14ac:dyDescent="0.25">
      <c r="A1339" s="12" t="s">
        <v>12</v>
      </c>
      <c r="B1339" s="118" t="s">
        <v>4198</v>
      </c>
      <c r="C1339" s="5" t="s">
        <v>4199</v>
      </c>
      <c r="D1339" s="8" t="s">
        <v>4200</v>
      </c>
      <c r="E1339" s="14" t="s">
        <v>120</v>
      </c>
      <c r="F1339" s="8" t="s">
        <v>17</v>
      </c>
      <c r="G1339" s="9">
        <v>45349</v>
      </c>
      <c r="H1339" s="9">
        <v>45293</v>
      </c>
      <c r="I1339" s="9">
        <v>45293</v>
      </c>
      <c r="J1339" s="9">
        <v>45317</v>
      </c>
      <c r="K1339" s="8" t="s">
        <v>23</v>
      </c>
      <c r="L1339" s="7">
        <v>3536</v>
      </c>
    </row>
    <row r="1340" spans="1:12" ht="14.25" customHeight="1" x14ac:dyDescent="0.25">
      <c r="A1340" s="12" t="s">
        <v>12</v>
      </c>
      <c r="B1340" s="118" t="s">
        <v>4201</v>
      </c>
      <c r="C1340" s="5" t="s">
        <v>4202</v>
      </c>
      <c r="D1340" s="8" t="s">
        <v>4203</v>
      </c>
      <c r="E1340" s="14" t="s">
        <v>120</v>
      </c>
      <c r="F1340" s="8" t="s">
        <v>17</v>
      </c>
      <c r="G1340" s="9">
        <v>45349</v>
      </c>
      <c r="H1340" s="9">
        <v>45293</v>
      </c>
      <c r="I1340" s="9">
        <v>45293</v>
      </c>
      <c r="J1340" s="9">
        <v>45317</v>
      </c>
      <c r="K1340" s="8" t="s">
        <v>23</v>
      </c>
      <c r="L1340" s="7">
        <v>3536</v>
      </c>
    </row>
    <row r="1341" spans="1:12" ht="14.25" customHeight="1" x14ac:dyDescent="0.25">
      <c r="A1341" s="12" t="s">
        <v>12</v>
      </c>
      <c r="B1341" s="118" t="s">
        <v>4204</v>
      </c>
      <c r="C1341" s="5" t="s">
        <v>4205</v>
      </c>
      <c r="D1341" s="8" t="s">
        <v>4206</v>
      </c>
      <c r="E1341" s="14" t="s">
        <v>3905</v>
      </c>
      <c r="F1341" s="8" t="s">
        <v>17</v>
      </c>
      <c r="G1341" s="9">
        <v>45349</v>
      </c>
      <c r="H1341" s="9">
        <v>45293</v>
      </c>
      <c r="I1341" s="9">
        <v>45293</v>
      </c>
      <c r="J1341" s="9">
        <v>45317</v>
      </c>
      <c r="K1341" s="8" t="s">
        <v>23</v>
      </c>
      <c r="L1341" s="7">
        <v>2720</v>
      </c>
    </row>
    <row r="1342" spans="1:12" ht="14.25" customHeight="1" x14ac:dyDescent="0.25">
      <c r="A1342" s="12" t="s">
        <v>12</v>
      </c>
      <c r="B1342" s="117" t="s">
        <v>4207</v>
      </c>
      <c r="C1342" s="5" t="s">
        <v>4208</v>
      </c>
      <c r="D1342" s="8" t="s">
        <v>4209</v>
      </c>
      <c r="E1342" s="14" t="s">
        <v>3905</v>
      </c>
      <c r="F1342" s="8" t="s">
        <v>17</v>
      </c>
      <c r="G1342" s="9">
        <v>45349</v>
      </c>
      <c r="H1342" s="9">
        <v>45293</v>
      </c>
      <c r="I1342" s="9">
        <v>45293</v>
      </c>
      <c r="J1342" s="9">
        <v>45317</v>
      </c>
      <c r="K1342" s="8" t="s">
        <v>23</v>
      </c>
      <c r="L1342" s="7">
        <v>2720</v>
      </c>
    </row>
    <row r="1343" spans="1:12" ht="14.25" customHeight="1" x14ac:dyDescent="0.25">
      <c r="A1343" s="12" t="s">
        <v>12</v>
      </c>
      <c r="B1343" s="118" t="s">
        <v>4210</v>
      </c>
      <c r="C1343" s="5" t="s">
        <v>4211</v>
      </c>
      <c r="D1343" s="8" t="s">
        <v>4212</v>
      </c>
      <c r="E1343" s="14" t="s">
        <v>3905</v>
      </c>
      <c r="F1343" s="8" t="s">
        <v>17</v>
      </c>
      <c r="G1343" s="9">
        <v>45349</v>
      </c>
      <c r="H1343" s="9">
        <v>45307</v>
      </c>
      <c r="I1343" s="9">
        <v>45307</v>
      </c>
      <c r="J1343" s="9">
        <v>45317</v>
      </c>
      <c r="K1343" s="8" t="s">
        <v>951</v>
      </c>
      <c r="L1343" s="7">
        <v>1440</v>
      </c>
    </row>
    <row r="1344" spans="1:12" ht="14.25" customHeight="1" x14ac:dyDescent="0.25">
      <c r="A1344" s="12" t="s">
        <v>12</v>
      </c>
      <c r="B1344" s="118" t="s">
        <v>4213</v>
      </c>
      <c r="C1344" s="5" t="s">
        <v>4214</v>
      </c>
      <c r="D1344" s="8" t="s">
        <v>4215</v>
      </c>
      <c r="E1344" s="14" t="s">
        <v>120</v>
      </c>
      <c r="F1344" s="8" t="s">
        <v>17</v>
      </c>
      <c r="G1344" s="9">
        <v>45349</v>
      </c>
      <c r="H1344" s="9">
        <v>45293</v>
      </c>
      <c r="I1344" s="9">
        <v>45293</v>
      </c>
      <c r="J1344" s="9">
        <v>45317</v>
      </c>
      <c r="K1344" s="8" t="s">
        <v>23</v>
      </c>
      <c r="L1344" s="7">
        <v>3536</v>
      </c>
    </row>
    <row r="1345" spans="1:12" ht="14.25" customHeight="1" x14ac:dyDescent="0.25">
      <c r="A1345" s="12" t="s">
        <v>12</v>
      </c>
      <c r="B1345" s="118" t="s">
        <v>4216</v>
      </c>
      <c r="C1345" s="5" t="s">
        <v>4217</v>
      </c>
      <c r="D1345" s="8" t="s">
        <v>4218</v>
      </c>
      <c r="E1345" s="14" t="s">
        <v>120</v>
      </c>
      <c r="F1345" s="8" t="s">
        <v>17</v>
      </c>
      <c r="G1345" s="9">
        <v>45349</v>
      </c>
      <c r="H1345" s="9">
        <v>45293</v>
      </c>
      <c r="I1345" s="9">
        <v>45293</v>
      </c>
      <c r="J1345" s="9">
        <v>45317</v>
      </c>
      <c r="K1345" s="8" t="s">
        <v>23</v>
      </c>
      <c r="L1345" s="7">
        <v>3536</v>
      </c>
    </row>
    <row r="1346" spans="1:12" ht="14.25" customHeight="1" x14ac:dyDescent="0.25">
      <c r="A1346" s="12" t="s">
        <v>12</v>
      </c>
      <c r="B1346" s="118" t="s">
        <v>4219</v>
      </c>
      <c r="C1346" s="5" t="s">
        <v>4220</v>
      </c>
      <c r="D1346" s="8" t="s">
        <v>4221</v>
      </c>
      <c r="E1346" s="14" t="s">
        <v>3905</v>
      </c>
      <c r="F1346" s="8" t="s">
        <v>17</v>
      </c>
      <c r="G1346" s="9">
        <v>45349</v>
      </c>
      <c r="H1346" s="9">
        <v>45293</v>
      </c>
      <c r="I1346" s="9">
        <v>45293</v>
      </c>
      <c r="J1346" s="9">
        <v>45317</v>
      </c>
      <c r="K1346" s="8" t="s">
        <v>23</v>
      </c>
      <c r="L1346" s="7">
        <v>2720</v>
      </c>
    </row>
    <row r="1347" spans="1:12" ht="14.25" customHeight="1" x14ac:dyDescent="0.25">
      <c r="A1347" s="12" t="s">
        <v>12</v>
      </c>
      <c r="B1347" s="118" t="s">
        <v>4222</v>
      </c>
      <c r="C1347" s="5" t="s">
        <v>4223</v>
      </c>
      <c r="D1347" s="8" t="s">
        <v>4224</v>
      </c>
      <c r="E1347" s="14" t="s">
        <v>31</v>
      </c>
      <c r="F1347" s="8" t="s">
        <v>17</v>
      </c>
      <c r="G1347" s="9">
        <v>45349</v>
      </c>
      <c r="H1347" s="9">
        <v>45293</v>
      </c>
      <c r="I1347" s="9">
        <v>45293</v>
      </c>
      <c r="J1347" s="9">
        <v>45317</v>
      </c>
      <c r="K1347" s="8" t="s">
        <v>23</v>
      </c>
      <c r="L1347" s="7">
        <v>4980</v>
      </c>
    </row>
    <row r="1348" spans="1:12" ht="14.25" customHeight="1" x14ac:dyDescent="0.25">
      <c r="A1348" s="12" t="s">
        <v>12</v>
      </c>
      <c r="B1348" s="118" t="s">
        <v>4225</v>
      </c>
      <c r="C1348" s="5" t="s">
        <v>4226</v>
      </c>
      <c r="D1348" s="8" t="s">
        <v>4227</v>
      </c>
      <c r="E1348" s="14" t="s">
        <v>605</v>
      </c>
      <c r="F1348" s="8" t="s">
        <v>17</v>
      </c>
      <c r="G1348" s="9">
        <v>45349</v>
      </c>
      <c r="H1348" s="9">
        <v>45293</v>
      </c>
      <c r="I1348" s="9">
        <v>45293</v>
      </c>
      <c r="J1348" s="9">
        <v>45317</v>
      </c>
      <c r="K1348" s="8" t="s">
        <v>23</v>
      </c>
      <c r="L1348" s="7">
        <v>2240</v>
      </c>
    </row>
    <row r="1349" spans="1:12" ht="14.25" customHeight="1" x14ac:dyDescent="0.25">
      <c r="A1349" s="12" t="s">
        <v>12</v>
      </c>
      <c r="B1349" s="118" t="s">
        <v>4228</v>
      </c>
      <c r="C1349" s="5" t="s">
        <v>4229</v>
      </c>
      <c r="D1349" s="8" t="s">
        <v>4230</v>
      </c>
      <c r="E1349" s="14" t="s">
        <v>120</v>
      </c>
      <c r="F1349" s="8" t="s">
        <v>17</v>
      </c>
      <c r="G1349" s="9">
        <v>45349</v>
      </c>
      <c r="H1349" s="9">
        <v>45296</v>
      </c>
      <c r="I1349" s="9">
        <v>45296</v>
      </c>
      <c r="J1349" s="9">
        <v>45317</v>
      </c>
      <c r="K1349" s="8" t="s">
        <v>1322</v>
      </c>
      <c r="L1349" s="7">
        <v>3536</v>
      </c>
    </row>
    <row r="1350" spans="1:12" ht="14.25" customHeight="1" x14ac:dyDescent="0.25">
      <c r="A1350" s="12" t="s">
        <v>12</v>
      </c>
      <c r="B1350" s="118" t="s">
        <v>4231</v>
      </c>
      <c r="C1350" s="5" t="s">
        <v>4232</v>
      </c>
      <c r="D1350" s="8" t="s">
        <v>4233</v>
      </c>
      <c r="E1350" s="14" t="s">
        <v>120</v>
      </c>
      <c r="F1350" s="8" t="s">
        <v>17</v>
      </c>
      <c r="G1350" s="9">
        <v>45349</v>
      </c>
      <c r="H1350" s="9">
        <v>45296</v>
      </c>
      <c r="I1350" s="9">
        <v>45296</v>
      </c>
      <c r="J1350" s="9">
        <v>45317</v>
      </c>
      <c r="K1350" s="8" t="s">
        <v>1322</v>
      </c>
      <c r="L1350" s="7">
        <v>3536</v>
      </c>
    </row>
    <row r="1351" spans="1:12" ht="14.25" customHeight="1" x14ac:dyDescent="0.25">
      <c r="A1351" s="12" t="s">
        <v>12</v>
      </c>
      <c r="B1351" s="118" t="s">
        <v>4234</v>
      </c>
      <c r="C1351" s="5" t="s">
        <v>4235</v>
      </c>
      <c r="D1351" s="8" t="s">
        <v>4236</v>
      </c>
      <c r="E1351" s="14" t="s">
        <v>3905</v>
      </c>
      <c r="F1351" s="8" t="s">
        <v>17</v>
      </c>
      <c r="G1351" s="9">
        <v>45349</v>
      </c>
      <c r="H1351" s="9">
        <v>45293</v>
      </c>
      <c r="I1351" s="9">
        <v>45293</v>
      </c>
      <c r="J1351" s="9">
        <v>45317</v>
      </c>
      <c r="K1351" s="8" t="s">
        <v>23</v>
      </c>
      <c r="L1351" s="7">
        <v>2720</v>
      </c>
    </row>
    <row r="1352" spans="1:12" ht="14.25" customHeight="1" x14ac:dyDescent="0.25">
      <c r="A1352" s="12" t="s">
        <v>12</v>
      </c>
      <c r="B1352" s="118" t="s">
        <v>4237</v>
      </c>
      <c r="C1352" s="5" t="s">
        <v>4238</v>
      </c>
      <c r="D1352" s="8" t="s">
        <v>4239</v>
      </c>
      <c r="E1352" s="14" t="s">
        <v>3905</v>
      </c>
      <c r="F1352" s="8" t="s">
        <v>17</v>
      </c>
      <c r="G1352" s="9">
        <v>45349</v>
      </c>
      <c r="H1352" s="9">
        <v>45308</v>
      </c>
      <c r="I1352" s="9">
        <v>45308</v>
      </c>
      <c r="J1352" s="9">
        <v>45317</v>
      </c>
      <c r="K1352" s="8" t="s">
        <v>1803</v>
      </c>
      <c r="L1352" s="7">
        <v>1280</v>
      </c>
    </row>
    <row r="1353" spans="1:12" ht="14.25" customHeight="1" x14ac:dyDescent="0.25">
      <c r="A1353" s="12" t="s">
        <v>12</v>
      </c>
      <c r="B1353" s="118" t="s">
        <v>4240</v>
      </c>
      <c r="C1353" s="5" t="s">
        <v>4241</v>
      </c>
      <c r="D1353" s="8" t="s">
        <v>4242</v>
      </c>
      <c r="E1353" s="14" t="s">
        <v>3905</v>
      </c>
      <c r="F1353" s="8" t="s">
        <v>17</v>
      </c>
      <c r="G1353" s="9">
        <v>45349</v>
      </c>
      <c r="H1353" s="9">
        <v>45307</v>
      </c>
      <c r="I1353" s="9">
        <v>45307</v>
      </c>
      <c r="J1353" s="9">
        <v>45317</v>
      </c>
      <c r="K1353" s="8" t="s">
        <v>951</v>
      </c>
      <c r="L1353" s="7">
        <v>1440</v>
      </c>
    </row>
    <row r="1354" spans="1:12" ht="14.25" customHeight="1" x14ac:dyDescent="0.25">
      <c r="A1354" s="12" t="s">
        <v>12</v>
      </c>
      <c r="B1354" s="118" t="s">
        <v>4243</v>
      </c>
      <c r="C1354" s="5" t="s">
        <v>4244</v>
      </c>
      <c r="D1354" s="8" t="s">
        <v>4245</v>
      </c>
      <c r="E1354" s="14" t="s">
        <v>3905</v>
      </c>
      <c r="F1354" s="8" t="s">
        <v>17</v>
      </c>
      <c r="G1354" s="9">
        <v>45349</v>
      </c>
      <c r="H1354" s="9">
        <v>45293</v>
      </c>
      <c r="I1354" s="9">
        <v>45293</v>
      </c>
      <c r="J1354" s="9">
        <v>45317</v>
      </c>
      <c r="K1354" s="8" t="s">
        <v>23</v>
      </c>
      <c r="L1354" s="7">
        <v>2720</v>
      </c>
    </row>
    <row r="1355" spans="1:12" ht="14.25" customHeight="1" x14ac:dyDescent="0.25">
      <c r="A1355" s="12" t="s">
        <v>12</v>
      </c>
      <c r="B1355" s="118" t="s">
        <v>4246</v>
      </c>
      <c r="C1355" s="5" t="s">
        <v>4247</v>
      </c>
      <c r="D1355" s="8" t="s">
        <v>4248</v>
      </c>
      <c r="E1355" s="14" t="s">
        <v>120</v>
      </c>
      <c r="F1355" s="8" t="s">
        <v>17</v>
      </c>
      <c r="G1355" s="9">
        <v>45349</v>
      </c>
      <c r="H1355" s="9">
        <v>45296</v>
      </c>
      <c r="I1355" s="9">
        <v>45296</v>
      </c>
      <c r="J1355" s="9">
        <v>45317</v>
      </c>
      <c r="K1355" s="8" t="s">
        <v>1322</v>
      </c>
      <c r="L1355" s="7">
        <v>3536</v>
      </c>
    </row>
    <row r="1356" spans="1:12" ht="14.25" customHeight="1" x14ac:dyDescent="0.25">
      <c r="A1356" s="12" t="s">
        <v>12</v>
      </c>
      <c r="B1356" s="118" t="s">
        <v>4249</v>
      </c>
      <c r="C1356" s="5" t="s">
        <v>4250</v>
      </c>
      <c r="D1356" s="8" t="s">
        <v>4251</v>
      </c>
      <c r="E1356" s="14" t="s">
        <v>31</v>
      </c>
      <c r="F1356" s="8" t="s">
        <v>17</v>
      </c>
      <c r="G1356" s="9">
        <v>45349</v>
      </c>
      <c r="H1356" s="9">
        <v>45293</v>
      </c>
      <c r="I1356" s="9">
        <v>45293</v>
      </c>
      <c r="J1356" s="9">
        <v>45317</v>
      </c>
      <c r="K1356" s="8" t="s">
        <v>23</v>
      </c>
      <c r="L1356" s="7">
        <v>4980</v>
      </c>
    </row>
    <row r="1357" spans="1:12" ht="14.25" customHeight="1" x14ac:dyDescent="0.25">
      <c r="A1357" s="12" t="s">
        <v>12</v>
      </c>
      <c r="B1357" s="118" t="s">
        <v>4252</v>
      </c>
      <c r="C1357" s="5" t="s">
        <v>4253</v>
      </c>
      <c r="D1357" s="8" t="s">
        <v>4254</v>
      </c>
      <c r="E1357" s="14" t="s">
        <v>120</v>
      </c>
      <c r="F1357" s="8" t="s">
        <v>17</v>
      </c>
      <c r="G1357" s="9">
        <v>45349</v>
      </c>
      <c r="H1357" s="9">
        <v>45293</v>
      </c>
      <c r="I1357" s="9">
        <v>45293</v>
      </c>
      <c r="J1357" s="9">
        <v>45317</v>
      </c>
      <c r="K1357" s="8" t="s">
        <v>23</v>
      </c>
      <c r="L1357" s="7">
        <v>3536</v>
      </c>
    </row>
    <row r="1358" spans="1:12" ht="14.25" customHeight="1" x14ac:dyDescent="0.25">
      <c r="A1358" s="12" t="s">
        <v>12</v>
      </c>
      <c r="B1358" s="118" t="s">
        <v>4255</v>
      </c>
      <c r="C1358" s="5" t="s">
        <v>4256</v>
      </c>
      <c r="D1358" s="8" t="s">
        <v>4257</v>
      </c>
      <c r="E1358" s="14" t="s">
        <v>3905</v>
      </c>
      <c r="F1358" s="8" t="s">
        <v>17</v>
      </c>
      <c r="G1358" s="9">
        <v>45349</v>
      </c>
      <c r="H1358" s="9">
        <v>45293</v>
      </c>
      <c r="I1358" s="9">
        <v>45293</v>
      </c>
      <c r="J1358" s="9">
        <v>45317</v>
      </c>
      <c r="K1358" s="8" t="s">
        <v>23</v>
      </c>
      <c r="L1358" s="7">
        <v>2720</v>
      </c>
    </row>
    <row r="1359" spans="1:12" ht="14.25" customHeight="1" x14ac:dyDescent="0.25">
      <c r="A1359" s="12" t="s">
        <v>12</v>
      </c>
      <c r="B1359" s="118" t="s">
        <v>4258</v>
      </c>
      <c r="C1359" s="5" t="s">
        <v>4259</v>
      </c>
      <c r="D1359" s="8" t="s">
        <v>4260</v>
      </c>
      <c r="E1359" s="14" t="s">
        <v>3905</v>
      </c>
      <c r="F1359" s="8" t="s">
        <v>17</v>
      </c>
      <c r="G1359" s="9">
        <v>45349</v>
      </c>
      <c r="H1359" s="9">
        <v>45293</v>
      </c>
      <c r="I1359" s="9">
        <v>45293</v>
      </c>
      <c r="J1359" s="9">
        <v>45317</v>
      </c>
      <c r="K1359" s="8" t="s">
        <v>23</v>
      </c>
      <c r="L1359" s="7">
        <v>2720</v>
      </c>
    </row>
    <row r="1360" spans="1:12" ht="14.25" customHeight="1" x14ac:dyDescent="0.25">
      <c r="A1360" s="12" t="s">
        <v>12</v>
      </c>
      <c r="B1360" s="118" t="s">
        <v>4261</v>
      </c>
      <c r="C1360" s="5" t="s">
        <v>4262</v>
      </c>
      <c r="D1360" s="8" t="s">
        <v>4263</v>
      </c>
      <c r="E1360" s="14" t="s">
        <v>120</v>
      </c>
      <c r="F1360" s="8" t="s">
        <v>17</v>
      </c>
      <c r="G1360" s="9">
        <v>45349</v>
      </c>
      <c r="H1360" s="9">
        <v>45293</v>
      </c>
      <c r="I1360" s="9">
        <v>45293</v>
      </c>
      <c r="J1360" s="9">
        <v>45317</v>
      </c>
      <c r="K1360" s="8" t="s">
        <v>23</v>
      </c>
      <c r="L1360" s="7">
        <v>3328</v>
      </c>
    </row>
    <row r="1361" spans="1:12" ht="14.25" customHeight="1" x14ac:dyDescent="0.25">
      <c r="A1361" s="12" t="s">
        <v>12</v>
      </c>
      <c r="B1361" s="118" t="s">
        <v>4264</v>
      </c>
      <c r="C1361" s="5" t="s">
        <v>4265</v>
      </c>
      <c r="D1361" s="8" t="s">
        <v>4266</v>
      </c>
      <c r="E1361" s="14" t="s">
        <v>120</v>
      </c>
      <c r="F1361" s="8" t="s">
        <v>17</v>
      </c>
      <c r="G1361" s="9">
        <v>45349</v>
      </c>
      <c r="H1361" s="9">
        <v>45293</v>
      </c>
      <c r="I1361" s="9">
        <v>45293</v>
      </c>
      <c r="J1361" s="9">
        <v>45317</v>
      </c>
      <c r="K1361" s="8" t="s">
        <v>23</v>
      </c>
      <c r="L1361" s="7">
        <v>3536</v>
      </c>
    </row>
    <row r="1362" spans="1:12" ht="14.25" customHeight="1" x14ac:dyDescent="0.25">
      <c r="A1362" s="12" t="s">
        <v>12</v>
      </c>
      <c r="B1362" s="118" t="s">
        <v>4267</v>
      </c>
      <c r="C1362" s="5" t="s">
        <v>4268</v>
      </c>
      <c r="D1362" s="8" t="s">
        <v>4269</v>
      </c>
      <c r="E1362" s="14" t="s">
        <v>3905</v>
      </c>
      <c r="F1362" s="8" t="s">
        <v>17</v>
      </c>
      <c r="G1362" s="9">
        <v>45349</v>
      </c>
      <c r="H1362" s="9">
        <v>45307</v>
      </c>
      <c r="I1362" s="9">
        <v>45307</v>
      </c>
      <c r="J1362" s="9">
        <v>45317</v>
      </c>
      <c r="K1362" s="8" t="s">
        <v>951</v>
      </c>
      <c r="L1362" s="7">
        <v>1440</v>
      </c>
    </row>
    <row r="1363" spans="1:12" ht="14.25" customHeight="1" x14ac:dyDescent="0.25">
      <c r="A1363" s="12" t="s">
        <v>12</v>
      </c>
      <c r="B1363" s="118" t="s">
        <v>4270</v>
      </c>
      <c r="C1363" s="5" t="s">
        <v>4271</v>
      </c>
      <c r="D1363" s="8" t="s">
        <v>4272</v>
      </c>
      <c r="E1363" s="14" t="s">
        <v>3905</v>
      </c>
      <c r="F1363" s="8" t="s">
        <v>17</v>
      </c>
      <c r="G1363" s="9">
        <v>45349</v>
      </c>
      <c r="H1363" s="9">
        <v>45307</v>
      </c>
      <c r="I1363" s="9">
        <v>45307</v>
      </c>
      <c r="J1363" s="9">
        <v>45317</v>
      </c>
      <c r="K1363" s="8" t="s">
        <v>951</v>
      </c>
      <c r="L1363" s="7">
        <v>1280</v>
      </c>
    </row>
    <row r="1364" spans="1:12" ht="14.25" customHeight="1" x14ac:dyDescent="0.25">
      <c r="A1364" s="12" t="s">
        <v>12</v>
      </c>
      <c r="B1364" s="118" t="s">
        <v>4273</v>
      </c>
      <c r="C1364" s="5" t="s">
        <v>4274</v>
      </c>
      <c r="D1364" s="8" t="s">
        <v>4275</v>
      </c>
      <c r="E1364" s="14" t="s">
        <v>605</v>
      </c>
      <c r="F1364" s="8" t="s">
        <v>17</v>
      </c>
      <c r="G1364" s="9">
        <v>45349</v>
      </c>
      <c r="H1364" s="9">
        <v>45293</v>
      </c>
      <c r="I1364" s="9">
        <v>45293</v>
      </c>
      <c r="J1364" s="9">
        <v>45317</v>
      </c>
      <c r="K1364" s="8" t="s">
        <v>23</v>
      </c>
      <c r="L1364" s="7">
        <v>2240</v>
      </c>
    </row>
    <row r="1365" spans="1:12" ht="14.25" customHeight="1" x14ac:dyDescent="0.25">
      <c r="A1365" s="12" t="s">
        <v>12</v>
      </c>
      <c r="B1365" s="118" t="s">
        <v>4276</v>
      </c>
      <c r="C1365" s="5" t="s">
        <v>4277</v>
      </c>
      <c r="D1365" s="8" t="s">
        <v>4278</v>
      </c>
      <c r="E1365" s="14" t="s">
        <v>3905</v>
      </c>
      <c r="F1365" s="8" t="s">
        <v>17</v>
      </c>
      <c r="G1365" s="9">
        <v>45349</v>
      </c>
      <c r="H1365" s="9">
        <v>45293</v>
      </c>
      <c r="I1365" s="9">
        <v>45293</v>
      </c>
      <c r="J1365" s="9">
        <v>45317</v>
      </c>
      <c r="K1365" s="8" t="s">
        <v>23</v>
      </c>
      <c r="L1365" s="7">
        <v>2720</v>
      </c>
    </row>
    <row r="1366" spans="1:12" ht="14.25" customHeight="1" x14ac:dyDescent="0.25">
      <c r="A1366" s="12" t="s">
        <v>12</v>
      </c>
      <c r="B1366" s="118" t="s">
        <v>4279</v>
      </c>
      <c r="C1366" s="5" t="s">
        <v>4280</v>
      </c>
      <c r="D1366" s="8" t="s">
        <v>4281</v>
      </c>
      <c r="E1366" s="14" t="s">
        <v>3905</v>
      </c>
      <c r="F1366" s="8" t="s">
        <v>17</v>
      </c>
      <c r="G1366" s="9">
        <v>45349</v>
      </c>
      <c r="H1366" s="9">
        <v>45307</v>
      </c>
      <c r="I1366" s="9">
        <v>45307</v>
      </c>
      <c r="J1366" s="9">
        <v>45317</v>
      </c>
      <c r="K1366" s="8" t="s">
        <v>951</v>
      </c>
      <c r="L1366" s="7">
        <v>1440</v>
      </c>
    </row>
    <row r="1367" spans="1:12" ht="14.25" customHeight="1" x14ac:dyDescent="0.25">
      <c r="A1367" s="12" t="s">
        <v>12</v>
      </c>
      <c r="B1367" s="118" t="s">
        <v>4282</v>
      </c>
      <c r="C1367" s="5" t="s">
        <v>4283</v>
      </c>
      <c r="D1367" s="8" t="s">
        <v>4284</v>
      </c>
      <c r="E1367" s="14" t="s">
        <v>120</v>
      </c>
      <c r="F1367" s="8" t="s">
        <v>17</v>
      </c>
      <c r="G1367" s="9">
        <v>45349</v>
      </c>
      <c r="H1367" s="9">
        <v>45293</v>
      </c>
      <c r="I1367" s="9">
        <v>45293</v>
      </c>
      <c r="J1367" s="9">
        <v>45317</v>
      </c>
      <c r="K1367" s="8" t="s">
        <v>23</v>
      </c>
      <c r="L1367" s="7">
        <v>3536</v>
      </c>
    </row>
    <row r="1368" spans="1:12" ht="14.25" customHeight="1" x14ac:dyDescent="0.25">
      <c r="A1368" s="12" t="s">
        <v>12</v>
      </c>
      <c r="B1368" s="118" t="s">
        <v>4285</v>
      </c>
      <c r="C1368" s="5" t="s">
        <v>4286</v>
      </c>
      <c r="D1368" s="8" t="s">
        <v>4287</v>
      </c>
      <c r="E1368" s="14" t="s">
        <v>3905</v>
      </c>
      <c r="F1368" s="8" t="s">
        <v>17</v>
      </c>
      <c r="G1368" s="9">
        <v>45349</v>
      </c>
      <c r="H1368" s="9">
        <v>45293</v>
      </c>
      <c r="I1368" s="9">
        <v>45293</v>
      </c>
      <c r="J1368" s="9">
        <v>45317</v>
      </c>
      <c r="K1368" s="8" t="s">
        <v>23</v>
      </c>
      <c r="L1368" s="7">
        <v>2720</v>
      </c>
    </row>
    <row r="1369" spans="1:12" ht="14.25" customHeight="1" x14ac:dyDescent="0.25">
      <c r="A1369" s="12" t="s">
        <v>12</v>
      </c>
      <c r="B1369" s="118" t="s">
        <v>4288</v>
      </c>
      <c r="C1369" s="5" t="s">
        <v>4289</v>
      </c>
      <c r="D1369" s="8" t="s">
        <v>4290</v>
      </c>
      <c r="E1369" s="14" t="s">
        <v>3905</v>
      </c>
      <c r="F1369" s="8" t="s">
        <v>17</v>
      </c>
      <c r="G1369" s="9">
        <v>45349</v>
      </c>
      <c r="H1369" s="9">
        <v>45293</v>
      </c>
      <c r="I1369" s="9">
        <v>45293</v>
      </c>
      <c r="J1369" s="9">
        <v>45317</v>
      </c>
      <c r="K1369" s="8" t="s">
        <v>23</v>
      </c>
      <c r="L1369" s="7">
        <v>2720</v>
      </c>
    </row>
    <row r="1370" spans="1:12" ht="14.25" customHeight="1" x14ac:dyDescent="0.25">
      <c r="A1370" s="12" t="s">
        <v>12</v>
      </c>
      <c r="B1370" s="118" t="s">
        <v>4291</v>
      </c>
      <c r="C1370" s="5" t="s">
        <v>4292</v>
      </c>
      <c r="D1370" s="8" t="s">
        <v>4293</v>
      </c>
      <c r="E1370" s="14" t="s">
        <v>3905</v>
      </c>
      <c r="F1370" s="8" t="s">
        <v>17</v>
      </c>
      <c r="G1370" s="9">
        <v>45349</v>
      </c>
      <c r="H1370" s="9">
        <v>45308</v>
      </c>
      <c r="I1370" s="9">
        <v>45307</v>
      </c>
      <c r="J1370" s="9">
        <v>45317</v>
      </c>
      <c r="K1370" s="8" t="s">
        <v>951</v>
      </c>
      <c r="L1370" s="7">
        <v>1120</v>
      </c>
    </row>
    <row r="1371" spans="1:12" ht="14.25" customHeight="1" x14ac:dyDescent="0.25">
      <c r="A1371" s="12" t="s">
        <v>12</v>
      </c>
      <c r="B1371" s="118" t="s">
        <v>4294</v>
      </c>
      <c r="C1371" s="5" t="s">
        <v>4295</v>
      </c>
      <c r="D1371" s="8" t="s">
        <v>4296</v>
      </c>
      <c r="E1371" s="14" t="s">
        <v>120</v>
      </c>
      <c r="F1371" s="8" t="s">
        <v>17</v>
      </c>
      <c r="G1371" s="9">
        <v>45349</v>
      </c>
      <c r="H1371" s="9">
        <v>45293</v>
      </c>
      <c r="I1371" s="9">
        <v>45293</v>
      </c>
      <c r="J1371" s="9">
        <v>45317</v>
      </c>
      <c r="K1371" s="8" t="s">
        <v>4297</v>
      </c>
      <c r="L1371" s="7">
        <v>3536</v>
      </c>
    </row>
    <row r="1372" spans="1:12" ht="14.25" customHeight="1" x14ac:dyDescent="0.25">
      <c r="A1372" s="12" t="s">
        <v>12</v>
      </c>
      <c r="B1372" s="118" t="s">
        <v>4298</v>
      </c>
      <c r="C1372" s="5" t="s">
        <v>4299</v>
      </c>
      <c r="D1372" s="8" t="s">
        <v>4300</v>
      </c>
      <c r="E1372" s="14" t="s">
        <v>3905</v>
      </c>
      <c r="F1372" s="8" t="s">
        <v>17</v>
      </c>
      <c r="G1372" s="9">
        <v>45349</v>
      </c>
      <c r="H1372" s="9">
        <v>45307</v>
      </c>
      <c r="I1372" s="9">
        <v>45307</v>
      </c>
      <c r="J1372" s="9">
        <v>45317</v>
      </c>
      <c r="K1372" s="8" t="s">
        <v>4301</v>
      </c>
      <c r="L1372" s="7">
        <v>1440</v>
      </c>
    </row>
    <row r="1373" spans="1:12" ht="14.25" customHeight="1" x14ac:dyDescent="0.25">
      <c r="A1373" s="12" t="s">
        <v>12</v>
      </c>
      <c r="B1373" s="118" t="s">
        <v>4302</v>
      </c>
      <c r="C1373" s="5" t="s">
        <v>4303</v>
      </c>
      <c r="D1373" s="8" t="s">
        <v>4304</v>
      </c>
      <c r="E1373" s="14" t="s">
        <v>120</v>
      </c>
      <c r="F1373" s="8" t="s">
        <v>17</v>
      </c>
      <c r="G1373" s="9">
        <v>45349</v>
      </c>
      <c r="H1373" s="9">
        <v>45293</v>
      </c>
      <c r="I1373" s="9">
        <v>45293</v>
      </c>
      <c r="J1373" s="9">
        <v>45317</v>
      </c>
      <c r="K1373" s="8" t="s">
        <v>4297</v>
      </c>
      <c r="L1373" s="7">
        <v>3536</v>
      </c>
    </row>
    <row r="1374" spans="1:12" ht="14.25" customHeight="1" x14ac:dyDescent="0.25">
      <c r="A1374" s="12" t="s">
        <v>12</v>
      </c>
      <c r="B1374" s="118" t="s">
        <v>4305</v>
      </c>
      <c r="C1374" s="5" t="s">
        <v>4306</v>
      </c>
      <c r="D1374" s="8" t="s">
        <v>4307</v>
      </c>
      <c r="E1374" s="14" t="s">
        <v>3905</v>
      </c>
      <c r="F1374" s="8" t="s">
        <v>17</v>
      </c>
      <c r="G1374" s="9">
        <v>45349</v>
      </c>
      <c r="H1374" s="9">
        <v>45293</v>
      </c>
      <c r="I1374" s="9">
        <v>45293</v>
      </c>
      <c r="J1374" s="9">
        <v>45317</v>
      </c>
      <c r="K1374" s="8" t="s">
        <v>4297</v>
      </c>
      <c r="L1374" s="7">
        <v>2720</v>
      </c>
    </row>
    <row r="1375" spans="1:12" ht="14.25" customHeight="1" x14ac:dyDescent="0.25">
      <c r="A1375" s="12" t="s">
        <v>12</v>
      </c>
      <c r="B1375" s="118" t="s">
        <v>4308</v>
      </c>
      <c r="C1375" s="5" t="s">
        <v>4309</v>
      </c>
      <c r="D1375" s="8" t="s">
        <v>4310</v>
      </c>
      <c r="E1375" s="14" t="s">
        <v>120</v>
      </c>
      <c r="F1375" s="8" t="s">
        <v>17</v>
      </c>
      <c r="G1375" s="9">
        <v>45349</v>
      </c>
      <c r="H1375" s="9">
        <v>45293</v>
      </c>
      <c r="I1375" s="9">
        <v>45293</v>
      </c>
      <c r="J1375" s="9">
        <v>45317</v>
      </c>
      <c r="K1375" s="8" t="s">
        <v>4311</v>
      </c>
      <c r="L1375" s="7">
        <v>1196</v>
      </c>
    </row>
    <row r="1376" spans="1:12" ht="14.25" customHeight="1" x14ac:dyDescent="0.25">
      <c r="A1376" s="12" t="s">
        <v>12</v>
      </c>
      <c r="B1376" s="117" t="s">
        <v>4312</v>
      </c>
      <c r="C1376" s="8" t="s">
        <v>2977</v>
      </c>
      <c r="D1376" s="8" t="s">
        <v>2978</v>
      </c>
      <c r="E1376" s="8" t="s">
        <v>2979</v>
      </c>
      <c r="F1376" s="8" t="s">
        <v>1812</v>
      </c>
      <c r="G1376" s="9">
        <v>45372</v>
      </c>
      <c r="H1376" s="9">
        <v>45352</v>
      </c>
      <c r="I1376" s="9">
        <v>45352</v>
      </c>
      <c r="J1376" s="9">
        <v>45473</v>
      </c>
      <c r="K1376" s="8" t="s">
        <v>2950</v>
      </c>
      <c r="L1376" s="7">
        <v>12160</v>
      </c>
    </row>
    <row r="1377" spans="1:12" ht="14.25" customHeight="1" x14ac:dyDescent="0.25">
      <c r="A1377" s="12" t="s">
        <v>12</v>
      </c>
      <c r="B1377" s="117" t="s">
        <v>4313</v>
      </c>
      <c r="C1377" s="8" t="s">
        <v>2987</v>
      </c>
      <c r="D1377" s="8" t="s">
        <v>2988</v>
      </c>
      <c r="E1377" s="8" t="s">
        <v>2979</v>
      </c>
      <c r="F1377" s="8" t="s">
        <v>1812</v>
      </c>
      <c r="G1377" s="9">
        <v>45372</v>
      </c>
      <c r="H1377" s="9">
        <v>45352</v>
      </c>
      <c r="I1377" s="9">
        <v>45352</v>
      </c>
      <c r="J1377" s="9">
        <v>45473</v>
      </c>
      <c r="K1377" s="8" t="s">
        <v>2950</v>
      </c>
      <c r="L1377" s="7">
        <v>6080</v>
      </c>
    </row>
    <row r="1378" spans="1:12" ht="14.25" customHeight="1" x14ac:dyDescent="0.25">
      <c r="A1378" s="12" t="s">
        <v>12</v>
      </c>
      <c r="B1378" s="117" t="s">
        <v>4314</v>
      </c>
      <c r="C1378" s="8" t="s">
        <v>2981</v>
      </c>
      <c r="D1378" s="8" t="s">
        <v>2982</v>
      </c>
      <c r="E1378" s="8" t="s">
        <v>2979</v>
      </c>
      <c r="F1378" s="8" t="s">
        <v>1812</v>
      </c>
      <c r="G1378" s="9">
        <v>45372</v>
      </c>
      <c r="H1378" s="9">
        <v>45352</v>
      </c>
      <c r="I1378" s="9">
        <v>45352</v>
      </c>
      <c r="J1378" s="9">
        <v>45473</v>
      </c>
      <c r="K1378" s="8" t="s">
        <v>2950</v>
      </c>
      <c r="L1378" s="7">
        <v>12160</v>
      </c>
    </row>
    <row r="1379" spans="1:12" ht="14.25" customHeight="1" x14ac:dyDescent="0.25">
      <c r="A1379" s="12" t="s">
        <v>12</v>
      </c>
      <c r="B1379" s="117" t="s">
        <v>4315</v>
      </c>
      <c r="C1379" s="8" t="s">
        <v>2984</v>
      </c>
      <c r="D1379" s="8" t="s">
        <v>2985</v>
      </c>
      <c r="E1379" s="8" t="s">
        <v>2979</v>
      </c>
      <c r="F1379" s="8" t="s">
        <v>1812</v>
      </c>
      <c r="G1379" s="9">
        <v>45372</v>
      </c>
      <c r="H1379" s="9">
        <v>45352</v>
      </c>
      <c r="I1379" s="9">
        <v>45352</v>
      </c>
      <c r="J1379" s="9">
        <v>45473</v>
      </c>
      <c r="K1379" s="8" t="s">
        <v>2950</v>
      </c>
      <c r="L1379" s="7">
        <v>12160</v>
      </c>
    </row>
    <row r="1380" spans="1:12" ht="14.25" customHeight="1" x14ac:dyDescent="0.25">
      <c r="A1380" s="12" t="s">
        <v>12</v>
      </c>
      <c r="B1380" s="117" t="s">
        <v>4316</v>
      </c>
      <c r="C1380" s="8" t="s">
        <v>3568</v>
      </c>
      <c r="D1380" s="8" t="s">
        <v>3569</v>
      </c>
      <c r="E1380" s="8" t="s">
        <v>2979</v>
      </c>
      <c r="F1380" s="8" t="s">
        <v>1812</v>
      </c>
      <c r="G1380" s="9">
        <v>45400</v>
      </c>
      <c r="H1380" s="9">
        <v>45387</v>
      </c>
      <c r="I1380" s="9">
        <v>45387</v>
      </c>
      <c r="J1380" s="9">
        <v>45473</v>
      </c>
      <c r="K1380" s="8" t="s">
        <v>2950</v>
      </c>
      <c r="L1380" s="7">
        <v>12160</v>
      </c>
    </row>
    <row r="1381" spans="1:12" ht="14.25" customHeight="1" x14ac:dyDescent="0.25">
      <c r="A1381" s="12" t="s">
        <v>12</v>
      </c>
      <c r="B1381" s="117" t="s">
        <v>4317</v>
      </c>
      <c r="C1381" s="8" t="s">
        <v>3571</v>
      </c>
      <c r="D1381" s="8" t="s">
        <v>3572</v>
      </c>
      <c r="E1381" s="8" t="s">
        <v>2979</v>
      </c>
      <c r="F1381" s="8" t="s">
        <v>1812</v>
      </c>
      <c r="G1381" s="9">
        <v>45400</v>
      </c>
      <c r="H1381" s="9">
        <v>45387</v>
      </c>
      <c r="I1381" s="9">
        <v>45387</v>
      </c>
      <c r="J1381" s="9">
        <v>45473</v>
      </c>
      <c r="K1381" s="8" t="s">
        <v>2950</v>
      </c>
      <c r="L1381" s="7">
        <v>12160</v>
      </c>
    </row>
    <row r="1382" spans="1:12" ht="14.25" customHeight="1" x14ac:dyDescent="0.25">
      <c r="A1382" s="12" t="s">
        <v>12</v>
      </c>
      <c r="B1382" s="117" t="s">
        <v>4318</v>
      </c>
      <c r="C1382" s="8" t="s">
        <v>3574</v>
      </c>
      <c r="D1382" s="8" t="s">
        <v>3575</v>
      </c>
      <c r="E1382" s="8" t="s">
        <v>2979</v>
      </c>
      <c r="F1382" s="8" t="s">
        <v>1812</v>
      </c>
      <c r="G1382" s="9">
        <v>45400</v>
      </c>
      <c r="H1382" s="9">
        <v>45387</v>
      </c>
      <c r="I1382" s="9">
        <v>45387</v>
      </c>
      <c r="J1382" s="9">
        <v>45473</v>
      </c>
      <c r="K1382" s="8" t="s">
        <v>2950</v>
      </c>
      <c r="L1382" s="7">
        <v>12160</v>
      </c>
    </row>
    <row r="1383" spans="1:12" ht="14.25" customHeight="1" x14ac:dyDescent="0.25">
      <c r="A1383" s="12" t="s">
        <v>12</v>
      </c>
      <c r="B1383" s="118" t="s">
        <v>4319</v>
      </c>
      <c r="C1383" s="5" t="s">
        <v>4320</v>
      </c>
      <c r="D1383" s="8" t="s">
        <v>4321</v>
      </c>
      <c r="E1383" s="8" t="s">
        <v>4322</v>
      </c>
      <c r="F1383" s="8" t="s">
        <v>1423</v>
      </c>
      <c r="G1383" s="9">
        <v>45427</v>
      </c>
      <c r="H1383" s="9">
        <v>45427</v>
      </c>
      <c r="I1383" s="9">
        <v>45427</v>
      </c>
      <c r="J1383" s="9">
        <v>45791</v>
      </c>
      <c r="K1383" s="8" t="s">
        <v>1329</v>
      </c>
      <c r="L1383" s="10">
        <v>48000</v>
      </c>
    </row>
    <row r="1384" spans="1:12" ht="14.25" customHeight="1" x14ac:dyDescent="0.25">
      <c r="A1384" s="12" t="s">
        <v>12</v>
      </c>
      <c r="B1384" s="118" t="s">
        <v>4323</v>
      </c>
      <c r="C1384" s="8" t="s">
        <v>4324</v>
      </c>
      <c r="D1384" s="8" t="s">
        <v>4325</v>
      </c>
      <c r="E1384" s="8" t="s">
        <v>4326</v>
      </c>
      <c r="F1384" s="8" t="s">
        <v>1423</v>
      </c>
      <c r="G1384" s="9">
        <v>45429</v>
      </c>
      <c r="H1384" s="9">
        <v>45429</v>
      </c>
      <c r="I1384" s="9">
        <v>45439</v>
      </c>
      <c r="J1384" s="9">
        <v>45803</v>
      </c>
      <c r="K1384" s="8" t="s">
        <v>1329</v>
      </c>
      <c r="L1384" s="10">
        <v>12491.64</v>
      </c>
    </row>
    <row r="1385" spans="1:12" ht="14.25" customHeight="1" x14ac:dyDescent="0.25">
      <c r="A1385" s="12" t="s">
        <v>12</v>
      </c>
      <c r="B1385" s="118" t="s">
        <v>4327</v>
      </c>
      <c r="C1385" s="5" t="s">
        <v>4328</v>
      </c>
      <c r="D1385" s="8" t="s">
        <v>4329</v>
      </c>
      <c r="E1385" s="8" t="s">
        <v>4330</v>
      </c>
      <c r="F1385" s="8" t="s">
        <v>1423</v>
      </c>
      <c r="G1385" s="9">
        <v>45427</v>
      </c>
      <c r="H1385" s="9">
        <v>45427</v>
      </c>
      <c r="I1385" s="9">
        <v>45597</v>
      </c>
      <c r="J1385" s="9">
        <v>45961</v>
      </c>
      <c r="K1385" s="8" t="s">
        <v>1329</v>
      </c>
      <c r="L1385" s="10">
        <v>2096.0700000000002</v>
      </c>
    </row>
    <row r="1386" spans="1:12" ht="14.25" customHeight="1" x14ac:dyDescent="0.25">
      <c r="A1386" s="12" t="s">
        <v>12</v>
      </c>
      <c r="B1386" s="118" t="s">
        <v>4331</v>
      </c>
      <c r="C1386" s="5" t="s">
        <v>4332</v>
      </c>
      <c r="D1386" s="8" t="s">
        <v>4333</v>
      </c>
      <c r="E1386" s="8" t="s">
        <v>4334</v>
      </c>
      <c r="F1386" s="8" t="s">
        <v>2604</v>
      </c>
      <c r="G1386" s="9">
        <v>45387</v>
      </c>
      <c r="H1386" s="9">
        <v>45385</v>
      </c>
      <c r="I1386" s="9">
        <v>45397</v>
      </c>
      <c r="J1386" s="9">
        <v>45762</v>
      </c>
      <c r="K1386" s="8" t="s">
        <v>4335</v>
      </c>
      <c r="L1386" s="10">
        <v>85665.7</v>
      </c>
    </row>
    <row r="1387" spans="1:12" ht="14.25" customHeight="1" x14ac:dyDescent="0.25">
      <c r="A1387" s="12" t="s">
        <v>12</v>
      </c>
      <c r="B1387" s="118" t="s">
        <v>4336</v>
      </c>
      <c r="C1387" s="5" t="s">
        <v>4337</v>
      </c>
      <c r="D1387" s="8" t="s">
        <v>4338</v>
      </c>
      <c r="E1387" s="8" t="s">
        <v>4339</v>
      </c>
      <c r="F1387" s="8" t="s">
        <v>1423</v>
      </c>
      <c r="G1387" s="9">
        <v>45400</v>
      </c>
      <c r="H1387" s="9">
        <v>45393</v>
      </c>
      <c r="I1387" s="9">
        <v>45393</v>
      </c>
      <c r="J1387" s="9">
        <v>45757</v>
      </c>
      <c r="K1387" s="8" t="s">
        <v>4335</v>
      </c>
      <c r="L1387" s="10">
        <v>50000</v>
      </c>
    </row>
    <row r="1388" spans="1:12" ht="14.25" customHeight="1" x14ac:dyDescent="0.25">
      <c r="A1388" s="12" t="s">
        <v>12</v>
      </c>
      <c r="B1388" s="118" t="s">
        <v>4340</v>
      </c>
      <c r="C1388" s="5" t="s">
        <v>4337</v>
      </c>
      <c r="D1388" s="8" t="s">
        <v>3544</v>
      </c>
      <c r="E1388" s="8" t="s">
        <v>4341</v>
      </c>
      <c r="F1388" s="8" t="s">
        <v>1423</v>
      </c>
      <c r="G1388" s="9">
        <v>45400</v>
      </c>
      <c r="H1388" s="9">
        <v>45393</v>
      </c>
      <c r="I1388" s="9">
        <v>45393</v>
      </c>
      <c r="J1388" s="9">
        <v>45757</v>
      </c>
      <c r="K1388" s="8" t="s">
        <v>4335</v>
      </c>
      <c r="L1388" s="10">
        <v>57900</v>
      </c>
    </row>
    <row r="1389" spans="1:12" ht="14.25" customHeight="1" x14ac:dyDescent="0.25">
      <c r="A1389" s="12" t="s">
        <v>12</v>
      </c>
      <c r="B1389" s="118" t="s">
        <v>4342</v>
      </c>
      <c r="C1389" s="5" t="s">
        <v>4343</v>
      </c>
      <c r="D1389" s="8" t="s">
        <v>4344</v>
      </c>
      <c r="E1389" s="8" t="s">
        <v>4345</v>
      </c>
      <c r="F1389" s="8" t="s">
        <v>1423</v>
      </c>
      <c r="G1389" s="9">
        <v>45406</v>
      </c>
      <c r="H1389" s="9">
        <v>45405</v>
      </c>
      <c r="I1389" s="9">
        <v>45406</v>
      </c>
      <c r="J1389" s="9">
        <v>45770</v>
      </c>
      <c r="K1389" s="8" t="s">
        <v>4335</v>
      </c>
      <c r="L1389" s="10">
        <v>18120</v>
      </c>
    </row>
    <row r="1390" spans="1:12" ht="14.25" customHeight="1" x14ac:dyDescent="0.25">
      <c r="A1390" s="12" t="s">
        <v>12</v>
      </c>
      <c r="B1390" s="118" t="s">
        <v>4346</v>
      </c>
      <c r="C1390" s="5" t="s">
        <v>4343</v>
      </c>
      <c r="D1390" s="8" t="s">
        <v>4347</v>
      </c>
      <c r="E1390" s="8" t="s">
        <v>4348</v>
      </c>
      <c r="F1390" s="8" t="s">
        <v>1423</v>
      </c>
      <c r="G1390" s="9">
        <v>45406</v>
      </c>
      <c r="H1390" s="9">
        <v>45405</v>
      </c>
      <c r="I1390" s="9">
        <v>45406</v>
      </c>
      <c r="J1390" s="9">
        <v>45770</v>
      </c>
      <c r="K1390" s="8" t="s">
        <v>4335</v>
      </c>
      <c r="L1390" s="10">
        <v>19609.099999999999</v>
      </c>
    </row>
    <row r="1391" spans="1:12" ht="14.25" customHeight="1" x14ac:dyDescent="0.25">
      <c r="A1391" s="5" t="s">
        <v>1418</v>
      </c>
      <c r="B1391" s="118" t="s">
        <v>4349</v>
      </c>
      <c r="C1391" s="5" t="s">
        <v>4350</v>
      </c>
      <c r="D1391" s="8" t="s">
        <v>4351</v>
      </c>
      <c r="E1391" s="14" t="s">
        <v>4352</v>
      </c>
      <c r="F1391" s="8" t="s">
        <v>17</v>
      </c>
      <c r="G1391" s="9">
        <v>45409</v>
      </c>
      <c r="H1391" s="9">
        <v>45383</v>
      </c>
      <c r="I1391" s="9">
        <v>45383</v>
      </c>
      <c r="J1391" s="9">
        <v>45747</v>
      </c>
      <c r="K1391" s="8" t="s">
        <v>4335</v>
      </c>
      <c r="L1391" s="10">
        <v>258570.72</v>
      </c>
    </row>
    <row r="1392" spans="1:12" ht="14.25" customHeight="1" x14ac:dyDescent="0.25">
      <c r="A1392" s="5" t="s">
        <v>1418</v>
      </c>
      <c r="B1392" s="118" t="s">
        <v>4353</v>
      </c>
      <c r="C1392" s="12" t="s">
        <v>3656</v>
      </c>
      <c r="D1392" s="12" t="s">
        <v>4354</v>
      </c>
      <c r="E1392" s="12" t="s">
        <v>4355</v>
      </c>
      <c r="F1392" s="12" t="s">
        <v>1423</v>
      </c>
      <c r="G1392" s="9">
        <v>45432</v>
      </c>
      <c r="H1392" s="9">
        <v>45429</v>
      </c>
      <c r="I1392" s="15" t="s">
        <v>1424</v>
      </c>
      <c r="J1392" s="15" t="s">
        <v>1424</v>
      </c>
      <c r="K1392" s="15" t="s">
        <v>1424</v>
      </c>
      <c r="L1392" s="10">
        <v>1452000</v>
      </c>
    </row>
    <row r="1393" spans="1:12" ht="14.25" customHeight="1" x14ac:dyDescent="0.25">
      <c r="A1393" s="5" t="s">
        <v>1418</v>
      </c>
      <c r="B1393" s="118" t="s">
        <v>4356</v>
      </c>
      <c r="C1393" s="12" t="s">
        <v>2601</v>
      </c>
      <c r="D1393" s="12" t="s">
        <v>3561</v>
      </c>
      <c r="E1393" s="12" t="s">
        <v>4357</v>
      </c>
      <c r="F1393" s="12" t="s">
        <v>2604</v>
      </c>
      <c r="G1393" s="9">
        <v>45425</v>
      </c>
      <c r="H1393" s="9">
        <v>45421</v>
      </c>
      <c r="I1393" s="15" t="s">
        <v>1424</v>
      </c>
      <c r="J1393" s="15" t="s">
        <v>1424</v>
      </c>
      <c r="K1393" s="15" t="s">
        <v>1424</v>
      </c>
      <c r="L1393" s="10">
        <v>1576875</v>
      </c>
    </row>
    <row r="1394" spans="1:12" ht="14.25" customHeight="1" x14ac:dyDescent="0.25">
      <c r="A1394" s="12" t="s">
        <v>12</v>
      </c>
      <c r="B1394" s="118" t="s">
        <v>4358</v>
      </c>
      <c r="C1394" s="12" t="s">
        <v>4359</v>
      </c>
      <c r="D1394" s="12" t="s">
        <v>4360</v>
      </c>
      <c r="E1394" s="12" t="s">
        <v>4361</v>
      </c>
      <c r="F1394" s="12" t="s">
        <v>2604</v>
      </c>
      <c r="G1394" s="9">
        <v>45427</v>
      </c>
      <c r="H1394" s="9">
        <v>45425</v>
      </c>
      <c r="I1394" s="9">
        <v>45425</v>
      </c>
      <c r="J1394" s="9">
        <v>45789</v>
      </c>
      <c r="K1394" s="15" t="s">
        <v>1329</v>
      </c>
      <c r="L1394" s="10">
        <v>510000</v>
      </c>
    </row>
    <row r="1395" spans="1:12" ht="14.25" customHeight="1" x14ac:dyDescent="0.25">
      <c r="A1395" s="12" t="s">
        <v>12</v>
      </c>
      <c r="B1395" s="118" t="s">
        <v>4362</v>
      </c>
      <c r="C1395" s="12" t="s">
        <v>4363</v>
      </c>
      <c r="D1395" s="12" t="s">
        <v>4364</v>
      </c>
      <c r="E1395" s="12" t="s">
        <v>4365</v>
      </c>
      <c r="F1395" s="12" t="s">
        <v>2604</v>
      </c>
      <c r="G1395" s="9">
        <v>45434</v>
      </c>
      <c r="H1395" s="9">
        <v>45433</v>
      </c>
      <c r="I1395" s="9">
        <v>45433</v>
      </c>
      <c r="J1395" s="9">
        <v>45797</v>
      </c>
      <c r="K1395" s="15" t="s">
        <v>1329</v>
      </c>
      <c r="L1395" s="10">
        <v>990591.6</v>
      </c>
    </row>
    <row r="1396" spans="1:12" ht="14.25" customHeight="1" x14ac:dyDescent="0.25">
      <c r="A1396" s="12" t="s">
        <v>12</v>
      </c>
      <c r="B1396" s="118" t="s">
        <v>4366</v>
      </c>
      <c r="C1396" s="12" t="s">
        <v>4367</v>
      </c>
      <c r="D1396" s="12" t="s">
        <v>4368</v>
      </c>
      <c r="E1396" s="12" t="s">
        <v>4369</v>
      </c>
      <c r="F1396" s="12" t="s">
        <v>2604</v>
      </c>
      <c r="G1396" s="9">
        <v>45428</v>
      </c>
      <c r="H1396" s="9">
        <v>45425</v>
      </c>
      <c r="I1396" s="9">
        <v>45425</v>
      </c>
      <c r="J1396" s="9">
        <v>45789</v>
      </c>
      <c r="K1396" s="15" t="s">
        <v>1329</v>
      </c>
      <c r="L1396" s="10">
        <v>840750</v>
      </c>
    </row>
    <row r="1397" spans="1:12" ht="14.25" customHeight="1" x14ac:dyDescent="0.25">
      <c r="A1397" s="12" t="s">
        <v>12</v>
      </c>
      <c r="B1397" s="118" t="s">
        <v>4370</v>
      </c>
      <c r="C1397" s="12" t="s">
        <v>4371</v>
      </c>
      <c r="D1397" s="12" t="s">
        <v>4372</v>
      </c>
      <c r="E1397" s="12" t="s">
        <v>4373</v>
      </c>
      <c r="F1397" s="12" t="s">
        <v>2604</v>
      </c>
      <c r="G1397" s="9">
        <v>45428</v>
      </c>
      <c r="H1397" s="9">
        <v>45426</v>
      </c>
      <c r="I1397" s="9">
        <v>45425</v>
      </c>
      <c r="J1397" s="9">
        <v>45790</v>
      </c>
      <c r="K1397" s="15" t="s">
        <v>1329</v>
      </c>
      <c r="L1397" s="10">
        <v>280250</v>
      </c>
    </row>
    <row r="1398" spans="1:12" ht="14.25" customHeight="1" x14ac:dyDescent="0.25">
      <c r="A1398" s="12" t="s">
        <v>12</v>
      </c>
      <c r="B1398" s="118" t="s">
        <v>4374</v>
      </c>
      <c r="C1398" s="12" t="s">
        <v>4375</v>
      </c>
      <c r="D1398" s="12" t="s">
        <v>4376</v>
      </c>
      <c r="E1398" s="12" t="s">
        <v>4377</v>
      </c>
      <c r="F1398" s="12" t="s">
        <v>2604</v>
      </c>
      <c r="G1398" s="9">
        <v>45400</v>
      </c>
      <c r="H1398" s="9">
        <v>45399</v>
      </c>
      <c r="I1398" s="9">
        <v>45429</v>
      </c>
      <c r="J1398" s="9">
        <v>45763</v>
      </c>
      <c r="K1398" s="15" t="s">
        <v>1329</v>
      </c>
      <c r="L1398" s="10">
        <v>275000</v>
      </c>
    </row>
    <row r="1399" spans="1:12" ht="14.25" customHeight="1" x14ac:dyDescent="0.25">
      <c r="A1399" s="12" t="s">
        <v>12</v>
      </c>
      <c r="B1399" s="118" t="s">
        <v>4378</v>
      </c>
      <c r="C1399" s="12" t="s">
        <v>4379</v>
      </c>
      <c r="D1399" s="12" t="s">
        <v>2828</v>
      </c>
      <c r="E1399" s="12" t="s">
        <v>4380</v>
      </c>
      <c r="F1399" s="12" t="s">
        <v>2604</v>
      </c>
      <c r="G1399" s="9">
        <v>45439</v>
      </c>
      <c r="H1399" s="9">
        <v>45435</v>
      </c>
      <c r="I1399" s="9">
        <v>45435</v>
      </c>
      <c r="J1399" s="9">
        <v>45799</v>
      </c>
      <c r="K1399" s="15" t="s">
        <v>1329</v>
      </c>
      <c r="L1399" s="10">
        <v>44196079.200000003</v>
      </c>
    </row>
    <row r="1400" spans="1:12" ht="14.25" customHeight="1" x14ac:dyDescent="0.25">
      <c r="A1400" s="12" t="s">
        <v>12</v>
      </c>
      <c r="B1400" s="118" t="s">
        <v>4381</v>
      </c>
      <c r="C1400" s="12" t="s">
        <v>4382</v>
      </c>
      <c r="D1400" s="12" t="s">
        <v>4383</v>
      </c>
      <c r="E1400" s="12" t="s">
        <v>4384</v>
      </c>
      <c r="F1400" s="12" t="s">
        <v>2604</v>
      </c>
      <c r="G1400" s="9">
        <v>45427</v>
      </c>
      <c r="H1400" s="9">
        <v>45422</v>
      </c>
      <c r="I1400" s="9">
        <v>45422</v>
      </c>
      <c r="J1400" s="9">
        <v>45786</v>
      </c>
      <c r="K1400" s="15" t="s">
        <v>1329</v>
      </c>
      <c r="L1400" s="10">
        <v>1332000</v>
      </c>
    </row>
    <row r="1401" spans="1:12" ht="14.25" customHeight="1" x14ac:dyDescent="0.25">
      <c r="A1401" s="5" t="s">
        <v>1418</v>
      </c>
      <c r="B1401" s="118" t="s">
        <v>4385</v>
      </c>
      <c r="C1401" s="5" t="s">
        <v>4386</v>
      </c>
      <c r="D1401" s="8" t="s">
        <v>4387</v>
      </c>
      <c r="E1401" s="14" t="s">
        <v>4388</v>
      </c>
      <c r="F1401" s="8" t="s">
        <v>1423</v>
      </c>
      <c r="G1401" s="9">
        <v>45407</v>
      </c>
      <c r="H1401" s="9">
        <v>45414</v>
      </c>
      <c r="I1401" s="9">
        <v>45415</v>
      </c>
      <c r="J1401" s="9">
        <v>45779</v>
      </c>
      <c r="K1401" s="8" t="s">
        <v>1425</v>
      </c>
      <c r="L1401" s="10">
        <v>893350.44</v>
      </c>
    </row>
    <row r="1402" spans="1:12" ht="14.25" customHeight="1" x14ac:dyDescent="0.25">
      <c r="A1402" s="5" t="s">
        <v>1418</v>
      </c>
      <c r="B1402" s="118" t="s">
        <v>4389</v>
      </c>
      <c r="C1402" s="8" t="s">
        <v>4390</v>
      </c>
      <c r="D1402" s="8" t="s">
        <v>4391</v>
      </c>
      <c r="E1402" s="14" t="s">
        <v>4392</v>
      </c>
      <c r="F1402" s="8" t="s">
        <v>1115</v>
      </c>
      <c r="G1402" s="9">
        <v>45280</v>
      </c>
      <c r="H1402" s="9">
        <v>45324</v>
      </c>
      <c r="I1402" s="9">
        <v>45327</v>
      </c>
      <c r="J1402" s="9">
        <v>45646</v>
      </c>
      <c r="K1402" s="8" t="s">
        <v>2678</v>
      </c>
      <c r="L1402" s="10">
        <v>160704.95999999999</v>
      </c>
    </row>
    <row r="1403" spans="1:12" ht="14.25" customHeight="1" x14ac:dyDescent="0.25">
      <c r="A1403" s="5" t="s">
        <v>1418</v>
      </c>
      <c r="B1403" s="118" t="s">
        <v>4393</v>
      </c>
      <c r="C1403" s="8" t="s">
        <v>4394</v>
      </c>
      <c r="D1403" s="8" t="s">
        <v>4395</v>
      </c>
      <c r="E1403" s="14" t="s">
        <v>4392</v>
      </c>
      <c r="F1403" s="8" t="s">
        <v>1115</v>
      </c>
      <c r="G1403" s="9">
        <v>45281</v>
      </c>
      <c r="H1403" s="9">
        <v>45324</v>
      </c>
      <c r="I1403" s="9">
        <v>45327</v>
      </c>
      <c r="J1403" s="9">
        <v>45646</v>
      </c>
      <c r="K1403" s="8" t="s">
        <v>2678</v>
      </c>
      <c r="L1403" s="10">
        <v>167400.48000000001</v>
      </c>
    </row>
    <row r="1404" spans="1:12" ht="14.25" customHeight="1" x14ac:dyDescent="0.25">
      <c r="A1404" s="5" t="s">
        <v>1418</v>
      </c>
      <c r="B1404" s="118" t="s">
        <v>4396</v>
      </c>
      <c r="C1404" s="8" t="s">
        <v>4397</v>
      </c>
      <c r="D1404" s="8" t="s">
        <v>4398</v>
      </c>
      <c r="E1404" s="14" t="s">
        <v>4392</v>
      </c>
      <c r="F1404" s="8" t="s">
        <v>1115</v>
      </c>
      <c r="G1404" s="9">
        <v>45280</v>
      </c>
      <c r="H1404" s="9">
        <v>45324</v>
      </c>
      <c r="I1404" s="9">
        <v>45327</v>
      </c>
      <c r="J1404" s="9">
        <v>45646</v>
      </c>
      <c r="K1404" s="8" t="s">
        <v>2678</v>
      </c>
      <c r="L1404" s="10">
        <v>160704.95999999999</v>
      </c>
    </row>
    <row r="1405" spans="1:12" ht="14.25" customHeight="1" x14ac:dyDescent="0.25">
      <c r="A1405" s="5" t="s">
        <v>1418</v>
      </c>
      <c r="B1405" s="118" t="s">
        <v>4399</v>
      </c>
      <c r="C1405" s="8" t="s">
        <v>4400</v>
      </c>
      <c r="D1405" s="8" t="s">
        <v>4401</v>
      </c>
      <c r="E1405" s="14" t="s">
        <v>4392</v>
      </c>
      <c r="F1405" s="8" t="s">
        <v>1115</v>
      </c>
      <c r="G1405" s="9">
        <v>45280</v>
      </c>
      <c r="H1405" s="9">
        <v>45324</v>
      </c>
      <c r="I1405" s="9">
        <v>45327</v>
      </c>
      <c r="J1405" s="9">
        <v>45646</v>
      </c>
      <c r="K1405" s="8" t="s">
        <v>2678</v>
      </c>
      <c r="L1405" s="10">
        <v>160704.95999999999</v>
      </c>
    </row>
    <row r="1406" spans="1:12" ht="14.25" customHeight="1" x14ac:dyDescent="0.25">
      <c r="A1406" s="5" t="s">
        <v>1418</v>
      </c>
      <c r="B1406" s="118" t="s">
        <v>4402</v>
      </c>
      <c r="C1406" s="8" t="s">
        <v>4403</v>
      </c>
      <c r="D1406" s="8" t="s">
        <v>4404</v>
      </c>
      <c r="E1406" s="14" t="s">
        <v>4392</v>
      </c>
      <c r="F1406" s="8" t="s">
        <v>1115</v>
      </c>
      <c r="G1406" s="9">
        <v>45280</v>
      </c>
      <c r="H1406" s="9">
        <v>45324</v>
      </c>
      <c r="I1406" s="9">
        <v>45327</v>
      </c>
      <c r="J1406" s="9">
        <v>45646</v>
      </c>
      <c r="K1406" s="8" t="s">
        <v>2678</v>
      </c>
      <c r="L1406" s="10">
        <v>160704.95999999999</v>
      </c>
    </row>
    <row r="1407" spans="1:12" ht="14.25" customHeight="1" x14ac:dyDescent="0.25">
      <c r="A1407" s="5" t="s">
        <v>1418</v>
      </c>
      <c r="B1407" s="118" t="s">
        <v>4405</v>
      </c>
      <c r="C1407" s="8" t="s">
        <v>4406</v>
      </c>
      <c r="D1407" s="8" t="s">
        <v>4407</v>
      </c>
      <c r="E1407" s="14" t="s">
        <v>4392</v>
      </c>
      <c r="F1407" s="8" t="s">
        <v>1115</v>
      </c>
      <c r="G1407" s="9">
        <v>45280</v>
      </c>
      <c r="H1407" s="9">
        <v>45324</v>
      </c>
      <c r="I1407" s="9">
        <v>45327</v>
      </c>
      <c r="J1407" s="9">
        <v>45646</v>
      </c>
      <c r="K1407" s="8" t="s">
        <v>2678</v>
      </c>
      <c r="L1407" s="10">
        <v>160704.95999999999</v>
      </c>
    </row>
    <row r="1408" spans="1:12" ht="14.25" customHeight="1" x14ac:dyDescent="0.25">
      <c r="A1408" s="5" t="s">
        <v>1418</v>
      </c>
      <c r="B1408" s="118" t="s">
        <v>4408</v>
      </c>
      <c r="C1408" s="8" t="s">
        <v>4409</v>
      </c>
      <c r="D1408" s="8" t="s">
        <v>4410</v>
      </c>
      <c r="E1408" s="14" t="s">
        <v>4392</v>
      </c>
      <c r="F1408" s="8" t="s">
        <v>1115</v>
      </c>
      <c r="G1408" s="9">
        <v>45280</v>
      </c>
      <c r="H1408" s="9">
        <v>45322</v>
      </c>
      <c r="I1408" s="9">
        <v>45327</v>
      </c>
      <c r="J1408" s="9">
        <v>45646</v>
      </c>
      <c r="K1408" s="8" t="s">
        <v>2678</v>
      </c>
      <c r="L1408" s="10">
        <v>160704.95999999999</v>
      </c>
    </row>
    <row r="1409" spans="1:12" ht="14.25" customHeight="1" x14ac:dyDescent="0.25">
      <c r="A1409" s="5" t="s">
        <v>1418</v>
      </c>
      <c r="B1409" s="118" t="s">
        <v>4411</v>
      </c>
      <c r="C1409" s="8" t="s">
        <v>4412</v>
      </c>
      <c r="D1409" s="8" t="s">
        <v>4413</v>
      </c>
      <c r="E1409" s="14" t="s">
        <v>4392</v>
      </c>
      <c r="F1409" s="8" t="s">
        <v>1115</v>
      </c>
      <c r="G1409" s="9">
        <v>45280</v>
      </c>
      <c r="H1409" s="9">
        <v>45324</v>
      </c>
      <c r="I1409" s="9">
        <v>45327</v>
      </c>
      <c r="J1409" s="9">
        <v>45646</v>
      </c>
      <c r="K1409" s="8" t="s">
        <v>2678</v>
      </c>
      <c r="L1409" s="10">
        <v>160704.95999999999</v>
      </c>
    </row>
    <row r="1410" spans="1:12" ht="14.25" customHeight="1" x14ac:dyDescent="0.25">
      <c r="A1410" s="5" t="s">
        <v>1418</v>
      </c>
      <c r="B1410" s="118" t="s">
        <v>4414</v>
      </c>
      <c r="C1410" s="8" t="s">
        <v>4415</v>
      </c>
      <c r="D1410" s="8" t="s">
        <v>4416</v>
      </c>
      <c r="E1410" s="14" t="s">
        <v>4392</v>
      </c>
      <c r="F1410" s="8" t="s">
        <v>1115</v>
      </c>
      <c r="G1410" s="9">
        <v>45280</v>
      </c>
      <c r="H1410" s="9">
        <v>45324</v>
      </c>
      <c r="I1410" s="9">
        <v>45327</v>
      </c>
      <c r="J1410" s="9">
        <v>45646</v>
      </c>
      <c r="K1410" s="8" t="s">
        <v>2678</v>
      </c>
      <c r="L1410" s="10">
        <v>160704.95999999999</v>
      </c>
    </row>
    <row r="1411" spans="1:12" ht="14.25" customHeight="1" x14ac:dyDescent="0.25">
      <c r="A1411" s="5" t="s">
        <v>1418</v>
      </c>
      <c r="B1411" s="118" t="s">
        <v>4417</v>
      </c>
      <c r="C1411" s="8" t="s">
        <v>4418</v>
      </c>
      <c r="D1411" s="8" t="s">
        <v>4419</v>
      </c>
      <c r="E1411" s="14" t="s">
        <v>4392</v>
      </c>
      <c r="F1411" s="8" t="s">
        <v>1115</v>
      </c>
      <c r="G1411" s="9">
        <v>45280</v>
      </c>
      <c r="H1411" s="9">
        <v>45324</v>
      </c>
      <c r="I1411" s="9">
        <v>45327</v>
      </c>
      <c r="J1411" s="9">
        <v>45646</v>
      </c>
      <c r="K1411" s="8" t="s">
        <v>2678</v>
      </c>
      <c r="L1411" s="10">
        <v>160704.95999999999</v>
      </c>
    </row>
    <row r="1412" spans="1:12" ht="14.25" customHeight="1" x14ac:dyDescent="0.25">
      <c r="A1412" s="5" t="s">
        <v>1418</v>
      </c>
      <c r="B1412" s="118" t="s">
        <v>4420</v>
      </c>
      <c r="C1412" s="8" t="s">
        <v>4421</v>
      </c>
      <c r="D1412" s="8" t="s">
        <v>4422</v>
      </c>
      <c r="E1412" s="14" t="s">
        <v>4392</v>
      </c>
      <c r="F1412" s="8" t="s">
        <v>1115</v>
      </c>
      <c r="G1412" s="9">
        <v>45281</v>
      </c>
      <c r="H1412" s="9">
        <v>45324</v>
      </c>
      <c r="I1412" s="9">
        <v>45327</v>
      </c>
      <c r="J1412" s="9">
        <v>45646</v>
      </c>
      <c r="K1412" s="8" t="s">
        <v>2678</v>
      </c>
      <c r="L1412" s="10">
        <v>160704.95999999999</v>
      </c>
    </row>
    <row r="1413" spans="1:12" ht="14.25" customHeight="1" x14ac:dyDescent="0.25">
      <c r="A1413" s="5" t="s">
        <v>1418</v>
      </c>
      <c r="B1413" s="118" t="s">
        <v>4423</v>
      </c>
      <c r="C1413" s="8" t="s">
        <v>4424</v>
      </c>
      <c r="D1413" s="8" t="s">
        <v>4425</v>
      </c>
      <c r="E1413" s="14" t="s">
        <v>4392</v>
      </c>
      <c r="F1413" s="8" t="s">
        <v>1115</v>
      </c>
      <c r="G1413" s="9">
        <v>45280</v>
      </c>
      <c r="H1413" s="9">
        <v>45324</v>
      </c>
      <c r="I1413" s="9">
        <v>45327</v>
      </c>
      <c r="J1413" s="9">
        <v>45646</v>
      </c>
      <c r="K1413" s="8" t="s">
        <v>2678</v>
      </c>
      <c r="L1413" s="10">
        <v>160704.95999999999</v>
      </c>
    </row>
    <row r="1414" spans="1:12" ht="14.25" customHeight="1" x14ac:dyDescent="0.25">
      <c r="A1414" s="5" t="s">
        <v>1418</v>
      </c>
      <c r="B1414" s="118" t="s">
        <v>4426</v>
      </c>
      <c r="C1414" s="8" t="s">
        <v>4427</v>
      </c>
      <c r="D1414" s="8" t="s">
        <v>4428</v>
      </c>
      <c r="E1414" s="14" t="s">
        <v>4392</v>
      </c>
      <c r="F1414" s="8" t="s">
        <v>1115</v>
      </c>
      <c r="G1414" s="9">
        <v>45280</v>
      </c>
      <c r="H1414" s="9">
        <v>45324</v>
      </c>
      <c r="I1414" s="9">
        <v>45327</v>
      </c>
      <c r="J1414" s="9">
        <v>45646</v>
      </c>
      <c r="K1414" s="8" t="s">
        <v>2678</v>
      </c>
      <c r="L1414" s="10">
        <v>160704.95999999999</v>
      </c>
    </row>
    <row r="1415" spans="1:12" ht="14.25" customHeight="1" x14ac:dyDescent="0.25">
      <c r="A1415" s="5" t="s">
        <v>1418</v>
      </c>
      <c r="B1415" s="118" t="s">
        <v>4429</v>
      </c>
      <c r="C1415" s="8" t="s">
        <v>4430</v>
      </c>
      <c r="D1415" s="8" t="s">
        <v>4431</v>
      </c>
      <c r="E1415" s="14" t="s">
        <v>4432</v>
      </c>
      <c r="F1415" s="8" t="s">
        <v>1115</v>
      </c>
      <c r="G1415" s="9">
        <v>45280</v>
      </c>
      <c r="H1415" s="9">
        <v>45322</v>
      </c>
      <c r="I1415" s="9">
        <v>45327</v>
      </c>
      <c r="J1415" s="9">
        <v>45646</v>
      </c>
      <c r="K1415" s="8" t="s">
        <v>2678</v>
      </c>
      <c r="L1415" s="10">
        <v>160704.97</v>
      </c>
    </row>
    <row r="1416" spans="1:12" ht="14.25" customHeight="1" x14ac:dyDescent="0.25">
      <c r="A1416" s="5" t="s">
        <v>1418</v>
      </c>
      <c r="B1416" s="118" t="s">
        <v>4433</v>
      </c>
      <c r="C1416" s="8" t="s">
        <v>4434</v>
      </c>
      <c r="D1416" s="8" t="s">
        <v>4435</v>
      </c>
      <c r="E1416" s="14" t="s">
        <v>4392</v>
      </c>
      <c r="F1416" s="8" t="s">
        <v>1115</v>
      </c>
      <c r="G1416" s="9">
        <v>45280</v>
      </c>
      <c r="H1416" s="9">
        <v>45324</v>
      </c>
      <c r="I1416" s="9">
        <v>45327</v>
      </c>
      <c r="J1416" s="9">
        <v>45646</v>
      </c>
      <c r="K1416" s="8" t="s">
        <v>2678</v>
      </c>
      <c r="L1416" s="10">
        <v>160704.95999999999</v>
      </c>
    </row>
    <row r="1417" spans="1:12" ht="14.25" customHeight="1" x14ac:dyDescent="0.25">
      <c r="A1417" s="5" t="s">
        <v>1418</v>
      </c>
      <c r="B1417" s="118" t="s">
        <v>4436</v>
      </c>
      <c r="C1417" s="8" t="s">
        <v>4437</v>
      </c>
      <c r="D1417" s="8" t="s">
        <v>4438</v>
      </c>
      <c r="E1417" s="14" t="s">
        <v>4392</v>
      </c>
      <c r="F1417" s="8" t="s">
        <v>1115</v>
      </c>
      <c r="G1417" s="9">
        <v>45280</v>
      </c>
      <c r="H1417" s="9">
        <v>45324</v>
      </c>
      <c r="I1417" s="9">
        <v>45327</v>
      </c>
      <c r="J1417" s="9">
        <v>45646</v>
      </c>
      <c r="K1417" s="8" t="s">
        <v>2678</v>
      </c>
      <c r="L1417" s="10">
        <v>160704.95999999999</v>
      </c>
    </row>
    <row r="1418" spans="1:12" ht="14.25" customHeight="1" x14ac:dyDescent="0.25">
      <c r="A1418" s="5" t="s">
        <v>1418</v>
      </c>
      <c r="B1418" s="118" t="s">
        <v>4439</v>
      </c>
      <c r="C1418" s="8" t="s">
        <v>4440</v>
      </c>
      <c r="D1418" s="8" t="s">
        <v>4441</v>
      </c>
      <c r="E1418" s="14" t="s">
        <v>4392</v>
      </c>
      <c r="F1418" s="8" t="s">
        <v>1115</v>
      </c>
      <c r="G1418" s="9">
        <v>45280</v>
      </c>
      <c r="H1418" s="9">
        <v>45324</v>
      </c>
      <c r="I1418" s="9">
        <v>45327</v>
      </c>
      <c r="J1418" s="9">
        <v>45646</v>
      </c>
      <c r="K1418" s="8" t="s">
        <v>2678</v>
      </c>
      <c r="L1418" s="10">
        <v>160704.95999999999</v>
      </c>
    </row>
    <row r="1419" spans="1:12" ht="14.25" customHeight="1" x14ac:dyDescent="0.25">
      <c r="A1419" s="5" t="s">
        <v>1418</v>
      </c>
      <c r="B1419" s="118" t="s">
        <v>4442</v>
      </c>
      <c r="C1419" s="8" t="s">
        <v>4443</v>
      </c>
      <c r="D1419" s="8" t="s">
        <v>4444</v>
      </c>
      <c r="E1419" s="14" t="s">
        <v>4445</v>
      </c>
      <c r="F1419" s="8" t="s">
        <v>1115</v>
      </c>
      <c r="G1419" s="9">
        <v>45281</v>
      </c>
      <c r="H1419" s="9">
        <v>45322</v>
      </c>
      <c r="I1419" s="9">
        <v>45327</v>
      </c>
      <c r="J1419" s="9">
        <v>45646</v>
      </c>
      <c r="K1419" s="8" t="s">
        <v>2678</v>
      </c>
      <c r="L1419" s="10">
        <v>175077</v>
      </c>
    </row>
    <row r="1420" spans="1:12" ht="14.25" customHeight="1" x14ac:dyDescent="0.25">
      <c r="A1420" s="5" t="s">
        <v>1418</v>
      </c>
      <c r="B1420" s="118" t="s">
        <v>4446</v>
      </c>
      <c r="C1420" s="8" t="s">
        <v>4447</v>
      </c>
      <c r="D1420" s="8" t="s">
        <v>4448</v>
      </c>
      <c r="E1420" s="14" t="s">
        <v>4445</v>
      </c>
      <c r="F1420" s="8" t="s">
        <v>1115</v>
      </c>
      <c r="G1420" s="9">
        <v>45281</v>
      </c>
      <c r="H1420" s="9">
        <v>45322</v>
      </c>
      <c r="I1420" s="9">
        <v>45327</v>
      </c>
      <c r="J1420" s="9">
        <v>45646</v>
      </c>
      <c r="K1420" s="8" t="s">
        <v>2678</v>
      </c>
      <c r="L1420" s="10">
        <v>176744.4</v>
      </c>
    </row>
    <row r="1421" spans="1:12" ht="14.25" customHeight="1" x14ac:dyDescent="0.25">
      <c r="A1421" s="5" t="s">
        <v>1418</v>
      </c>
      <c r="B1421" s="118" t="s">
        <v>4449</v>
      </c>
      <c r="C1421" s="8" t="s">
        <v>4450</v>
      </c>
      <c r="D1421" s="8" t="s">
        <v>4451</v>
      </c>
      <c r="E1421" s="14" t="s">
        <v>4445</v>
      </c>
      <c r="F1421" s="8" t="s">
        <v>1115</v>
      </c>
      <c r="G1421" s="9">
        <v>45281</v>
      </c>
      <c r="H1421" s="9">
        <v>45322</v>
      </c>
      <c r="I1421" s="9">
        <v>45327</v>
      </c>
      <c r="J1421" s="9">
        <v>45646</v>
      </c>
      <c r="K1421" s="8" t="s">
        <v>2678</v>
      </c>
      <c r="L1421" s="10">
        <v>176744.4</v>
      </c>
    </row>
    <row r="1422" spans="1:12" ht="14.25" customHeight="1" x14ac:dyDescent="0.25">
      <c r="A1422" s="5" t="s">
        <v>1418</v>
      </c>
      <c r="B1422" s="118" t="s">
        <v>4452</v>
      </c>
      <c r="C1422" s="8" t="s">
        <v>4453</v>
      </c>
      <c r="D1422" s="8" t="s">
        <v>4454</v>
      </c>
      <c r="E1422" s="14" t="s">
        <v>4455</v>
      </c>
      <c r="F1422" s="8" t="s">
        <v>1115</v>
      </c>
      <c r="G1422" s="9">
        <v>45281</v>
      </c>
      <c r="H1422" s="9">
        <v>45322</v>
      </c>
      <c r="I1422" s="9">
        <v>45327</v>
      </c>
      <c r="J1422" s="9">
        <v>45646</v>
      </c>
      <c r="K1422" s="8" t="s">
        <v>2678</v>
      </c>
      <c r="L1422" s="10">
        <v>175077</v>
      </c>
    </row>
    <row r="1423" spans="1:12" ht="14.25" customHeight="1" x14ac:dyDescent="0.25">
      <c r="A1423" s="12" t="s">
        <v>12</v>
      </c>
      <c r="B1423" s="118" t="s">
        <v>4456</v>
      </c>
      <c r="C1423" s="5" t="s">
        <v>4457</v>
      </c>
      <c r="D1423" s="8" t="s">
        <v>4458</v>
      </c>
      <c r="E1423" s="14" t="s">
        <v>4459</v>
      </c>
      <c r="F1423" s="8" t="s">
        <v>1115</v>
      </c>
      <c r="G1423" s="9">
        <v>45362</v>
      </c>
      <c r="H1423" s="9">
        <v>45362</v>
      </c>
      <c r="I1423" s="9">
        <v>45362</v>
      </c>
      <c r="J1423" s="9">
        <v>45473</v>
      </c>
      <c r="K1423" s="8" t="s">
        <v>4460</v>
      </c>
      <c r="L1423" s="10">
        <v>9728</v>
      </c>
    </row>
    <row r="1424" spans="1:12" ht="14.25" customHeight="1" x14ac:dyDescent="0.25">
      <c r="A1424" s="12" t="s">
        <v>12</v>
      </c>
      <c r="B1424" s="118" t="s">
        <v>4461</v>
      </c>
      <c r="C1424" s="5" t="s">
        <v>4462</v>
      </c>
      <c r="D1424" s="8" t="s">
        <v>4463</v>
      </c>
      <c r="E1424" s="8" t="s">
        <v>4459</v>
      </c>
      <c r="F1424" s="8" t="s">
        <v>1115</v>
      </c>
      <c r="G1424" s="9">
        <v>45362</v>
      </c>
      <c r="H1424" s="9">
        <v>45362</v>
      </c>
      <c r="I1424" s="9">
        <v>45362</v>
      </c>
      <c r="J1424" s="9">
        <v>45473</v>
      </c>
      <c r="K1424" s="8" t="s">
        <v>4460</v>
      </c>
      <c r="L1424" s="10">
        <v>4864</v>
      </c>
    </row>
    <row r="1425" spans="1:12" ht="14.25" customHeight="1" x14ac:dyDescent="0.25">
      <c r="A1425" s="12" t="s">
        <v>12</v>
      </c>
      <c r="B1425" s="118" t="s">
        <v>4464</v>
      </c>
      <c r="C1425" s="8" t="s">
        <v>4465</v>
      </c>
      <c r="D1425" s="8" t="s">
        <v>4466</v>
      </c>
      <c r="E1425" s="8" t="s">
        <v>4459</v>
      </c>
      <c r="F1425" s="8" t="s">
        <v>1115</v>
      </c>
      <c r="G1425" s="9">
        <v>45362</v>
      </c>
      <c r="H1425" s="9">
        <v>45362</v>
      </c>
      <c r="I1425" s="9">
        <v>45362</v>
      </c>
      <c r="J1425" s="9">
        <v>45473</v>
      </c>
      <c r="K1425" s="8" t="s">
        <v>4460</v>
      </c>
      <c r="L1425" s="10">
        <v>4864</v>
      </c>
    </row>
    <row r="1426" spans="1:12" ht="14.25" customHeight="1" x14ac:dyDescent="0.25">
      <c r="A1426" s="12" t="s">
        <v>12</v>
      </c>
      <c r="B1426" s="118" t="s">
        <v>4467</v>
      </c>
      <c r="C1426" s="8" t="s">
        <v>4468</v>
      </c>
      <c r="D1426" s="8" t="s">
        <v>4469</v>
      </c>
      <c r="E1426" s="8" t="s">
        <v>4459</v>
      </c>
      <c r="F1426" s="8" t="s">
        <v>1115</v>
      </c>
      <c r="G1426" s="9">
        <v>45362</v>
      </c>
      <c r="H1426" s="9">
        <v>45362</v>
      </c>
      <c r="I1426" s="9">
        <v>45362</v>
      </c>
      <c r="J1426" s="9">
        <v>45473</v>
      </c>
      <c r="K1426" s="8" t="s">
        <v>4460</v>
      </c>
      <c r="L1426" s="10">
        <v>4864</v>
      </c>
    </row>
    <row r="1427" spans="1:12" ht="14.25" customHeight="1" x14ac:dyDescent="0.25">
      <c r="A1427" s="12" t="s">
        <v>12</v>
      </c>
      <c r="B1427" s="118" t="s">
        <v>4470</v>
      </c>
      <c r="C1427" s="8" t="s">
        <v>4471</v>
      </c>
      <c r="D1427" s="8" t="s">
        <v>4472</v>
      </c>
      <c r="E1427" s="8" t="s">
        <v>4459</v>
      </c>
      <c r="F1427" s="8" t="s">
        <v>1115</v>
      </c>
      <c r="G1427" s="9">
        <v>45362</v>
      </c>
      <c r="H1427" s="9">
        <v>45362</v>
      </c>
      <c r="I1427" s="9">
        <v>45362</v>
      </c>
      <c r="J1427" s="9">
        <v>45473</v>
      </c>
      <c r="K1427" s="8" t="s">
        <v>4460</v>
      </c>
      <c r="L1427" s="10">
        <v>9728</v>
      </c>
    </row>
    <row r="1428" spans="1:12" ht="14.25" customHeight="1" x14ac:dyDescent="0.25">
      <c r="A1428" s="12" t="s">
        <v>12</v>
      </c>
      <c r="B1428" s="118" t="s">
        <v>4473</v>
      </c>
      <c r="C1428" s="8" t="s">
        <v>4474</v>
      </c>
      <c r="D1428" s="8" t="s">
        <v>4475</v>
      </c>
      <c r="E1428" s="8" t="s">
        <v>4459</v>
      </c>
      <c r="F1428" s="8" t="s">
        <v>1115</v>
      </c>
      <c r="G1428" s="9">
        <v>45362</v>
      </c>
      <c r="H1428" s="9">
        <v>45362</v>
      </c>
      <c r="I1428" s="9">
        <v>45362</v>
      </c>
      <c r="J1428" s="9">
        <v>45473</v>
      </c>
      <c r="K1428" s="8" t="s">
        <v>4460</v>
      </c>
      <c r="L1428" s="10">
        <v>9728</v>
      </c>
    </row>
    <row r="1429" spans="1:12" ht="14.25" customHeight="1" x14ac:dyDescent="0.25">
      <c r="A1429" s="12" t="s">
        <v>12</v>
      </c>
      <c r="B1429" s="118" t="s">
        <v>4476</v>
      </c>
      <c r="C1429" s="8" t="s">
        <v>4477</v>
      </c>
      <c r="D1429" s="8" t="s">
        <v>4478</v>
      </c>
      <c r="E1429" s="8" t="s">
        <v>4459</v>
      </c>
      <c r="F1429" s="8" t="s">
        <v>1115</v>
      </c>
      <c r="G1429" s="9">
        <v>45362</v>
      </c>
      <c r="H1429" s="9">
        <v>45362</v>
      </c>
      <c r="I1429" s="9">
        <v>45362</v>
      </c>
      <c r="J1429" s="9">
        <v>45473</v>
      </c>
      <c r="K1429" s="8" t="s">
        <v>4460</v>
      </c>
      <c r="L1429" s="10">
        <v>9728</v>
      </c>
    </row>
    <row r="1430" spans="1:12" ht="14.25" customHeight="1" x14ac:dyDescent="0.25">
      <c r="A1430" s="12" t="s">
        <v>12</v>
      </c>
      <c r="B1430" s="118" t="s">
        <v>4479</v>
      </c>
      <c r="C1430" s="8" t="s">
        <v>4480</v>
      </c>
      <c r="D1430" s="8" t="s">
        <v>4481</v>
      </c>
      <c r="E1430" s="8" t="s">
        <v>4459</v>
      </c>
      <c r="F1430" s="8" t="s">
        <v>1115</v>
      </c>
      <c r="G1430" s="9">
        <v>45362</v>
      </c>
      <c r="H1430" s="9">
        <v>45362</v>
      </c>
      <c r="I1430" s="9">
        <v>45362</v>
      </c>
      <c r="J1430" s="9">
        <v>45473</v>
      </c>
      <c r="K1430" s="8" t="s">
        <v>4460</v>
      </c>
      <c r="L1430" s="10">
        <v>9728</v>
      </c>
    </row>
    <row r="1431" spans="1:12" ht="14.25" customHeight="1" x14ac:dyDescent="0.25">
      <c r="A1431" s="12" t="s">
        <v>12</v>
      </c>
      <c r="B1431" s="118" t="s">
        <v>4482</v>
      </c>
      <c r="C1431" s="8" t="s">
        <v>4483</v>
      </c>
      <c r="D1431" s="8" t="s">
        <v>4484</v>
      </c>
      <c r="E1431" s="14" t="s">
        <v>4459</v>
      </c>
      <c r="F1431" s="8" t="s">
        <v>1115</v>
      </c>
      <c r="G1431" s="9">
        <v>45362</v>
      </c>
      <c r="H1431" s="9">
        <v>45362</v>
      </c>
      <c r="I1431" s="9">
        <v>45362</v>
      </c>
      <c r="J1431" s="9">
        <v>45473</v>
      </c>
      <c r="K1431" s="8" t="s">
        <v>4460</v>
      </c>
      <c r="L1431" s="10">
        <v>4864</v>
      </c>
    </row>
    <row r="1432" spans="1:12" ht="14.25" customHeight="1" x14ac:dyDescent="0.25">
      <c r="A1432" s="12" t="s">
        <v>12</v>
      </c>
      <c r="B1432" s="119" t="s">
        <v>4485</v>
      </c>
      <c r="C1432" s="5" t="s">
        <v>4486</v>
      </c>
      <c r="D1432" s="8" t="s">
        <v>4487</v>
      </c>
      <c r="E1432" s="8" t="s">
        <v>4488</v>
      </c>
      <c r="F1432" s="8" t="s">
        <v>17</v>
      </c>
      <c r="G1432" s="9">
        <v>45240</v>
      </c>
      <c r="H1432" s="18">
        <v>45359</v>
      </c>
      <c r="I1432" s="9">
        <v>45306</v>
      </c>
      <c r="J1432" s="9">
        <v>45317</v>
      </c>
      <c r="K1432" s="8" t="s">
        <v>951</v>
      </c>
      <c r="L1432" s="10" t="s">
        <v>4489</v>
      </c>
    </row>
    <row r="1433" spans="1:12" ht="14.25" customHeight="1" x14ac:dyDescent="0.25">
      <c r="A1433" s="12" t="s">
        <v>12</v>
      </c>
      <c r="B1433" s="117" t="s">
        <v>4490</v>
      </c>
      <c r="C1433" s="12" t="s">
        <v>4491</v>
      </c>
      <c r="D1433" s="8" t="s">
        <v>4492</v>
      </c>
      <c r="E1433" s="8" t="s">
        <v>4493</v>
      </c>
      <c r="F1433" s="8" t="s">
        <v>17</v>
      </c>
      <c r="G1433" s="9">
        <v>45240</v>
      </c>
      <c r="H1433" s="18">
        <v>45359</v>
      </c>
      <c r="I1433" s="9">
        <v>45306</v>
      </c>
      <c r="J1433" s="9">
        <v>45317</v>
      </c>
      <c r="K1433" s="8" t="s">
        <v>951</v>
      </c>
      <c r="L1433" s="10">
        <v>4420.55</v>
      </c>
    </row>
    <row r="1434" spans="1:12" ht="14.25" customHeight="1" x14ac:dyDescent="0.25">
      <c r="A1434" s="12" t="s">
        <v>12</v>
      </c>
      <c r="B1434" s="117" t="s">
        <v>4494</v>
      </c>
      <c r="C1434" s="12" t="s">
        <v>4495</v>
      </c>
      <c r="D1434" s="8" t="s">
        <v>4496</v>
      </c>
      <c r="E1434" s="8" t="s">
        <v>4497</v>
      </c>
      <c r="F1434" s="8" t="s">
        <v>17</v>
      </c>
      <c r="G1434" s="9">
        <v>45240</v>
      </c>
      <c r="H1434" s="18">
        <v>45359</v>
      </c>
      <c r="I1434" s="9">
        <v>45306</v>
      </c>
      <c r="J1434" s="9">
        <v>45317</v>
      </c>
      <c r="K1434" s="8" t="s">
        <v>951</v>
      </c>
      <c r="L1434" s="10">
        <v>4420.55</v>
      </c>
    </row>
    <row r="1435" spans="1:12" ht="14.25" customHeight="1" x14ac:dyDescent="0.25">
      <c r="A1435" s="12" t="s">
        <v>12</v>
      </c>
      <c r="B1435" s="117" t="s">
        <v>4498</v>
      </c>
      <c r="C1435" s="12" t="s">
        <v>4499</v>
      </c>
      <c r="D1435" s="8" t="s">
        <v>4500</v>
      </c>
      <c r="E1435" s="8" t="s">
        <v>4501</v>
      </c>
      <c r="F1435" s="8" t="s">
        <v>17</v>
      </c>
      <c r="G1435" s="9">
        <v>45240</v>
      </c>
      <c r="H1435" s="18">
        <v>45359</v>
      </c>
      <c r="I1435" s="9">
        <v>45306</v>
      </c>
      <c r="J1435" s="9">
        <v>45317</v>
      </c>
      <c r="K1435" s="8" t="s">
        <v>951</v>
      </c>
      <c r="L1435" s="10">
        <v>4420.55</v>
      </c>
    </row>
    <row r="1436" spans="1:12" ht="14.25" customHeight="1" x14ac:dyDescent="0.25">
      <c r="A1436" s="12" t="s">
        <v>12</v>
      </c>
      <c r="B1436" s="117" t="s">
        <v>4502</v>
      </c>
      <c r="C1436" s="12" t="s">
        <v>4503</v>
      </c>
      <c r="D1436" s="8" t="s">
        <v>4504</v>
      </c>
      <c r="E1436" s="8" t="s">
        <v>4505</v>
      </c>
      <c r="F1436" s="8" t="s">
        <v>17</v>
      </c>
      <c r="G1436" s="9">
        <v>45240</v>
      </c>
      <c r="H1436" s="18">
        <v>45359</v>
      </c>
      <c r="I1436" s="9">
        <v>45306</v>
      </c>
      <c r="J1436" s="9">
        <v>45317</v>
      </c>
      <c r="K1436" s="8" t="s">
        <v>951</v>
      </c>
      <c r="L1436" s="10">
        <v>4420.55</v>
      </c>
    </row>
    <row r="1437" spans="1:12" ht="14.25" customHeight="1" x14ac:dyDescent="0.25">
      <c r="A1437" s="12" t="s">
        <v>12</v>
      </c>
      <c r="B1437" s="117" t="s">
        <v>4506</v>
      </c>
      <c r="C1437" s="12" t="s">
        <v>4507</v>
      </c>
      <c r="D1437" s="8" t="s">
        <v>4508</v>
      </c>
      <c r="E1437" s="8" t="s">
        <v>4509</v>
      </c>
      <c r="F1437" s="8" t="s">
        <v>17</v>
      </c>
      <c r="G1437" s="9">
        <v>45240</v>
      </c>
      <c r="H1437" s="18">
        <v>45359</v>
      </c>
      <c r="I1437" s="9">
        <v>45306</v>
      </c>
      <c r="J1437" s="9">
        <v>45317</v>
      </c>
      <c r="K1437" s="8" t="s">
        <v>951</v>
      </c>
      <c r="L1437" s="10" t="s">
        <v>4510</v>
      </c>
    </row>
    <row r="1438" spans="1:12" ht="14.25" customHeight="1" x14ac:dyDescent="0.25">
      <c r="A1438" s="12" t="s">
        <v>12</v>
      </c>
      <c r="B1438" s="117" t="s">
        <v>4511</v>
      </c>
      <c r="C1438" s="12" t="s">
        <v>4512</v>
      </c>
      <c r="D1438" s="8" t="s">
        <v>4513</v>
      </c>
      <c r="E1438" s="8" t="s">
        <v>4514</v>
      </c>
      <c r="F1438" s="8" t="s">
        <v>17</v>
      </c>
      <c r="G1438" s="9">
        <v>45240</v>
      </c>
      <c r="H1438" s="18">
        <v>45359</v>
      </c>
      <c r="I1438" s="9">
        <v>45306</v>
      </c>
      <c r="J1438" s="9">
        <v>45317</v>
      </c>
      <c r="K1438" s="8" t="s">
        <v>951</v>
      </c>
      <c r="L1438" s="10" t="s">
        <v>4515</v>
      </c>
    </row>
    <row r="1439" spans="1:12" ht="14.25" customHeight="1" x14ac:dyDescent="0.25">
      <c r="A1439" s="12" t="s">
        <v>12</v>
      </c>
      <c r="B1439" s="117" t="s">
        <v>4516</v>
      </c>
      <c r="C1439" s="12" t="s">
        <v>4517</v>
      </c>
      <c r="D1439" s="8" t="s">
        <v>4518</v>
      </c>
      <c r="E1439" s="8" t="s">
        <v>4519</v>
      </c>
      <c r="F1439" s="8" t="s">
        <v>17</v>
      </c>
      <c r="G1439" s="9">
        <v>45240</v>
      </c>
      <c r="H1439" s="18">
        <v>45359</v>
      </c>
      <c r="I1439" s="9">
        <v>45306</v>
      </c>
      <c r="J1439" s="9">
        <v>45317</v>
      </c>
      <c r="K1439" s="8" t="s">
        <v>951</v>
      </c>
      <c r="L1439" s="10">
        <v>20</v>
      </c>
    </row>
    <row r="1440" spans="1:12" ht="14.25" customHeight="1" x14ac:dyDescent="0.25">
      <c r="A1440" s="12" t="s">
        <v>12</v>
      </c>
      <c r="B1440" s="117" t="s">
        <v>4520</v>
      </c>
      <c r="C1440" s="12" t="s">
        <v>4521</v>
      </c>
      <c r="D1440" s="8" t="s">
        <v>4522</v>
      </c>
      <c r="E1440" s="8" t="s">
        <v>4523</v>
      </c>
      <c r="F1440" s="8" t="s">
        <v>17</v>
      </c>
      <c r="G1440" s="9">
        <v>45240</v>
      </c>
      <c r="H1440" s="18">
        <v>45359</v>
      </c>
      <c r="I1440" s="9">
        <v>45306</v>
      </c>
      <c r="J1440" s="9">
        <v>45317</v>
      </c>
      <c r="K1440" s="8" t="s">
        <v>951</v>
      </c>
      <c r="L1440" s="10">
        <v>20</v>
      </c>
    </row>
    <row r="1441" spans="1:12" ht="14.25" customHeight="1" x14ac:dyDescent="0.25">
      <c r="A1441" s="12" t="s">
        <v>12</v>
      </c>
      <c r="B1441" s="117" t="s">
        <v>4524</v>
      </c>
      <c r="C1441" s="12" t="s">
        <v>4525</v>
      </c>
      <c r="D1441" s="8" t="s">
        <v>4526</v>
      </c>
      <c r="E1441" s="8" t="s">
        <v>4527</v>
      </c>
      <c r="F1441" s="8" t="s">
        <v>17</v>
      </c>
      <c r="G1441" s="9">
        <v>45240</v>
      </c>
      <c r="H1441" s="18">
        <v>45359</v>
      </c>
      <c r="I1441" s="9">
        <v>45306</v>
      </c>
      <c r="J1441" s="9">
        <v>45317</v>
      </c>
      <c r="K1441" s="8" t="s">
        <v>951</v>
      </c>
      <c r="L1441" s="10">
        <v>26</v>
      </c>
    </row>
    <row r="1442" spans="1:12" ht="14.25" customHeight="1" x14ac:dyDescent="0.25">
      <c r="A1442" s="12" t="s">
        <v>12</v>
      </c>
      <c r="B1442" s="117" t="s">
        <v>4528</v>
      </c>
      <c r="C1442" s="12" t="s">
        <v>4529</v>
      </c>
      <c r="D1442" s="8" t="s">
        <v>4530</v>
      </c>
      <c r="E1442" s="8" t="s">
        <v>4531</v>
      </c>
      <c r="F1442" s="8" t="s">
        <v>17</v>
      </c>
      <c r="G1442" s="9">
        <v>45240</v>
      </c>
      <c r="H1442" s="18">
        <v>45359</v>
      </c>
      <c r="I1442" s="9">
        <v>45306</v>
      </c>
      <c r="J1442" s="9">
        <v>45317</v>
      </c>
      <c r="K1442" s="8" t="s">
        <v>951</v>
      </c>
      <c r="L1442" s="10">
        <v>20</v>
      </c>
    </row>
    <row r="1443" spans="1:12" ht="14.25" customHeight="1" x14ac:dyDescent="0.25">
      <c r="A1443" s="12" t="s">
        <v>12</v>
      </c>
      <c r="B1443" s="117" t="s">
        <v>4532</v>
      </c>
      <c r="C1443" s="12" t="s">
        <v>4533</v>
      </c>
      <c r="D1443" s="8" t="s">
        <v>4534</v>
      </c>
      <c r="E1443" s="8" t="s">
        <v>4535</v>
      </c>
      <c r="F1443" s="8" t="s">
        <v>17</v>
      </c>
      <c r="G1443" s="9">
        <v>45240</v>
      </c>
      <c r="H1443" s="18">
        <v>45359</v>
      </c>
      <c r="I1443" s="9">
        <v>45306</v>
      </c>
      <c r="J1443" s="9">
        <v>45317</v>
      </c>
      <c r="K1443" s="8" t="s">
        <v>951</v>
      </c>
      <c r="L1443" s="10">
        <v>20</v>
      </c>
    </row>
    <row r="1444" spans="1:12" ht="14.25" customHeight="1" x14ac:dyDescent="0.25">
      <c r="A1444" s="12" t="s">
        <v>12</v>
      </c>
      <c r="B1444" s="117" t="s">
        <v>4536</v>
      </c>
      <c r="C1444" s="12" t="s">
        <v>4537</v>
      </c>
      <c r="D1444" s="8" t="s">
        <v>4538</v>
      </c>
      <c r="E1444" s="8" t="s">
        <v>4539</v>
      </c>
      <c r="F1444" s="8" t="s">
        <v>17</v>
      </c>
      <c r="G1444" s="9">
        <v>45240</v>
      </c>
      <c r="H1444" s="18">
        <v>45359</v>
      </c>
      <c r="I1444" s="9">
        <v>45306</v>
      </c>
      <c r="J1444" s="9">
        <v>45317</v>
      </c>
      <c r="K1444" s="8" t="s">
        <v>951</v>
      </c>
      <c r="L1444" s="10">
        <v>26</v>
      </c>
    </row>
    <row r="1445" spans="1:12" ht="14.25" customHeight="1" x14ac:dyDescent="0.25">
      <c r="A1445" s="12" t="s">
        <v>12</v>
      </c>
      <c r="B1445" s="117" t="s">
        <v>4540</v>
      </c>
      <c r="C1445" s="12" t="s">
        <v>4541</v>
      </c>
      <c r="D1445" s="8" t="s">
        <v>4542</v>
      </c>
      <c r="E1445" s="8" t="s">
        <v>4543</v>
      </c>
      <c r="F1445" s="8" t="s">
        <v>17</v>
      </c>
      <c r="G1445" s="9">
        <v>45240</v>
      </c>
      <c r="H1445" s="18">
        <v>45359</v>
      </c>
      <c r="I1445" s="9">
        <v>45306</v>
      </c>
      <c r="J1445" s="9">
        <v>45317</v>
      </c>
      <c r="K1445" s="8" t="s">
        <v>951</v>
      </c>
      <c r="L1445" s="10">
        <v>30</v>
      </c>
    </row>
    <row r="1446" spans="1:12" ht="14.25" customHeight="1" x14ac:dyDescent="0.25">
      <c r="A1446" s="12" t="s">
        <v>12</v>
      </c>
      <c r="B1446" s="120" t="s">
        <v>4544</v>
      </c>
      <c r="C1446" s="8" t="s">
        <v>4545</v>
      </c>
      <c r="D1446" s="8" t="s">
        <v>4546</v>
      </c>
      <c r="E1446" s="8" t="s">
        <v>4547</v>
      </c>
      <c r="F1446" s="8" t="s">
        <v>17</v>
      </c>
      <c r="G1446" s="9">
        <v>45240</v>
      </c>
      <c r="H1446" s="9">
        <v>45359</v>
      </c>
      <c r="I1446" s="9">
        <v>45306</v>
      </c>
      <c r="J1446" s="9">
        <v>45317</v>
      </c>
      <c r="K1446" s="8" t="s">
        <v>951</v>
      </c>
      <c r="L1446" s="10">
        <v>26</v>
      </c>
    </row>
    <row r="1447" spans="1:12" ht="14.25" customHeight="1" x14ac:dyDescent="0.25">
      <c r="A1447" s="12" t="s">
        <v>12</v>
      </c>
      <c r="B1447" s="117" t="s">
        <v>4548</v>
      </c>
      <c r="C1447" s="12" t="s">
        <v>4549</v>
      </c>
      <c r="D1447" s="8" t="s">
        <v>4550</v>
      </c>
      <c r="E1447" s="8" t="s">
        <v>4551</v>
      </c>
      <c r="F1447" s="8" t="s">
        <v>17</v>
      </c>
      <c r="G1447" s="9">
        <v>45240</v>
      </c>
      <c r="H1447" s="18">
        <v>45359</v>
      </c>
      <c r="I1447" s="9">
        <v>45306</v>
      </c>
      <c r="J1447" s="9">
        <v>45317</v>
      </c>
      <c r="K1447" s="8" t="s">
        <v>951</v>
      </c>
      <c r="L1447" s="10">
        <v>26</v>
      </c>
    </row>
    <row r="1448" spans="1:12" ht="14.25" customHeight="1" x14ac:dyDescent="0.25">
      <c r="A1448" s="12" t="s">
        <v>12</v>
      </c>
      <c r="B1448" s="117" t="s">
        <v>4552</v>
      </c>
      <c r="C1448" s="12" t="s">
        <v>4553</v>
      </c>
      <c r="D1448" s="8" t="s">
        <v>4554</v>
      </c>
      <c r="E1448" s="8" t="s">
        <v>4555</v>
      </c>
      <c r="F1448" s="8" t="s">
        <v>17</v>
      </c>
      <c r="G1448" s="9">
        <v>45240</v>
      </c>
      <c r="H1448" s="18">
        <v>45359</v>
      </c>
      <c r="I1448" s="9">
        <v>45306</v>
      </c>
      <c r="J1448" s="9">
        <v>45317</v>
      </c>
      <c r="K1448" s="8" t="s">
        <v>951</v>
      </c>
      <c r="L1448" s="10">
        <v>26</v>
      </c>
    </row>
    <row r="1449" spans="1:12" ht="14.25" customHeight="1" x14ac:dyDescent="0.25">
      <c r="A1449" s="12" t="s">
        <v>12</v>
      </c>
      <c r="B1449" s="117" t="s">
        <v>4556</v>
      </c>
      <c r="C1449" s="12" t="s">
        <v>4557</v>
      </c>
      <c r="D1449" s="8" t="s">
        <v>4558</v>
      </c>
      <c r="E1449" s="8" t="s">
        <v>4559</v>
      </c>
      <c r="F1449" s="8" t="s">
        <v>17</v>
      </c>
      <c r="G1449" s="9">
        <v>45240</v>
      </c>
      <c r="H1449" s="18">
        <v>45359</v>
      </c>
      <c r="I1449" s="9">
        <v>45306</v>
      </c>
      <c r="J1449" s="9">
        <v>45317</v>
      </c>
      <c r="K1449" s="8" t="s">
        <v>951</v>
      </c>
      <c r="L1449" s="10">
        <v>56</v>
      </c>
    </row>
    <row r="1450" spans="1:12" ht="14.25" customHeight="1" x14ac:dyDescent="0.25">
      <c r="A1450" s="12" t="s">
        <v>12</v>
      </c>
      <c r="B1450" s="117" t="s">
        <v>4560</v>
      </c>
      <c r="C1450" s="12" t="s">
        <v>4561</v>
      </c>
      <c r="D1450" s="8" t="s">
        <v>4562</v>
      </c>
      <c r="E1450" s="8" t="s">
        <v>4563</v>
      </c>
      <c r="F1450" s="8" t="s">
        <v>17</v>
      </c>
      <c r="G1450" s="9">
        <v>45240</v>
      </c>
      <c r="H1450" s="18">
        <v>45359</v>
      </c>
      <c r="I1450" s="9">
        <v>45306</v>
      </c>
      <c r="J1450" s="9">
        <v>45317</v>
      </c>
      <c r="K1450" s="8" t="s">
        <v>951</v>
      </c>
      <c r="L1450" s="10">
        <v>56</v>
      </c>
    </row>
    <row r="1451" spans="1:12" ht="14.25" customHeight="1" x14ac:dyDescent="0.25">
      <c r="A1451" s="12" t="s">
        <v>12</v>
      </c>
      <c r="B1451" s="117" t="s">
        <v>4564</v>
      </c>
      <c r="C1451" s="12" t="s">
        <v>4565</v>
      </c>
      <c r="D1451" s="8" t="s">
        <v>4566</v>
      </c>
      <c r="E1451" s="8" t="s">
        <v>4567</v>
      </c>
      <c r="F1451" s="8" t="s">
        <v>17</v>
      </c>
      <c r="G1451" s="9">
        <v>45240</v>
      </c>
      <c r="H1451" s="18">
        <v>45359</v>
      </c>
      <c r="I1451" s="9">
        <v>45306</v>
      </c>
      <c r="J1451" s="9">
        <v>45317</v>
      </c>
      <c r="K1451" s="8" t="s">
        <v>951</v>
      </c>
      <c r="L1451" s="10">
        <v>20</v>
      </c>
    </row>
    <row r="1452" spans="1:12" ht="14.25" customHeight="1" x14ac:dyDescent="0.25">
      <c r="A1452" s="12" t="s">
        <v>12</v>
      </c>
      <c r="B1452" s="117" t="s">
        <v>4568</v>
      </c>
      <c r="C1452" s="12" t="s">
        <v>4569</v>
      </c>
      <c r="D1452" s="8" t="s">
        <v>4570</v>
      </c>
      <c r="E1452" s="8" t="s">
        <v>4571</v>
      </c>
      <c r="F1452" s="8" t="s">
        <v>17</v>
      </c>
      <c r="G1452" s="9">
        <v>45240</v>
      </c>
      <c r="H1452" s="18">
        <v>45359</v>
      </c>
      <c r="I1452" s="9">
        <v>45306</v>
      </c>
      <c r="J1452" s="9">
        <v>45317</v>
      </c>
      <c r="K1452" s="8" t="s">
        <v>951</v>
      </c>
      <c r="L1452" s="10">
        <v>26</v>
      </c>
    </row>
    <row r="1453" spans="1:12" ht="14.25" customHeight="1" x14ac:dyDescent="0.25">
      <c r="A1453" s="12" t="s">
        <v>12</v>
      </c>
      <c r="B1453" s="117" t="s">
        <v>4572</v>
      </c>
      <c r="C1453" s="12" t="s">
        <v>4573</v>
      </c>
      <c r="D1453" s="8" t="s">
        <v>4574</v>
      </c>
      <c r="E1453" s="8" t="s">
        <v>4575</v>
      </c>
      <c r="F1453" s="8" t="s">
        <v>17</v>
      </c>
      <c r="G1453" s="9">
        <v>45240</v>
      </c>
      <c r="H1453" s="18">
        <v>45359</v>
      </c>
      <c r="I1453" s="9">
        <v>45306</v>
      </c>
      <c r="J1453" s="9">
        <v>45317</v>
      </c>
      <c r="K1453" s="8" t="s">
        <v>951</v>
      </c>
      <c r="L1453" s="10">
        <v>26</v>
      </c>
    </row>
    <row r="1454" spans="1:12" ht="14.25" customHeight="1" x14ac:dyDescent="0.25">
      <c r="A1454" s="12" t="s">
        <v>12</v>
      </c>
      <c r="B1454" s="117" t="s">
        <v>4576</v>
      </c>
      <c r="C1454" s="12" t="s">
        <v>4577</v>
      </c>
      <c r="D1454" s="8" t="s">
        <v>4578</v>
      </c>
      <c r="E1454" s="8" t="s">
        <v>4579</v>
      </c>
      <c r="F1454" s="8" t="s">
        <v>17</v>
      </c>
      <c r="G1454" s="9">
        <v>45240</v>
      </c>
      <c r="H1454" s="18">
        <v>45359</v>
      </c>
      <c r="I1454" s="9">
        <v>45306</v>
      </c>
      <c r="J1454" s="9">
        <v>45317</v>
      </c>
      <c r="K1454" s="8" t="s">
        <v>951</v>
      </c>
      <c r="L1454" s="10">
        <v>56</v>
      </c>
    </row>
    <row r="1455" spans="1:12" ht="14.25" customHeight="1" x14ac:dyDescent="0.25">
      <c r="A1455" s="12" t="s">
        <v>12</v>
      </c>
      <c r="B1455" s="117" t="s">
        <v>4580</v>
      </c>
      <c r="C1455" s="12" t="s">
        <v>4581</v>
      </c>
      <c r="D1455" s="8" t="s">
        <v>4582</v>
      </c>
      <c r="E1455" s="8" t="s">
        <v>4583</v>
      </c>
      <c r="F1455" s="8" t="s">
        <v>17</v>
      </c>
      <c r="G1455" s="9">
        <v>45240</v>
      </c>
      <c r="H1455" s="18">
        <v>45359</v>
      </c>
      <c r="I1455" s="9">
        <v>45306</v>
      </c>
      <c r="J1455" s="9">
        <v>45317</v>
      </c>
      <c r="K1455" s="8" t="s">
        <v>951</v>
      </c>
      <c r="L1455" s="10">
        <v>26</v>
      </c>
    </row>
    <row r="1456" spans="1:12" ht="14.25" customHeight="1" x14ac:dyDescent="0.25">
      <c r="A1456" s="12" t="s">
        <v>12</v>
      </c>
      <c r="B1456" s="117" t="s">
        <v>4584</v>
      </c>
      <c r="C1456" s="12" t="s">
        <v>4585</v>
      </c>
      <c r="D1456" s="8" t="s">
        <v>4586</v>
      </c>
      <c r="E1456" s="8" t="s">
        <v>4587</v>
      </c>
      <c r="F1456" s="8" t="s">
        <v>17</v>
      </c>
      <c r="G1456" s="9">
        <v>45240</v>
      </c>
      <c r="H1456" s="18">
        <v>45359</v>
      </c>
      <c r="I1456" s="9">
        <v>45306</v>
      </c>
      <c r="J1456" s="9">
        <v>45317</v>
      </c>
      <c r="K1456" s="8" t="s">
        <v>951</v>
      </c>
      <c r="L1456" s="10">
        <v>20</v>
      </c>
    </row>
    <row r="1457" spans="1:12" ht="14.25" customHeight="1" x14ac:dyDescent="0.25">
      <c r="A1457" s="12" t="s">
        <v>12</v>
      </c>
      <c r="B1457" s="117" t="s">
        <v>4588</v>
      </c>
      <c r="C1457" s="12" t="s">
        <v>4589</v>
      </c>
      <c r="D1457" s="8" t="s">
        <v>4590</v>
      </c>
      <c r="E1457" s="8" t="s">
        <v>4591</v>
      </c>
      <c r="F1457" s="8" t="s">
        <v>17</v>
      </c>
      <c r="G1457" s="9">
        <v>45240</v>
      </c>
      <c r="H1457" s="18">
        <v>45359</v>
      </c>
      <c r="I1457" s="9">
        <v>45306</v>
      </c>
      <c r="J1457" s="9">
        <v>45317</v>
      </c>
      <c r="K1457" s="8" t="s">
        <v>951</v>
      </c>
      <c r="L1457" s="10" t="s">
        <v>4592</v>
      </c>
    </row>
    <row r="1458" spans="1:12" ht="14.25" customHeight="1" x14ac:dyDescent="0.25">
      <c r="A1458" s="12" t="s">
        <v>12</v>
      </c>
      <c r="B1458" s="117" t="s">
        <v>4593</v>
      </c>
      <c r="C1458" s="12" t="s">
        <v>4594</v>
      </c>
      <c r="D1458" s="8" t="s">
        <v>4595</v>
      </c>
      <c r="E1458" s="8" t="s">
        <v>4596</v>
      </c>
      <c r="F1458" s="8" t="s">
        <v>17</v>
      </c>
      <c r="G1458" s="9">
        <v>45240</v>
      </c>
      <c r="H1458" s="18">
        <v>45359</v>
      </c>
      <c r="I1458" s="9">
        <v>45306</v>
      </c>
      <c r="J1458" s="9">
        <v>45317</v>
      </c>
      <c r="K1458" s="8" t="s">
        <v>951</v>
      </c>
      <c r="L1458" s="10">
        <v>20</v>
      </c>
    </row>
    <row r="1459" spans="1:12" ht="14.25" customHeight="1" x14ac:dyDescent="0.25">
      <c r="A1459" s="12" t="s">
        <v>12</v>
      </c>
      <c r="B1459" s="117" t="s">
        <v>4597</v>
      </c>
      <c r="C1459" s="12" t="s">
        <v>4598</v>
      </c>
      <c r="D1459" s="8" t="s">
        <v>4599</v>
      </c>
      <c r="E1459" s="8" t="s">
        <v>4600</v>
      </c>
      <c r="F1459" s="8" t="s">
        <v>17</v>
      </c>
      <c r="G1459" s="9">
        <v>45240</v>
      </c>
      <c r="H1459" s="18">
        <v>45359</v>
      </c>
      <c r="I1459" s="9">
        <v>45306</v>
      </c>
      <c r="J1459" s="9">
        <v>45317</v>
      </c>
      <c r="K1459" s="8" t="s">
        <v>951</v>
      </c>
      <c r="L1459" s="10">
        <v>20</v>
      </c>
    </row>
    <row r="1460" spans="1:12" ht="14.25" customHeight="1" x14ac:dyDescent="0.25">
      <c r="A1460" s="12" t="s">
        <v>12</v>
      </c>
      <c r="B1460" s="117" t="s">
        <v>4601</v>
      </c>
      <c r="C1460" s="12" t="s">
        <v>4602</v>
      </c>
      <c r="D1460" s="8" t="s">
        <v>4603</v>
      </c>
      <c r="E1460" s="8" t="s">
        <v>4604</v>
      </c>
      <c r="F1460" s="8" t="s">
        <v>17</v>
      </c>
      <c r="G1460" s="9">
        <v>45240</v>
      </c>
      <c r="H1460" s="18">
        <v>45359</v>
      </c>
      <c r="I1460" s="9">
        <v>45306</v>
      </c>
      <c r="J1460" s="9">
        <v>45317</v>
      </c>
      <c r="K1460" s="8" t="s">
        <v>951</v>
      </c>
      <c r="L1460" s="10">
        <v>20</v>
      </c>
    </row>
    <row r="1461" spans="1:12" ht="14.25" customHeight="1" x14ac:dyDescent="0.25">
      <c r="A1461" s="12" t="s">
        <v>12</v>
      </c>
      <c r="B1461" s="117" t="s">
        <v>4605</v>
      </c>
      <c r="C1461" s="12" t="s">
        <v>4606</v>
      </c>
      <c r="D1461" s="8" t="s">
        <v>4607</v>
      </c>
      <c r="E1461" s="8" t="s">
        <v>4608</v>
      </c>
      <c r="F1461" s="8" t="s">
        <v>17</v>
      </c>
      <c r="G1461" s="9">
        <v>45240</v>
      </c>
      <c r="H1461" s="18">
        <v>45359</v>
      </c>
      <c r="I1461" s="9">
        <v>45306</v>
      </c>
      <c r="J1461" s="9">
        <v>45317</v>
      </c>
      <c r="K1461" s="8" t="s">
        <v>951</v>
      </c>
      <c r="L1461" s="10">
        <v>26</v>
      </c>
    </row>
    <row r="1462" spans="1:12" ht="14.25" customHeight="1" x14ac:dyDescent="0.25">
      <c r="A1462" s="12" t="s">
        <v>12</v>
      </c>
      <c r="B1462" s="117" t="s">
        <v>4609</v>
      </c>
      <c r="C1462" s="12" t="s">
        <v>4610</v>
      </c>
      <c r="D1462" s="8" t="s">
        <v>4611</v>
      </c>
      <c r="E1462" s="8" t="s">
        <v>4612</v>
      </c>
      <c r="F1462" s="8" t="s">
        <v>17</v>
      </c>
      <c r="G1462" s="9">
        <v>45240</v>
      </c>
      <c r="H1462" s="18">
        <v>45359</v>
      </c>
      <c r="I1462" s="9">
        <v>45306</v>
      </c>
      <c r="J1462" s="9">
        <v>45317</v>
      </c>
      <c r="K1462" s="8" t="s">
        <v>951</v>
      </c>
      <c r="L1462" s="10">
        <v>20</v>
      </c>
    </row>
    <row r="1463" spans="1:12" ht="14.25" customHeight="1" x14ac:dyDescent="0.25">
      <c r="A1463" s="12" t="s">
        <v>12</v>
      </c>
      <c r="B1463" s="117" t="s">
        <v>4613</v>
      </c>
      <c r="C1463" s="12" t="s">
        <v>4614</v>
      </c>
      <c r="D1463" s="8" t="s">
        <v>4615</v>
      </c>
      <c r="E1463" s="8" t="s">
        <v>4616</v>
      </c>
      <c r="F1463" s="8" t="s">
        <v>17</v>
      </c>
      <c r="G1463" s="9">
        <v>45240</v>
      </c>
      <c r="H1463" s="18">
        <v>45359</v>
      </c>
      <c r="I1463" s="9">
        <v>45306</v>
      </c>
      <c r="J1463" s="9">
        <v>45317</v>
      </c>
      <c r="K1463" s="8" t="s">
        <v>951</v>
      </c>
      <c r="L1463" s="10">
        <v>26</v>
      </c>
    </row>
    <row r="1464" spans="1:12" ht="14.25" customHeight="1" x14ac:dyDescent="0.25">
      <c r="A1464" s="12" t="s">
        <v>12</v>
      </c>
      <c r="B1464" s="117" t="s">
        <v>4617</v>
      </c>
      <c r="C1464" s="12" t="s">
        <v>4618</v>
      </c>
      <c r="D1464" s="8" t="s">
        <v>4619</v>
      </c>
      <c r="E1464" s="8" t="s">
        <v>4620</v>
      </c>
      <c r="F1464" s="8" t="s">
        <v>17</v>
      </c>
      <c r="G1464" s="9">
        <v>45240</v>
      </c>
      <c r="H1464" s="18">
        <v>45359</v>
      </c>
      <c r="I1464" s="9">
        <v>45306</v>
      </c>
      <c r="J1464" s="9">
        <v>45317</v>
      </c>
      <c r="K1464" s="8" t="s">
        <v>951</v>
      </c>
      <c r="L1464" s="10">
        <v>30</v>
      </c>
    </row>
    <row r="1465" spans="1:12" ht="14.25" customHeight="1" x14ac:dyDescent="0.25">
      <c r="A1465" s="12" t="s">
        <v>12</v>
      </c>
      <c r="B1465" s="117" t="s">
        <v>4621</v>
      </c>
      <c r="C1465" s="12" t="s">
        <v>4622</v>
      </c>
      <c r="D1465" s="8" t="s">
        <v>4623</v>
      </c>
      <c r="E1465" s="8" t="s">
        <v>4624</v>
      </c>
      <c r="F1465" s="8" t="s">
        <v>17</v>
      </c>
      <c r="G1465" s="9">
        <v>45240</v>
      </c>
      <c r="H1465" s="18">
        <v>45359</v>
      </c>
      <c r="I1465" s="9">
        <v>45306</v>
      </c>
      <c r="J1465" s="9">
        <v>45317</v>
      </c>
      <c r="K1465" s="8" t="s">
        <v>951</v>
      </c>
      <c r="L1465" s="10">
        <v>26</v>
      </c>
    </row>
    <row r="1466" spans="1:12" ht="14.25" customHeight="1" x14ac:dyDescent="0.25">
      <c r="A1466" s="12" t="s">
        <v>12</v>
      </c>
      <c r="B1466" s="117" t="s">
        <v>4625</v>
      </c>
      <c r="C1466" s="12" t="s">
        <v>4626</v>
      </c>
      <c r="D1466" s="8" t="s">
        <v>4627</v>
      </c>
      <c r="E1466" s="8" t="s">
        <v>4628</v>
      </c>
      <c r="F1466" s="8" t="s">
        <v>17</v>
      </c>
      <c r="G1466" s="9">
        <v>45240</v>
      </c>
      <c r="H1466" s="18">
        <v>45359</v>
      </c>
      <c r="I1466" s="9">
        <v>45306</v>
      </c>
      <c r="J1466" s="9">
        <v>45317</v>
      </c>
      <c r="K1466" s="8" t="s">
        <v>951</v>
      </c>
      <c r="L1466" s="10">
        <v>26</v>
      </c>
    </row>
    <row r="1467" spans="1:12" ht="14.25" customHeight="1" x14ac:dyDescent="0.25">
      <c r="A1467" s="12" t="s">
        <v>12</v>
      </c>
      <c r="B1467" s="117" t="s">
        <v>4629</v>
      </c>
      <c r="C1467" s="12" t="s">
        <v>4630</v>
      </c>
      <c r="D1467" s="8" t="s">
        <v>4631</v>
      </c>
      <c r="E1467" s="8" t="s">
        <v>4632</v>
      </c>
      <c r="F1467" s="8" t="s">
        <v>17</v>
      </c>
      <c r="G1467" s="9">
        <v>45240</v>
      </c>
      <c r="H1467" s="18">
        <v>45359</v>
      </c>
      <c r="I1467" s="9">
        <v>45306</v>
      </c>
      <c r="J1467" s="9">
        <v>45317</v>
      </c>
      <c r="K1467" s="8" t="s">
        <v>951</v>
      </c>
      <c r="L1467" s="10">
        <v>56</v>
      </c>
    </row>
    <row r="1468" spans="1:12" ht="14.25" customHeight="1" x14ac:dyDescent="0.25">
      <c r="A1468" s="12" t="s">
        <v>12</v>
      </c>
      <c r="B1468" s="117" t="s">
        <v>4633</v>
      </c>
      <c r="C1468" s="12" t="s">
        <v>4634</v>
      </c>
      <c r="D1468" s="8" t="s">
        <v>4635</v>
      </c>
      <c r="E1468" s="8" t="s">
        <v>4636</v>
      </c>
      <c r="F1468" s="8" t="s">
        <v>17</v>
      </c>
      <c r="G1468" s="9">
        <v>45240</v>
      </c>
      <c r="H1468" s="18">
        <v>45359</v>
      </c>
      <c r="I1468" s="9">
        <v>45306</v>
      </c>
      <c r="J1468" s="9">
        <v>45317</v>
      </c>
      <c r="K1468" s="8" t="s">
        <v>951</v>
      </c>
      <c r="L1468" s="10">
        <v>26</v>
      </c>
    </row>
    <row r="1469" spans="1:12" ht="14.25" customHeight="1" x14ac:dyDescent="0.25">
      <c r="A1469" s="12" t="s">
        <v>12</v>
      </c>
      <c r="B1469" s="117" t="s">
        <v>4637</v>
      </c>
      <c r="C1469" s="12" t="s">
        <v>4638</v>
      </c>
      <c r="D1469" s="8" t="s">
        <v>4639</v>
      </c>
      <c r="E1469" s="8" t="s">
        <v>4640</v>
      </c>
      <c r="F1469" s="8" t="s">
        <v>17</v>
      </c>
      <c r="G1469" s="9">
        <v>45240</v>
      </c>
      <c r="H1469" s="18">
        <v>45359</v>
      </c>
      <c r="I1469" s="9">
        <v>45306</v>
      </c>
      <c r="J1469" s="9">
        <v>45317</v>
      </c>
      <c r="K1469" s="8" t="s">
        <v>951</v>
      </c>
      <c r="L1469" s="10">
        <v>20</v>
      </c>
    </row>
    <row r="1470" spans="1:12" ht="14.25" customHeight="1" x14ac:dyDescent="0.25">
      <c r="A1470" s="12" t="s">
        <v>12</v>
      </c>
      <c r="B1470" s="117" t="s">
        <v>4641</v>
      </c>
      <c r="C1470" s="12" t="s">
        <v>4642</v>
      </c>
      <c r="D1470" s="8" t="s">
        <v>4643</v>
      </c>
      <c r="E1470" s="8" t="s">
        <v>4644</v>
      </c>
      <c r="F1470" s="8" t="s">
        <v>17</v>
      </c>
      <c r="G1470" s="9">
        <v>45240</v>
      </c>
      <c r="H1470" s="18">
        <v>45359</v>
      </c>
      <c r="I1470" s="9">
        <v>45306</v>
      </c>
      <c r="J1470" s="9">
        <v>45317</v>
      </c>
      <c r="K1470" s="8" t="s">
        <v>951</v>
      </c>
      <c r="L1470" s="10">
        <v>26</v>
      </c>
    </row>
    <row r="1471" spans="1:12" ht="14.25" customHeight="1" x14ac:dyDescent="0.25">
      <c r="A1471" s="12" t="s">
        <v>12</v>
      </c>
      <c r="B1471" s="117" t="s">
        <v>4645</v>
      </c>
      <c r="C1471" s="12" t="s">
        <v>4646</v>
      </c>
      <c r="D1471" s="8" t="s">
        <v>4647</v>
      </c>
      <c r="E1471" s="8" t="s">
        <v>4648</v>
      </c>
      <c r="F1471" s="8" t="s">
        <v>17</v>
      </c>
      <c r="G1471" s="9">
        <v>45240</v>
      </c>
      <c r="H1471" s="18">
        <v>45359</v>
      </c>
      <c r="I1471" s="9">
        <v>45306</v>
      </c>
      <c r="J1471" s="9">
        <v>45317</v>
      </c>
      <c r="K1471" s="8" t="s">
        <v>951</v>
      </c>
      <c r="L1471" s="10">
        <v>20</v>
      </c>
    </row>
    <row r="1472" spans="1:12" ht="14.25" customHeight="1" x14ac:dyDescent="0.25">
      <c r="A1472" s="12" t="s">
        <v>12</v>
      </c>
      <c r="B1472" s="117" t="s">
        <v>4649</v>
      </c>
      <c r="C1472" s="12" t="s">
        <v>4650</v>
      </c>
      <c r="D1472" s="8" t="s">
        <v>4651</v>
      </c>
      <c r="E1472" s="8" t="s">
        <v>4652</v>
      </c>
      <c r="F1472" s="8" t="s">
        <v>17</v>
      </c>
      <c r="G1472" s="9">
        <v>45240</v>
      </c>
      <c r="H1472" s="18">
        <v>45359</v>
      </c>
      <c r="I1472" s="9">
        <v>45306</v>
      </c>
      <c r="J1472" s="9">
        <v>45317</v>
      </c>
      <c r="K1472" s="8" t="s">
        <v>951</v>
      </c>
      <c r="L1472" s="10">
        <v>20</v>
      </c>
    </row>
    <row r="1473" spans="1:12" ht="14.25" customHeight="1" x14ac:dyDescent="0.25">
      <c r="A1473" s="12" t="s">
        <v>12</v>
      </c>
      <c r="B1473" s="117" t="s">
        <v>4653</v>
      </c>
      <c r="C1473" s="12" t="s">
        <v>4654</v>
      </c>
      <c r="D1473" s="8" t="s">
        <v>4655</v>
      </c>
      <c r="E1473" s="8" t="s">
        <v>4656</v>
      </c>
      <c r="F1473" s="8" t="s">
        <v>17</v>
      </c>
      <c r="G1473" s="9">
        <v>45240</v>
      </c>
      <c r="H1473" s="18">
        <v>45359</v>
      </c>
      <c r="I1473" s="9">
        <v>45306</v>
      </c>
      <c r="J1473" s="9">
        <v>45317</v>
      </c>
      <c r="K1473" s="8" t="s">
        <v>951</v>
      </c>
      <c r="L1473" s="10">
        <v>20</v>
      </c>
    </row>
    <row r="1474" spans="1:12" ht="14.25" customHeight="1" x14ac:dyDescent="0.25">
      <c r="A1474" s="12" t="s">
        <v>12</v>
      </c>
      <c r="B1474" s="117" t="s">
        <v>4657</v>
      </c>
      <c r="C1474" s="12" t="s">
        <v>4658</v>
      </c>
      <c r="D1474" s="8" t="s">
        <v>4659</v>
      </c>
      <c r="E1474" s="8" t="s">
        <v>4660</v>
      </c>
      <c r="F1474" s="8" t="s">
        <v>17</v>
      </c>
      <c r="G1474" s="9">
        <v>45240</v>
      </c>
      <c r="H1474" s="18">
        <v>45359</v>
      </c>
      <c r="I1474" s="9">
        <v>45306</v>
      </c>
      <c r="J1474" s="9">
        <v>45317</v>
      </c>
      <c r="K1474" s="8" t="s">
        <v>951</v>
      </c>
      <c r="L1474" s="10">
        <v>20</v>
      </c>
    </row>
    <row r="1475" spans="1:12" ht="14.25" customHeight="1" x14ac:dyDescent="0.25">
      <c r="A1475" s="12" t="s">
        <v>12</v>
      </c>
      <c r="B1475" s="117" t="s">
        <v>4661</v>
      </c>
      <c r="C1475" s="12" t="s">
        <v>4662</v>
      </c>
      <c r="D1475" s="8" t="s">
        <v>4663</v>
      </c>
      <c r="E1475" s="8" t="s">
        <v>4664</v>
      </c>
      <c r="F1475" s="8" t="s">
        <v>17</v>
      </c>
      <c r="G1475" s="9">
        <v>45240</v>
      </c>
      <c r="H1475" s="18">
        <v>45359</v>
      </c>
      <c r="I1475" s="9">
        <v>45306</v>
      </c>
      <c r="J1475" s="9">
        <v>45317</v>
      </c>
      <c r="K1475" s="8" t="s">
        <v>951</v>
      </c>
      <c r="L1475" s="10">
        <v>20</v>
      </c>
    </row>
    <row r="1476" spans="1:12" ht="14.25" customHeight="1" x14ac:dyDescent="0.25">
      <c r="A1476" s="12" t="s">
        <v>12</v>
      </c>
      <c r="B1476" s="117" t="s">
        <v>4665</v>
      </c>
      <c r="C1476" s="12" t="s">
        <v>4666</v>
      </c>
      <c r="D1476" s="8" t="s">
        <v>4667</v>
      </c>
      <c r="E1476" s="8" t="s">
        <v>4668</v>
      </c>
      <c r="F1476" s="8" t="s">
        <v>17</v>
      </c>
      <c r="G1476" s="9">
        <v>45240</v>
      </c>
      <c r="H1476" s="18">
        <v>45359</v>
      </c>
      <c r="I1476" s="9">
        <v>45306</v>
      </c>
      <c r="J1476" s="9">
        <v>45317</v>
      </c>
      <c r="K1476" s="8" t="s">
        <v>951</v>
      </c>
      <c r="L1476" s="10">
        <v>26</v>
      </c>
    </row>
    <row r="1477" spans="1:12" ht="14.25" customHeight="1" x14ac:dyDescent="0.25">
      <c r="A1477" s="12" t="s">
        <v>12</v>
      </c>
      <c r="B1477" s="117" t="s">
        <v>4669</v>
      </c>
      <c r="C1477" s="12" t="s">
        <v>4670</v>
      </c>
      <c r="D1477" s="8" t="s">
        <v>4671</v>
      </c>
      <c r="E1477" s="8" t="s">
        <v>4672</v>
      </c>
      <c r="F1477" s="8" t="s">
        <v>17</v>
      </c>
      <c r="G1477" s="9">
        <v>45240</v>
      </c>
      <c r="H1477" s="18">
        <v>45359</v>
      </c>
      <c r="I1477" s="9">
        <v>45306</v>
      </c>
      <c r="J1477" s="9">
        <v>45317</v>
      </c>
      <c r="K1477" s="8" t="s">
        <v>951</v>
      </c>
      <c r="L1477" s="10">
        <v>26</v>
      </c>
    </row>
    <row r="1478" spans="1:12" ht="14.25" customHeight="1" x14ac:dyDescent="0.25">
      <c r="A1478" s="12" t="s">
        <v>12</v>
      </c>
      <c r="B1478" s="117" t="s">
        <v>4673</v>
      </c>
      <c r="C1478" s="12" t="s">
        <v>4674</v>
      </c>
      <c r="D1478" s="8" t="s">
        <v>4675</v>
      </c>
      <c r="E1478" s="8" t="s">
        <v>4676</v>
      </c>
      <c r="F1478" s="8" t="s">
        <v>17</v>
      </c>
      <c r="G1478" s="9">
        <v>45240</v>
      </c>
      <c r="H1478" s="18">
        <v>45359</v>
      </c>
      <c r="I1478" s="9">
        <v>45306</v>
      </c>
      <c r="J1478" s="9">
        <v>45317</v>
      </c>
      <c r="K1478" s="8" t="s">
        <v>951</v>
      </c>
      <c r="L1478" s="10">
        <v>20</v>
      </c>
    </row>
    <row r="1479" spans="1:12" ht="14.25" customHeight="1" x14ac:dyDescent="0.25">
      <c r="A1479" s="12" t="s">
        <v>12</v>
      </c>
      <c r="B1479" s="117" t="s">
        <v>4677</v>
      </c>
      <c r="C1479" s="12" t="s">
        <v>4678</v>
      </c>
      <c r="D1479" s="8" t="s">
        <v>4679</v>
      </c>
      <c r="E1479" s="8" t="s">
        <v>4680</v>
      </c>
      <c r="F1479" s="8" t="s">
        <v>17</v>
      </c>
      <c r="G1479" s="9">
        <v>45240</v>
      </c>
      <c r="H1479" s="18">
        <v>45359</v>
      </c>
      <c r="I1479" s="9">
        <v>45306</v>
      </c>
      <c r="J1479" s="9">
        <v>45317</v>
      </c>
      <c r="K1479" s="8" t="s">
        <v>951</v>
      </c>
      <c r="L1479" s="10">
        <v>26</v>
      </c>
    </row>
    <row r="1480" spans="1:12" ht="14.25" customHeight="1" x14ac:dyDescent="0.25">
      <c r="A1480" s="12" t="s">
        <v>12</v>
      </c>
      <c r="B1480" s="117" t="s">
        <v>4681</v>
      </c>
      <c r="C1480" s="12" t="s">
        <v>4682</v>
      </c>
      <c r="D1480" s="8" t="s">
        <v>4683</v>
      </c>
      <c r="E1480" s="8" t="s">
        <v>4684</v>
      </c>
      <c r="F1480" s="8" t="s">
        <v>17</v>
      </c>
      <c r="G1480" s="9">
        <v>45240</v>
      </c>
      <c r="H1480" s="18">
        <v>45359</v>
      </c>
      <c r="I1480" s="9">
        <v>45306</v>
      </c>
      <c r="J1480" s="9">
        <v>45317</v>
      </c>
      <c r="K1480" s="8" t="s">
        <v>951</v>
      </c>
      <c r="L1480" s="10">
        <v>26</v>
      </c>
    </row>
    <row r="1481" spans="1:12" ht="14.25" customHeight="1" x14ac:dyDescent="0.25">
      <c r="A1481" s="12" t="s">
        <v>12</v>
      </c>
      <c r="B1481" s="117" t="s">
        <v>4685</v>
      </c>
      <c r="C1481" s="12" t="s">
        <v>4686</v>
      </c>
      <c r="D1481" s="8" t="s">
        <v>4687</v>
      </c>
      <c r="E1481" s="8" t="s">
        <v>4688</v>
      </c>
      <c r="F1481" s="8" t="s">
        <v>17</v>
      </c>
      <c r="G1481" s="9">
        <v>45240</v>
      </c>
      <c r="H1481" s="18">
        <v>45359</v>
      </c>
      <c r="I1481" s="9">
        <v>45306</v>
      </c>
      <c r="J1481" s="9">
        <v>45317</v>
      </c>
      <c r="K1481" s="8" t="s">
        <v>951</v>
      </c>
      <c r="L1481" s="10">
        <v>20</v>
      </c>
    </row>
    <row r="1482" spans="1:12" ht="14.25" customHeight="1" x14ac:dyDescent="0.25">
      <c r="A1482" s="12" t="s">
        <v>12</v>
      </c>
      <c r="B1482" s="117" t="s">
        <v>4689</v>
      </c>
      <c r="C1482" s="12" t="s">
        <v>4690</v>
      </c>
      <c r="D1482" s="8" t="s">
        <v>4691</v>
      </c>
      <c r="E1482" s="8" t="s">
        <v>4692</v>
      </c>
      <c r="F1482" s="8" t="s">
        <v>17</v>
      </c>
      <c r="G1482" s="9">
        <v>45240</v>
      </c>
      <c r="H1482" s="18">
        <v>45359</v>
      </c>
      <c r="I1482" s="9">
        <v>45306</v>
      </c>
      <c r="J1482" s="9">
        <v>45317</v>
      </c>
      <c r="K1482" s="8" t="s">
        <v>951</v>
      </c>
      <c r="L1482" s="10">
        <v>20</v>
      </c>
    </row>
    <row r="1483" spans="1:12" ht="14.25" customHeight="1" x14ac:dyDescent="0.25">
      <c r="A1483" s="12" t="s">
        <v>12</v>
      </c>
      <c r="B1483" s="117" t="s">
        <v>4693</v>
      </c>
      <c r="C1483" s="12" t="s">
        <v>4694</v>
      </c>
      <c r="D1483" s="8" t="s">
        <v>4695</v>
      </c>
      <c r="E1483" s="8" t="s">
        <v>4696</v>
      </c>
      <c r="F1483" s="8" t="s">
        <v>17</v>
      </c>
      <c r="G1483" s="9">
        <v>45240</v>
      </c>
      <c r="H1483" s="18">
        <v>45359</v>
      </c>
      <c r="I1483" s="9">
        <v>45306</v>
      </c>
      <c r="J1483" s="9">
        <v>45317</v>
      </c>
      <c r="K1483" s="8" t="s">
        <v>951</v>
      </c>
      <c r="L1483" s="10">
        <v>20</v>
      </c>
    </row>
    <row r="1484" spans="1:12" ht="14.25" customHeight="1" x14ac:dyDescent="0.25">
      <c r="A1484" s="12" t="s">
        <v>12</v>
      </c>
      <c r="B1484" s="117" t="s">
        <v>4697</v>
      </c>
      <c r="C1484" s="12" t="s">
        <v>4698</v>
      </c>
      <c r="D1484" s="8" t="s">
        <v>4699</v>
      </c>
      <c r="E1484" s="8" t="s">
        <v>4700</v>
      </c>
      <c r="F1484" s="8" t="s">
        <v>17</v>
      </c>
      <c r="G1484" s="9">
        <v>45240</v>
      </c>
      <c r="H1484" s="18">
        <v>45359</v>
      </c>
      <c r="I1484" s="9">
        <v>45306</v>
      </c>
      <c r="J1484" s="9">
        <v>45317</v>
      </c>
      <c r="K1484" s="8" t="s">
        <v>951</v>
      </c>
      <c r="L1484" s="10">
        <v>30</v>
      </c>
    </row>
    <row r="1485" spans="1:12" ht="14.25" customHeight="1" x14ac:dyDescent="0.25">
      <c r="A1485" s="12" t="s">
        <v>12</v>
      </c>
      <c r="B1485" s="117" t="s">
        <v>4701</v>
      </c>
      <c r="C1485" s="12" t="s">
        <v>4702</v>
      </c>
      <c r="D1485" s="8" t="s">
        <v>4703</v>
      </c>
      <c r="E1485" s="8" t="s">
        <v>4704</v>
      </c>
      <c r="F1485" s="8" t="s">
        <v>17</v>
      </c>
      <c r="G1485" s="9">
        <v>45240</v>
      </c>
      <c r="H1485" s="18">
        <v>45359</v>
      </c>
      <c r="I1485" s="9">
        <v>45306</v>
      </c>
      <c r="J1485" s="9">
        <v>45317</v>
      </c>
      <c r="K1485" s="8" t="s">
        <v>951</v>
      </c>
      <c r="L1485" s="10">
        <v>26</v>
      </c>
    </row>
    <row r="1486" spans="1:12" ht="14.25" customHeight="1" x14ac:dyDescent="0.25">
      <c r="A1486" s="12" t="s">
        <v>12</v>
      </c>
      <c r="B1486" s="117" t="s">
        <v>4705</v>
      </c>
      <c r="C1486" s="12" t="s">
        <v>4706</v>
      </c>
      <c r="D1486" s="8" t="s">
        <v>4707</v>
      </c>
      <c r="E1486" s="8" t="s">
        <v>4708</v>
      </c>
      <c r="F1486" s="8" t="s">
        <v>17</v>
      </c>
      <c r="G1486" s="9">
        <v>45240</v>
      </c>
      <c r="H1486" s="18">
        <v>45359</v>
      </c>
      <c r="I1486" s="9">
        <v>45306</v>
      </c>
      <c r="J1486" s="9">
        <v>45317</v>
      </c>
      <c r="K1486" s="8" t="s">
        <v>951</v>
      </c>
      <c r="L1486" s="10">
        <v>20</v>
      </c>
    </row>
    <row r="1487" spans="1:12" ht="14.25" customHeight="1" x14ac:dyDescent="0.25">
      <c r="A1487" s="12" t="s">
        <v>12</v>
      </c>
      <c r="B1487" s="117" t="s">
        <v>4709</v>
      </c>
      <c r="C1487" s="12" t="s">
        <v>4710</v>
      </c>
      <c r="D1487" s="8" t="s">
        <v>4711</v>
      </c>
      <c r="E1487" s="8" t="s">
        <v>4712</v>
      </c>
      <c r="F1487" s="8" t="s">
        <v>17</v>
      </c>
      <c r="G1487" s="9">
        <v>45240</v>
      </c>
      <c r="H1487" s="18">
        <v>45359</v>
      </c>
      <c r="I1487" s="9">
        <v>45306</v>
      </c>
      <c r="J1487" s="9">
        <v>45317</v>
      </c>
      <c r="K1487" s="8" t="s">
        <v>951</v>
      </c>
      <c r="L1487" s="10">
        <v>26</v>
      </c>
    </row>
    <row r="1488" spans="1:12" ht="14.25" customHeight="1" x14ac:dyDescent="0.25">
      <c r="A1488" s="12" t="s">
        <v>12</v>
      </c>
      <c r="B1488" s="117" t="s">
        <v>4713</v>
      </c>
      <c r="C1488" s="12" t="s">
        <v>4714</v>
      </c>
      <c r="D1488" s="8" t="s">
        <v>4715</v>
      </c>
      <c r="E1488" s="8" t="s">
        <v>4716</v>
      </c>
      <c r="F1488" s="8" t="s">
        <v>17</v>
      </c>
      <c r="G1488" s="9">
        <v>45240</v>
      </c>
      <c r="H1488" s="18">
        <v>45359</v>
      </c>
      <c r="I1488" s="9">
        <v>45306</v>
      </c>
      <c r="J1488" s="9">
        <v>45317</v>
      </c>
      <c r="K1488" s="8" t="s">
        <v>951</v>
      </c>
      <c r="L1488" s="10">
        <v>26</v>
      </c>
    </row>
    <row r="1489" spans="1:12" ht="14.25" customHeight="1" x14ac:dyDescent="0.25">
      <c r="A1489" s="12" t="s">
        <v>12</v>
      </c>
      <c r="B1489" s="117" t="s">
        <v>4717</v>
      </c>
      <c r="C1489" s="12" t="s">
        <v>4718</v>
      </c>
      <c r="D1489" s="8" t="s">
        <v>4719</v>
      </c>
      <c r="E1489" s="8" t="s">
        <v>4720</v>
      </c>
      <c r="F1489" s="8" t="s">
        <v>17</v>
      </c>
      <c r="G1489" s="9">
        <v>45240</v>
      </c>
      <c r="H1489" s="18">
        <v>45359</v>
      </c>
      <c r="I1489" s="9">
        <v>45306</v>
      </c>
      <c r="J1489" s="9">
        <v>45317</v>
      </c>
      <c r="K1489" s="8" t="s">
        <v>951</v>
      </c>
      <c r="L1489" s="10">
        <v>26</v>
      </c>
    </row>
    <row r="1490" spans="1:12" ht="14.25" customHeight="1" x14ac:dyDescent="0.25">
      <c r="A1490" s="12" t="s">
        <v>12</v>
      </c>
      <c r="B1490" s="117" t="s">
        <v>4721</v>
      </c>
      <c r="C1490" s="12" t="s">
        <v>4722</v>
      </c>
      <c r="D1490" s="8" t="s">
        <v>4723</v>
      </c>
      <c r="E1490" s="8" t="s">
        <v>4724</v>
      </c>
      <c r="F1490" s="8" t="s">
        <v>17</v>
      </c>
      <c r="G1490" s="9">
        <v>45240</v>
      </c>
      <c r="H1490" s="18">
        <v>45359</v>
      </c>
      <c r="I1490" s="9">
        <v>45306</v>
      </c>
      <c r="J1490" s="9">
        <v>45317</v>
      </c>
      <c r="K1490" s="8" t="s">
        <v>951</v>
      </c>
      <c r="L1490" s="10">
        <v>26</v>
      </c>
    </row>
    <row r="1491" spans="1:12" ht="14.25" customHeight="1" x14ac:dyDescent="0.25">
      <c r="A1491" s="12" t="s">
        <v>12</v>
      </c>
      <c r="B1491" s="117" t="s">
        <v>4725</v>
      </c>
      <c r="C1491" s="5" t="s">
        <v>4726</v>
      </c>
      <c r="D1491" s="8" t="s">
        <v>4727</v>
      </c>
      <c r="E1491" s="8" t="s">
        <v>4728</v>
      </c>
      <c r="F1491" s="8" t="s">
        <v>17</v>
      </c>
      <c r="G1491" s="9">
        <v>45240</v>
      </c>
      <c r="H1491" s="18">
        <v>45359</v>
      </c>
      <c r="I1491" s="9">
        <v>45306</v>
      </c>
      <c r="J1491" s="9">
        <v>45317</v>
      </c>
      <c r="K1491" s="8" t="s">
        <v>951</v>
      </c>
      <c r="L1491" s="10">
        <v>20</v>
      </c>
    </row>
    <row r="1492" spans="1:12" ht="14.25" customHeight="1" x14ac:dyDescent="0.25">
      <c r="A1492" s="12" t="s">
        <v>12</v>
      </c>
      <c r="B1492" s="117" t="s">
        <v>4729</v>
      </c>
      <c r="C1492" s="12" t="s">
        <v>4730</v>
      </c>
      <c r="D1492" s="8" t="s">
        <v>4731</v>
      </c>
      <c r="E1492" s="8" t="s">
        <v>4732</v>
      </c>
      <c r="F1492" s="8" t="s">
        <v>17</v>
      </c>
      <c r="G1492" s="9">
        <v>45240</v>
      </c>
      <c r="H1492" s="18">
        <v>45359</v>
      </c>
      <c r="I1492" s="9">
        <v>45306</v>
      </c>
      <c r="J1492" s="9">
        <v>45317</v>
      </c>
      <c r="K1492" s="8" t="s">
        <v>951</v>
      </c>
      <c r="L1492" s="10">
        <v>20</v>
      </c>
    </row>
    <row r="1493" spans="1:12" ht="14.25" customHeight="1" x14ac:dyDescent="0.25">
      <c r="A1493" s="12" t="s">
        <v>12</v>
      </c>
      <c r="B1493" s="117" t="s">
        <v>4733</v>
      </c>
      <c r="C1493" s="12" t="s">
        <v>4734</v>
      </c>
      <c r="D1493" s="8" t="s">
        <v>4735</v>
      </c>
      <c r="E1493" s="8" t="s">
        <v>4736</v>
      </c>
      <c r="F1493" s="8" t="s">
        <v>17</v>
      </c>
      <c r="G1493" s="9">
        <v>45240</v>
      </c>
      <c r="H1493" s="18">
        <v>45359</v>
      </c>
      <c r="I1493" s="9">
        <v>45306</v>
      </c>
      <c r="J1493" s="9">
        <v>45317</v>
      </c>
      <c r="K1493" s="8" t="s">
        <v>951</v>
      </c>
      <c r="L1493" s="10">
        <v>20</v>
      </c>
    </row>
    <row r="1494" spans="1:12" ht="14.25" customHeight="1" x14ac:dyDescent="0.25">
      <c r="A1494" s="12" t="s">
        <v>12</v>
      </c>
      <c r="B1494" s="117" t="s">
        <v>4737</v>
      </c>
      <c r="C1494" s="12" t="s">
        <v>4738</v>
      </c>
      <c r="D1494" s="8" t="s">
        <v>4739</v>
      </c>
      <c r="E1494" s="8" t="s">
        <v>4740</v>
      </c>
      <c r="F1494" s="8" t="s">
        <v>17</v>
      </c>
      <c r="G1494" s="9">
        <v>45240</v>
      </c>
      <c r="H1494" s="18">
        <v>45359</v>
      </c>
      <c r="I1494" s="9">
        <v>45306</v>
      </c>
      <c r="J1494" s="9">
        <v>45317</v>
      </c>
      <c r="K1494" s="8" t="s">
        <v>951</v>
      </c>
      <c r="L1494" s="10">
        <v>26</v>
      </c>
    </row>
    <row r="1495" spans="1:12" ht="14.25" customHeight="1" x14ac:dyDescent="0.25">
      <c r="A1495" s="12" t="s">
        <v>12</v>
      </c>
      <c r="B1495" s="117" t="s">
        <v>4741</v>
      </c>
      <c r="C1495" s="12" t="s">
        <v>4742</v>
      </c>
      <c r="D1495" s="8" t="s">
        <v>4743</v>
      </c>
      <c r="E1495" s="8" t="s">
        <v>4744</v>
      </c>
      <c r="F1495" s="8" t="s">
        <v>17</v>
      </c>
      <c r="G1495" s="9">
        <v>45240</v>
      </c>
      <c r="H1495" s="18">
        <v>45359</v>
      </c>
      <c r="I1495" s="9">
        <v>45306</v>
      </c>
      <c r="J1495" s="9">
        <v>45317</v>
      </c>
      <c r="K1495" s="8" t="s">
        <v>951</v>
      </c>
      <c r="L1495" s="10">
        <v>26</v>
      </c>
    </row>
    <row r="1496" spans="1:12" ht="14.25" customHeight="1" x14ac:dyDescent="0.25">
      <c r="A1496" s="12" t="s">
        <v>12</v>
      </c>
      <c r="B1496" s="117" t="s">
        <v>4745</v>
      </c>
      <c r="C1496" s="12" t="s">
        <v>4746</v>
      </c>
      <c r="D1496" s="8" t="s">
        <v>4747</v>
      </c>
      <c r="E1496" s="8" t="s">
        <v>4748</v>
      </c>
      <c r="F1496" s="8" t="s">
        <v>17</v>
      </c>
      <c r="G1496" s="9">
        <v>45240</v>
      </c>
      <c r="H1496" s="18">
        <v>45359</v>
      </c>
      <c r="I1496" s="9">
        <v>45306</v>
      </c>
      <c r="J1496" s="9">
        <v>45317</v>
      </c>
      <c r="K1496" s="8" t="s">
        <v>951</v>
      </c>
      <c r="L1496" s="10">
        <v>30</v>
      </c>
    </row>
    <row r="1497" spans="1:12" ht="14.25" customHeight="1" x14ac:dyDescent="0.25">
      <c r="A1497" s="12" t="s">
        <v>12</v>
      </c>
      <c r="B1497" s="117" t="s">
        <v>4749</v>
      </c>
      <c r="C1497" s="12" t="s">
        <v>4750</v>
      </c>
      <c r="D1497" s="8" t="s">
        <v>4751</v>
      </c>
      <c r="E1497" s="8" t="s">
        <v>4752</v>
      </c>
      <c r="F1497" s="8" t="s">
        <v>17</v>
      </c>
      <c r="G1497" s="9">
        <v>45240</v>
      </c>
      <c r="H1497" s="18">
        <v>45359</v>
      </c>
      <c r="I1497" s="9">
        <v>45306</v>
      </c>
      <c r="J1497" s="9">
        <v>45317</v>
      </c>
      <c r="K1497" s="8" t="s">
        <v>951</v>
      </c>
      <c r="L1497" s="10">
        <v>20</v>
      </c>
    </row>
    <row r="1498" spans="1:12" ht="14.25" customHeight="1" x14ac:dyDescent="0.25">
      <c r="A1498" s="12" t="s">
        <v>12</v>
      </c>
      <c r="B1498" s="117" t="s">
        <v>4753</v>
      </c>
      <c r="C1498" s="12" t="s">
        <v>4754</v>
      </c>
      <c r="D1498" s="8" t="s">
        <v>4755</v>
      </c>
      <c r="E1498" s="8" t="s">
        <v>4756</v>
      </c>
      <c r="F1498" s="8" t="s">
        <v>17</v>
      </c>
      <c r="G1498" s="9">
        <v>45240</v>
      </c>
      <c r="H1498" s="18">
        <v>45359</v>
      </c>
      <c r="I1498" s="9">
        <v>45306</v>
      </c>
      <c r="J1498" s="9">
        <v>45317</v>
      </c>
      <c r="K1498" s="8" t="s">
        <v>951</v>
      </c>
      <c r="L1498" s="10">
        <v>26</v>
      </c>
    </row>
    <row r="1499" spans="1:12" ht="14.25" customHeight="1" x14ac:dyDescent="0.25">
      <c r="A1499" s="12" t="s">
        <v>12</v>
      </c>
      <c r="B1499" s="117" t="s">
        <v>4757</v>
      </c>
      <c r="C1499" s="12" t="s">
        <v>4758</v>
      </c>
      <c r="D1499" s="8" t="s">
        <v>4759</v>
      </c>
      <c r="E1499" s="8" t="s">
        <v>4760</v>
      </c>
      <c r="F1499" s="8" t="s">
        <v>17</v>
      </c>
      <c r="G1499" s="9">
        <v>45240</v>
      </c>
      <c r="H1499" s="18">
        <v>45359</v>
      </c>
      <c r="I1499" s="9">
        <v>45306</v>
      </c>
      <c r="J1499" s="9">
        <v>45317</v>
      </c>
      <c r="K1499" s="8" t="s">
        <v>951</v>
      </c>
      <c r="L1499" s="10">
        <v>26</v>
      </c>
    </row>
    <row r="1500" spans="1:12" ht="14.25" customHeight="1" x14ac:dyDescent="0.25">
      <c r="A1500" s="12" t="s">
        <v>12</v>
      </c>
      <c r="B1500" s="117" t="s">
        <v>4761</v>
      </c>
      <c r="C1500" s="12" t="s">
        <v>4762</v>
      </c>
      <c r="D1500" s="8" t="s">
        <v>4763</v>
      </c>
      <c r="E1500" s="8" t="s">
        <v>4764</v>
      </c>
      <c r="F1500" s="8" t="s">
        <v>17</v>
      </c>
      <c r="G1500" s="9">
        <v>45240</v>
      </c>
      <c r="H1500" s="18">
        <v>45359</v>
      </c>
      <c r="I1500" s="9">
        <v>45306</v>
      </c>
      <c r="J1500" s="9">
        <v>45317</v>
      </c>
      <c r="K1500" s="8" t="s">
        <v>951</v>
      </c>
      <c r="L1500" s="10">
        <v>26</v>
      </c>
    </row>
    <row r="1501" spans="1:12" ht="14.25" customHeight="1" x14ac:dyDescent="0.25">
      <c r="A1501" s="12" t="s">
        <v>12</v>
      </c>
      <c r="B1501" s="117" t="s">
        <v>4765</v>
      </c>
      <c r="C1501" s="12" t="s">
        <v>4766</v>
      </c>
      <c r="D1501" s="8" t="s">
        <v>4767</v>
      </c>
      <c r="E1501" s="8" t="s">
        <v>4768</v>
      </c>
      <c r="F1501" s="8" t="s">
        <v>17</v>
      </c>
      <c r="G1501" s="9">
        <v>45240</v>
      </c>
      <c r="H1501" s="18">
        <v>45359</v>
      </c>
      <c r="I1501" s="9">
        <v>45306</v>
      </c>
      <c r="J1501" s="9">
        <v>45317</v>
      </c>
      <c r="K1501" s="8" t="s">
        <v>951</v>
      </c>
      <c r="L1501" s="10">
        <v>26</v>
      </c>
    </row>
    <row r="1502" spans="1:12" ht="14.25" customHeight="1" x14ac:dyDescent="0.25">
      <c r="A1502" s="12" t="s">
        <v>12</v>
      </c>
      <c r="B1502" s="117" t="s">
        <v>4769</v>
      </c>
      <c r="C1502" s="12" t="s">
        <v>4770</v>
      </c>
      <c r="D1502" s="8" t="s">
        <v>4771</v>
      </c>
      <c r="E1502" s="8" t="s">
        <v>4772</v>
      </c>
      <c r="F1502" s="8" t="s">
        <v>17</v>
      </c>
      <c r="G1502" s="9">
        <v>45240</v>
      </c>
      <c r="H1502" s="18">
        <v>45359</v>
      </c>
      <c r="I1502" s="9">
        <v>45306</v>
      </c>
      <c r="J1502" s="9">
        <v>45317</v>
      </c>
      <c r="K1502" s="8" t="s">
        <v>951</v>
      </c>
      <c r="L1502" s="10">
        <v>26</v>
      </c>
    </row>
    <row r="1503" spans="1:12" ht="14.25" customHeight="1" x14ac:dyDescent="0.25">
      <c r="A1503" s="12" t="s">
        <v>12</v>
      </c>
      <c r="B1503" s="117" t="s">
        <v>4773</v>
      </c>
      <c r="C1503" s="12" t="s">
        <v>4774</v>
      </c>
      <c r="D1503" s="8" t="s">
        <v>4775</v>
      </c>
      <c r="E1503" s="8" t="s">
        <v>4776</v>
      </c>
      <c r="F1503" s="8" t="s">
        <v>17</v>
      </c>
      <c r="G1503" s="9">
        <v>45240</v>
      </c>
      <c r="H1503" s="18">
        <v>45359</v>
      </c>
      <c r="I1503" s="9">
        <v>45306</v>
      </c>
      <c r="J1503" s="9">
        <v>45317</v>
      </c>
      <c r="K1503" s="8" t="s">
        <v>951</v>
      </c>
      <c r="L1503" s="10">
        <v>20</v>
      </c>
    </row>
    <row r="1504" spans="1:12" ht="14.25" customHeight="1" x14ac:dyDescent="0.25">
      <c r="A1504" s="12" t="s">
        <v>12</v>
      </c>
      <c r="B1504" s="117" t="s">
        <v>4777</v>
      </c>
      <c r="C1504" s="12" t="s">
        <v>4778</v>
      </c>
      <c r="D1504" s="8" t="s">
        <v>4779</v>
      </c>
      <c r="E1504" s="8" t="s">
        <v>4780</v>
      </c>
      <c r="F1504" s="8" t="s">
        <v>17</v>
      </c>
      <c r="G1504" s="9">
        <v>45240</v>
      </c>
      <c r="H1504" s="18">
        <v>45359</v>
      </c>
      <c r="I1504" s="9">
        <v>45306</v>
      </c>
      <c r="J1504" s="9">
        <v>45317</v>
      </c>
      <c r="K1504" s="8" t="s">
        <v>951</v>
      </c>
      <c r="L1504" s="10">
        <v>20</v>
      </c>
    </row>
    <row r="1505" spans="1:12" ht="14.25" customHeight="1" x14ac:dyDescent="0.25">
      <c r="A1505" s="12" t="s">
        <v>12</v>
      </c>
      <c r="B1505" s="117" t="s">
        <v>4781</v>
      </c>
      <c r="C1505" s="12" t="s">
        <v>4782</v>
      </c>
      <c r="D1505" s="8" t="s">
        <v>4783</v>
      </c>
      <c r="E1505" s="8" t="s">
        <v>4784</v>
      </c>
      <c r="F1505" s="8" t="s">
        <v>17</v>
      </c>
      <c r="G1505" s="9">
        <v>45240</v>
      </c>
      <c r="H1505" s="18">
        <v>45359</v>
      </c>
      <c r="I1505" s="9">
        <v>45306</v>
      </c>
      <c r="J1505" s="9">
        <v>45317</v>
      </c>
      <c r="K1505" s="8" t="s">
        <v>951</v>
      </c>
      <c r="L1505" s="10">
        <v>26</v>
      </c>
    </row>
    <row r="1506" spans="1:12" ht="14.25" customHeight="1" x14ac:dyDescent="0.25">
      <c r="A1506" s="12" t="s">
        <v>12</v>
      </c>
      <c r="B1506" s="117" t="s">
        <v>4785</v>
      </c>
      <c r="C1506" s="12" t="s">
        <v>4786</v>
      </c>
      <c r="D1506" s="8" t="s">
        <v>4787</v>
      </c>
      <c r="E1506" s="8" t="s">
        <v>4788</v>
      </c>
      <c r="F1506" s="8" t="s">
        <v>17</v>
      </c>
      <c r="G1506" s="9">
        <v>45240</v>
      </c>
      <c r="H1506" s="18">
        <v>45359</v>
      </c>
      <c r="I1506" s="9">
        <v>45306</v>
      </c>
      <c r="J1506" s="9">
        <v>45317</v>
      </c>
      <c r="K1506" s="8" t="s">
        <v>951</v>
      </c>
      <c r="L1506" s="10">
        <v>26</v>
      </c>
    </row>
    <row r="1507" spans="1:12" ht="14.25" customHeight="1" x14ac:dyDescent="0.25">
      <c r="A1507" s="12" t="s">
        <v>12</v>
      </c>
      <c r="B1507" s="117" t="s">
        <v>4789</v>
      </c>
      <c r="C1507" s="12" t="s">
        <v>4790</v>
      </c>
      <c r="D1507" s="8" t="s">
        <v>4791</v>
      </c>
      <c r="E1507" s="8" t="s">
        <v>4792</v>
      </c>
      <c r="F1507" s="8" t="s">
        <v>17</v>
      </c>
      <c r="G1507" s="9">
        <v>45240</v>
      </c>
      <c r="H1507" s="18">
        <v>45359</v>
      </c>
      <c r="I1507" s="9">
        <v>45306</v>
      </c>
      <c r="J1507" s="9">
        <v>45317</v>
      </c>
      <c r="K1507" s="8" t="s">
        <v>951</v>
      </c>
      <c r="L1507" s="10">
        <v>26</v>
      </c>
    </row>
    <row r="1508" spans="1:12" ht="14.25" customHeight="1" x14ac:dyDescent="0.25">
      <c r="A1508" s="12" t="s">
        <v>12</v>
      </c>
      <c r="B1508" s="117" t="s">
        <v>4793</v>
      </c>
      <c r="C1508" s="12" t="s">
        <v>4794</v>
      </c>
      <c r="D1508" s="8" t="s">
        <v>4795</v>
      </c>
      <c r="E1508" s="8" t="s">
        <v>4796</v>
      </c>
      <c r="F1508" s="8" t="s">
        <v>17</v>
      </c>
      <c r="G1508" s="9">
        <v>45240</v>
      </c>
      <c r="H1508" s="18">
        <v>45359</v>
      </c>
      <c r="I1508" s="9">
        <v>45306</v>
      </c>
      <c r="J1508" s="9">
        <v>45317</v>
      </c>
      <c r="K1508" s="8" t="s">
        <v>951</v>
      </c>
      <c r="L1508" s="10">
        <v>20</v>
      </c>
    </row>
    <row r="1509" spans="1:12" ht="14.25" customHeight="1" x14ac:dyDescent="0.25">
      <c r="A1509" s="12" t="s">
        <v>12</v>
      </c>
      <c r="B1509" s="117" t="s">
        <v>4797</v>
      </c>
      <c r="C1509" s="12" t="s">
        <v>4798</v>
      </c>
      <c r="D1509" s="8" t="s">
        <v>4799</v>
      </c>
      <c r="E1509" s="8" t="s">
        <v>4800</v>
      </c>
      <c r="F1509" s="8" t="s">
        <v>17</v>
      </c>
      <c r="G1509" s="9">
        <v>45240</v>
      </c>
      <c r="H1509" s="18">
        <v>45359</v>
      </c>
      <c r="I1509" s="9">
        <v>45306</v>
      </c>
      <c r="J1509" s="9">
        <v>45317</v>
      </c>
      <c r="K1509" s="8" t="s">
        <v>951</v>
      </c>
      <c r="L1509" s="10">
        <v>26</v>
      </c>
    </row>
    <row r="1510" spans="1:12" ht="14.25" customHeight="1" x14ac:dyDescent="0.25">
      <c r="A1510" s="12" t="s">
        <v>12</v>
      </c>
      <c r="B1510" s="117" t="s">
        <v>4801</v>
      </c>
      <c r="C1510" s="12" t="s">
        <v>4802</v>
      </c>
      <c r="D1510" s="8" t="s">
        <v>4803</v>
      </c>
      <c r="E1510" s="8" t="s">
        <v>4804</v>
      </c>
      <c r="F1510" s="8" t="s">
        <v>17</v>
      </c>
      <c r="G1510" s="9">
        <v>45240</v>
      </c>
      <c r="H1510" s="18">
        <v>45359</v>
      </c>
      <c r="I1510" s="9">
        <v>45306</v>
      </c>
      <c r="J1510" s="9">
        <v>45317</v>
      </c>
      <c r="K1510" s="8" t="s">
        <v>951</v>
      </c>
      <c r="L1510" s="10">
        <v>26</v>
      </c>
    </row>
    <row r="1511" spans="1:12" ht="14.25" customHeight="1" x14ac:dyDescent="0.25">
      <c r="A1511" s="12" t="s">
        <v>12</v>
      </c>
      <c r="B1511" s="117" t="s">
        <v>4805</v>
      </c>
      <c r="C1511" s="12" t="s">
        <v>4806</v>
      </c>
      <c r="D1511" s="8" t="s">
        <v>4807</v>
      </c>
      <c r="E1511" s="8" t="s">
        <v>4808</v>
      </c>
      <c r="F1511" s="8" t="s">
        <v>17</v>
      </c>
      <c r="G1511" s="9">
        <v>45240</v>
      </c>
      <c r="H1511" s="18">
        <v>45359</v>
      </c>
      <c r="I1511" s="9">
        <v>45306</v>
      </c>
      <c r="J1511" s="9">
        <v>45317</v>
      </c>
      <c r="K1511" s="8" t="s">
        <v>951</v>
      </c>
      <c r="L1511" s="10">
        <v>26</v>
      </c>
    </row>
    <row r="1512" spans="1:12" ht="14.25" customHeight="1" x14ac:dyDescent="0.25">
      <c r="A1512" s="12" t="s">
        <v>12</v>
      </c>
      <c r="B1512" s="117" t="s">
        <v>4809</v>
      </c>
      <c r="C1512" s="12" t="s">
        <v>4810</v>
      </c>
      <c r="D1512" s="8" t="s">
        <v>4811</v>
      </c>
      <c r="E1512" s="8" t="s">
        <v>4812</v>
      </c>
      <c r="F1512" s="8" t="s">
        <v>17</v>
      </c>
      <c r="G1512" s="9">
        <v>45240</v>
      </c>
      <c r="H1512" s="18">
        <v>45359</v>
      </c>
      <c r="I1512" s="9">
        <v>45306</v>
      </c>
      <c r="J1512" s="9">
        <v>45317</v>
      </c>
      <c r="K1512" s="8" t="s">
        <v>951</v>
      </c>
      <c r="L1512" s="10">
        <v>20</v>
      </c>
    </row>
    <row r="1513" spans="1:12" ht="14.25" customHeight="1" x14ac:dyDescent="0.25">
      <c r="A1513" s="12" t="s">
        <v>12</v>
      </c>
      <c r="B1513" s="117" t="s">
        <v>4813</v>
      </c>
      <c r="C1513" s="12" t="s">
        <v>4814</v>
      </c>
      <c r="D1513" s="8" t="s">
        <v>4815</v>
      </c>
      <c r="E1513" s="8" t="s">
        <v>4816</v>
      </c>
      <c r="F1513" s="8" t="s">
        <v>17</v>
      </c>
      <c r="G1513" s="9">
        <v>45240</v>
      </c>
      <c r="H1513" s="18">
        <v>45359</v>
      </c>
      <c r="I1513" s="9">
        <v>45306</v>
      </c>
      <c r="J1513" s="9">
        <v>45317</v>
      </c>
      <c r="K1513" s="8" t="s">
        <v>951</v>
      </c>
      <c r="L1513" s="10">
        <v>26</v>
      </c>
    </row>
    <row r="1514" spans="1:12" ht="14.25" customHeight="1" x14ac:dyDescent="0.25">
      <c r="A1514" s="12" t="s">
        <v>12</v>
      </c>
      <c r="B1514" s="117" t="s">
        <v>4817</v>
      </c>
      <c r="C1514" s="12" t="s">
        <v>4818</v>
      </c>
      <c r="D1514" s="8" t="s">
        <v>4819</v>
      </c>
      <c r="E1514" s="8" t="s">
        <v>4820</v>
      </c>
      <c r="F1514" s="8" t="s">
        <v>17</v>
      </c>
      <c r="G1514" s="9">
        <v>45240</v>
      </c>
      <c r="H1514" s="18">
        <v>45359</v>
      </c>
      <c r="I1514" s="9">
        <v>45306</v>
      </c>
      <c r="J1514" s="9">
        <v>45317</v>
      </c>
      <c r="K1514" s="8" t="s">
        <v>951</v>
      </c>
      <c r="L1514" s="10">
        <v>26</v>
      </c>
    </row>
    <row r="1515" spans="1:12" ht="14.25" customHeight="1" x14ac:dyDescent="0.25">
      <c r="A1515" s="12" t="s">
        <v>12</v>
      </c>
      <c r="B1515" s="117" t="s">
        <v>4821</v>
      </c>
      <c r="C1515" s="12" t="s">
        <v>4822</v>
      </c>
      <c r="D1515" s="8" t="s">
        <v>4823</v>
      </c>
      <c r="E1515" s="8" t="s">
        <v>4824</v>
      </c>
      <c r="F1515" s="8" t="s">
        <v>17</v>
      </c>
      <c r="G1515" s="9">
        <v>45240</v>
      </c>
      <c r="H1515" s="18">
        <v>45359</v>
      </c>
      <c r="I1515" s="9">
        <v>45306</v>
      </c>
      <c r="J1515" s="9">
        <v>45317</v>
      </c>
      <c r="K1515" s="8" t="s">
        <v>951</v>
      </c>
      <c r="L1515" s="10">
        <v>26</v>
      </c>
    </row>
    <row r="1516" spans="1:12" ht="14.25" customHeight="1" x14ac:dyDescent="0.25">
      <c r="A1516" s="12" t="s">
        <v>12</v>
      </c>
      <c r="B1516" s="117" t="s">
        <v>4825</v>
      </c>
      <c r="C1516" s="12" t="s">
        <v>4826</v>
      </c>
      <c r="D1516" s="8" t="s">
        <v>4827</v>
      </c>
      <c r="E1516" s="8" t="s">
        <v>4828</v>
      </c>
      <c r="F1516" s="8" t="s">
        <v>17</v>
      </c>
      <c r="G1516" s="9">
        <v>45240</v>
      </c>
      <c r="H1516" s="18">
        <v>45359</v>
      </c>
      <c r="I1516" s="9">
        <v>45306</v>
      </c>
      <c r="J1516" s="9">
        <v>45317</v>
      </c>
      <c r="K1516" s="8" t="s">
        <v>951</v>
      </c>
      <c r="L1516" s="10">
        <v>20</v>
      </c>
    </row>
    <row r="1517" spans="1:12" ht="14.25" customHeight="1" x14ac:dyDescent="0.25">
      <c r="A1517" s="12" t="s">
        <v>12</v>
      </c>
      <c r="B1517" s="117" t="s">
        <v>4829</v>
      </c>
      <c r="C1517" s="12" t="s">
        <v>4830</v>
      </c>
      <c r="D1517" s="8" t="s">
        <v>4831</v>
      </c>
      <c r="E1517" s="8" t="s">
        <v>4832</v>
      </c>
      <c r="F1517" s="8" t="s">
        <v>17</v>
      </c>
      <c r="G1517" s="9">
        <v>45240</v>
      </c>
      <c r="H1517" s="18">
        <v>45359</v>
      </c>
      <c r="I1517" s="9">
        <v>45306</v>
      </c>
      <c r="J1517" s="9">
        <v>45317</v>
      </c>
      <c r="K1517" s="8" t="s">
        <v>951</v>
      </c>
      <c r="L1517" s="10">
        <v>20</v>
      </c>
    </row>
    <row r="1518" spans="1:12" ht="14.25" customHeight="1" x14ac:dyDescent="0.25">
      <c r="A1518" s="12" t="s">
        <v>12</v>
      </c>
      <c r="B1518" s="117" t="s">
        <v>4833</v>
      </c>
      <c r="C1518" s="12" t="s">
        <v>4834</v>
      </c>
      <c r="D1518" s="8" t="s">
        <v>4835</v>
      </c>
      <c r="E1518" s="8" t="s">
        <v>4836</v>
      </c>
      <c r="F1518" s="8" t="s">
        <v>17</v>
      </c>
      <c r="G1518" s="9">
        <v>45240</v>
      </c>
      <c r="H1518" s="18">
        <v>45359</v>
      </c>
      <c r="I1518" s="9">
        <v>45306</v>
      </c>
      <c r="J1518" s="9">
        <v>45317</v>
      </c>
      <c r="K1518" s="8" t="s">
        <v>951</v>
      </c>
      <c r="L1518" s="10">
        <v>20</v>
      </c>
    </row>
    <row r="1519" spans="1:12" ht="14.25" customHeight="1" x14ac:dyDescent="0.25">
      <c r="A1519" s="12" t="s">
        <v>12</v>
      </c>
      <c r="B1519" s="117" t="s">
        <v>4837</v>
      </c>
      <c r="C1519" s="12" t="s">
        <v>4838</v>
      </c>
      <c r="D1519" s="8" t="s">
        <v>4839</v>
      </c>
      <c r="E1519" s="8" t="s">
        <v>4840</v>
      </c>
      <c r="F1519" s="8" t="s">
        <v>17</v>
      </c>
      <c r="G1519" s="9">
        <v>45240</v>
      </c>
      <c r="H1519" s="18">
        <v>45359</v>
      </c>
      <c r="I1519" s="9">
        <v>45306</v>
      </c>
      <c r="J1519" s="9">
        <v>45317</v>
      </c>
      <c r="K1519" s="8" t="s">
        <v>951</v>
      </c>
      <c r="L1519" s="10">
        <v>26</v>
      </c>
    </row>
    <row r="1520" spans="1:12" ht="14.25" customHeight="1" x14ac:dyDescent="0.25">
      <c r="A1520" s="12" t="s">
        <v>12</v>
      </c>
      <c r="B1520" s="117" t="s">
        <v>4841</v>
      </c>
      <c r="C1520" s="12" t="s">
        <v>4842</v>
      </c>
      <c r="D1520" s="8" t="s">
        <v>4843</v>
      </c>
      <c r="E1520" s="8" t="s">
        <v>4844</v>
      </c>
      <c r="F1520" s="8" t="s">
        <v>17</v>
      </c>
      <c r="G1520" s="9">
        <v>45240</v>
      </c>
      <c r="H1520" s="18">
        <v>45359</v>
      </c>
      <c r="I1520" s="9">
        <v>45306</v>
      </c>
      <c r="J1520" s="9">
        <v>45317</v>
      </c>
      <c r="K1520" s="8" t="s">
        <v>951</v>
      </c>
      <c r="L1520" s="10">
        <v>26</v>
      </c>
    </row>
    <row r="1521" spans="1:12" ht="14.25" customHeight="1" x14ac:dyDescent="0.25">
      <c r="A1521" s="12" t="s">
        <v>12</v>
      </c>
      <c r="B1521" s="117" t="s">
        <v>4845</v>
      </c>
      <c r="C1521" s="12" t="s">
        <v>4846</v>
      </c>
      <c r="D1521" s="8" t="s">
        <v>4847</v>
      </c>
      <c r="E1521" s="8" t="s">
        <v>4848</v>
      </c>
      <c r="F1521" s="8" t="s">
        <v>17</v>
      </c>
      <c r="G1521" s="9">
        <v>45240</v>
      </c>
      <c r="H1521" s="18">
        <v>45359</v>
      </c>
      <c r="I1521" s="9">
        <v>45306</v>
      </c>
      <c r="J1521" s="9">
        <v>45317</v>
      </c>
      <c r="K1521" s="8" t="s">
        <v>951</v>
      </c>
      <c r="L1521" s="10">
        <v>20</v>
      </c>
    </row>
    <row r="1522" spans="1:12" ht="14.25" customHeight="1" x14ac:dyDescent="0.25">
      <c r="A1522" s="12" t="s">
        <v>12</v>
      </c>
      <c r="B1522" s="117" t="s">
        <v>4849</v>
      </c>
      <c r="C1522" s="12" t="s">
        <v>4850</v>
      </c>
      <c r="D1522" s="8" t="s">
        <v>4851</v>
      </c>
      <c r="E1522" s="8" t="s">
        <v>4852</v>
      </c>
      <c r="F1522" s="8" t="s">
        <v>17</v>
      </c>
      <c r="G1522" s="9">
        <v>45240</v>
      </c>
      <c r="H1522" s="18">
        <v>45359</v>
      </c>
      <c r="I1522" s="9">
        <v>45306</v>
      </c>
      <c r="J1522" s="9">
        <v>45317</v>
      </c>
      <c r="K1522" s="8" t="s">
        <v>951</v>
      </c>
      <c r="L1522" s="10">
        <v>20</v>
      </c>
    </row>
    <row r="1523" spans="1:12" ht="14.25" customHeight="1" x14ac:dyDescent="0.25">
      <c r="A1523" s="12" t="s">
        <v>12</v>
      </c>
      <c r="B1523" s="117" t="s">
        <v>4853</v>
      </c>
      <c r="C1523" s="12" t="s">
        <v>4854</v>
      </c>
      <c r="D1523" s="8" t="s">
        <v>4855</v>
      </c>
      <c r="E1523" s="8" t="s">
        <v>4856</v>
      </c>
      <c r="F1523" s="8" t="s">
        <v>17</v>
      </c>
      <c r="G1523" s="9">
        <v>45240</v>
      </c>
      <c r="H1523" s="18">
        <v>45359</v>
      </c>
      <c r="I1523" s="9">
        <v>45306</v>
      </c>
      <c r="J1523" s="9">
        <v>45317</v>
      </c>
      <c r="K1523" s="8" t="s">
        <v>951</v>
      </c>
      <c r="L1523" s="10">
        <v>26</v>
      </c>
    </row>
    <row r="1524" spans="1:12" ht="14.25" customHeight="1" x14ac:dyDescent="0.25">
      <c r="A1524" s="12" t="s">
        <v>12</v>
      </c>
      <c r="B1524" s="117" t="s">
        <v>4857</v>
      </c>
      <c r="C1524" s="12" t="s">
        <v>4858</v>
      </c>
      <c r="D1524" s="8" t="s">
        <v>4859</v>
      </c>
      <c r="E1524" s="8" t="s">
        <v>4860</v>
      </c>
      <c r="F1524" s="8" t="s">
        <v>17</v>
      </c>
      <c r="G1524" s="9">
        <v>45240</v>
      </c>
      <c r="H1524" s="18">
        <v>45359</v>
      </c>
      <c r="I1524" s="9">
        <v>45306</v>
      </c>
      <c r="J1524" s="9">
        <v>45317</v>
      </c>
      <c r="K1524" s="8" t="s">
        <v>951</v>
      </c>
      <c r="L1524" s="10">
        <v>26</v>
      </c>
    </row>
    <row r="1525" spans="1:12" ht="14.25" customHeight="1" x14ac:dyDescent="0.25">
      <c r="A1525" s="12" t="s">
        <v>12</v>
      </c>
      <c r="B1525" s="117" t="s">
        <v>4861</v>
      </c>
      <c r="C1525" s="12" t="s">
        <v>4862</v>
      </c>
      <c r="D1525" s="8" t="s">
        <v>4863</v>
      </c>
      <c r="E1525" s="8" t="s">
        <v>4864</v>
      </c>
      <c r="F1525" s="8" t="s">
        <v>17</v>
      </c>
      <c r="G1525" s="9">
        <v>45240</v>
      </c>
      <c r="H1525" s="18">
        <v>45359</v>
      </c>
      <c r="I1525" s="9">
        <v>45306</v>
      </c>
      <c r="J1525" s="9">
        <v>45317</v>
      </c>
      <c r="K1525" s="8" t="s">
        <v>951</v>
      </c>
      <c r="L1525" s="10">
        <v>26</v>
      </c>
    </row>
    <row r="1526" spans="1:12" ht="14.25" customHeight="1" x14ac:dyDescent="0.25">
      <c r="A1526" s="12" t="s">
        <v>12</v>
      </c>
      <c r="B1526" s="117" t="s">
        <v>4865</v>
      </c>
      <c r="C1526" s="12" t="s">
        <v>4866</v>
      </c>
      <c r="D1526" s="8" t="s">
        <v>4867</v>
      </c>
      <c r="E1526" s="8" t="s">
        <v>4868</v>
      </c>
      <c r="F1526" s="8" t="s">
        <v>17</v>
      </c>
      <c r="G1526" s="9">
        <v>45240</v>
      </c>
      <c r="H1526" s="18">
        <v>45359</v>
      </c>
      <c r="I1526" s="9">
        <v>45306</v>
      </c>
      <c r="J1526" s="9">
        <v>45317</v>
      </c>
      <c r="K1526" s="8" t="s">
        <v>951</v>
      </c>
      <c r="L1526" s="10">
        <v>30</v>
      </c>
    </row>
    <row r="1527" spans="1:12" ht="14.25" customHeight="1" x14ac:dyDescent="0.25">
      <c r="A1527" s="12" t="s">
        <v>12</v>
      </c>
      <c r="B1527" s="117" t="s">
        <v>4869</v>
      </c>
      <c r="C1527" s="12" t="s">
        <v>4870</v>
      </c>
      <c r="D1527" s="8" t="s">
        <v>4871</v>
      </c>
      <c r="E1527" s="8" t="s">
        <v>4872</v>
      </c>
      <c r="F1527" s="8" t="s">
        <v>17</v>
      </c>
      <c r="G1527" s="9">
        <v>45240</v>
      </c>
      <c r="H1527" s="18">
        <v>45359</v>
      </c>
      <c r="I1527" s="9">
        <v>45306</v>
      </c>
      <c r="J1527" s="9">
        <v>45317</v>
      </c>
      <c r="K1527" s="8" t="s">
        <v>951</v>
      </c>
      <c r="L1527" s="10">
        <v>26</v>
      </c>
    </row>
    <row r="1528" spans="1:12" ht="14.25" customHeight="1" x14ac:dyDescent="0.25">
      <c r="A1528" s="12" t="s">
        <v>12</v>
      </c>
      <c r="B1528" s="117" t="s">
        <v>4873</v>
      </c>
      <c r="C1528" s="12" t="s">
        <v>4874</v>
      </c>
      <c r="D1528" s="8" t="s">
        <v>4875</v>
      </c>
      <c r="E1528" s="8" t="s">
        <v>4876</v>
      </c>
      <c r="F1528" s="8" t="s">
        <v>17</v>
      </c>
      <c r="G1528" s="9">
        <v>45240</v>
      </c>
      <c r="H1528" s="18">
        <v>45359</v>
      </c>
      <c r="I1528" s="9">
        <v>45306</v>
      </c>
      <c r="J1528" s="9">
        <v>45317</v>
      </c>
      <c r="K1528" s="8" t="s">
        <v>951</v>
      </c>
      <c r="L1528" s="10">
        <v>20</v>
      </c>
    </row>
    <row r="1529" spans="1:12" ht="14.25" customHeight="1" x14ac:dyDescent="0.25">
      <c r="A1529" s="12" t="s">
        <v>12</v>
      </c>
      <c r="B1529" s="117" t="s">
        <v>4877</v>
      </c>
      <c r="C1529" s="12" t="s">
        <v>4878</v>
      </c>
      <c r="D1529" s="8" t="s">
        <v>4879</v>
      </c>
      <c r="E1529" s="8" t="s">
        <v>4880</v>
      </c>
      <c r="F1529" s="8" t="s">
        <v>17</v>
      </c>
      <c r="G1529" s="9">
        <v>45240</v>
      </c>
      <c r="H1529" s="18">
        <v>45359</v>
      </c>
      <c r="I1529" s="9">
        <v>45306</v>
      </c>
      <c r="J1529" s="9">
        <v>45317</v>
      </c>
      <c r="K1529" s="8" t="s">
        <v>951</v>
      </c>
      <c r="L1529" s="10">
        <v>20</v>
      </c>
    </row>
    <row r="1530" spans="1:12" ht="14.25" customHeight="1" x14ac:dyDescent="0.25">
      <c r="A1530" s="12" t="s">
        <v>12</v>
      </c>
      <c r="B1530" s="117" t="s">
        <v>4881</v>
      </c>
      <c r="C1530" s="12" t="s">
        <v>4882</v>
      </c>
      <c r="D1530" s="8" t="s">
        <v>4883</v>
      </c>
      <c r="E1530" s="8" t="s">
        <v>4884</v>
      </c>
      <c r="F1530" s="8" t="s">
        <v>17</v>
      </c>
      <c r="G1530" s="9">
        <v>45240</v>
      </c>
      <c r="H1530" s="18">
        <v>45359</v>
      </c>
      <c r="I1530" s="9">
        <v>45306</v>
      </c>
      <c r="J1530" s="9">
        <v>45317</v>
      </c>
      <c r="K1530" s="8" t="s">
        <v>951</v>
      </c>
      <c r="L1530" s="10">
        <v>20</v>
      </c>
    </row>
    <row r="1531" spans="1:12" ht="14.25" customHeight="1" x14ac:dyDescent="0.25">
      <c r="A1531" s="12" t="s">
        <v>12</v>
      </c>
      <c r="B1531" s="117" t="s">
        <v>4885</v>
      </c>
      <c r="C1531" s="12" t="s">
        <v>4886</v>
      </c>
      <c r="D1531" s="8" t="s">
        <v>4887</v>
      </c>
      <c r="E1531" s="8" t="s">
        <v>4888</v>
      </c>
      <c r="F1531" s="8" t="s">
        <v>17</v>
      </c>
      <c r="G1531" s="9">
        <v>45240</v>
      </c>
      <c r="H1531" s="18">
        <v>45359</v>
      </c>
      <c r="I1531" s="9">
        <v>45306</v>
      </c>
      <c r="J1531" s="9">
        <v>45317</v>
      </c>
      <c r="K1531" s="8" t="s">
        <v>951</v>
      </c>
      <c r="L1531" s="10">
        <v>30</v>
      </c>
    </row>
    <row r="1532" spans="1:12" ht="14.25" customHeight="1" x14ac:dyDescent="0.25">
      <c r="A1532" s="12" t="s">
        <v>12</v>
      </c>
      <c r="B1532" s="117" t="s">
        <v>4889</v>
      </c>
      <c r="C1532" s="12" t="s">
        <v>4890</v>
      </c>
      <c r="D1532" s="8" t="s">
        <v>4891</v>
      </c>
      <c r="E1532" s="8" t="s">
        <v>4892</v>
      </c>
      <c r="F1532" s="8" t="s">
        <v>17</v>
      </c>
      <c r="G1532" s="9">
        <v>45240</v>
      </c>
      <c r="H1532" s="18">
        <v>45359</v>
      </c>
      <c r="I1532" s="9">
        <v>45306</v>
      </c>
      <c r="J1532" s="9">
        <v>45317</v>
      </c>
      <c r="K1532" s="8" t="s">
        <v>951</v>
      </c>
      <c r="L1532" s="10">
        <v>26</v>
      </c>
    </row>
    <row r="1533" spans="1:12" ht="14.25" customHeight="1" x14ac:dyDescent="0.25">
      <c r="A1533" s="12" t="s">
        <v>12</v>
      </c>
      <c r="B1533" s="117" t="s">
        <v>4893</v>
      </c>
      <c r="C1533" s="12" t="s">
        <v>4894</v>
      </c>
      <c r="D1533" s="8" t="s">
        <v>4895</v>
      </c>
      <c r="E1533" s="8" t="s">
        <v>4896</v>
      </c>
      <c r="F1533" s="8" t="s">
        <v>17</v>
      </c>
      <c r="G1533" s="9">
        <v>45240</v>
      </c>
      <c r="H1533" s="18">
        <v>45359</v>
      </c>
      <c r="I1533" s="9">
        <v>45306</v>
      </c>
      <c r="J1533" s="9">
        <v>45317</v>
      </c>
      <c r="K1533" s="8" t="s">
        <v>951</v>
      </c>
      <c r="L1533" s="10">
        <v>26</v>
      </c>
    </row>
    <row r="1534" spans="1:12" ht="14.25" customHeight="1" x14ac:dyDescent="0.25">
      <c r="A1534" s="12" t="s">
        <v>12</v>
      </c>
      <c r="B1534" s="117" t="s">
        <v>4897</v>
      </c>
      <c r="C1534" s="12" t="s">
        <v>4898</v>
      </c>
      <c r="D1534" s="8" t="s">
        <v>4899</v>
      </c>
      <c r="E1534" s="8" t="s">
        <v>4900</v>
      </c>
      <c r="F1534" s="8" t="s">
        <v>17</v>
      </c>
      <c r="G1534" s="9">
        <v>45240</v>
      </c>
      <c r="H1534" s="18">
        <v>45359</v>
      </c>
      <c r="I1534" s="9">
        <v>45306</v>
      </c>
      <c r="J1534" s="9">
        <v>45317</v>
      </c>
      <c r="K1534" s="8" t="s">
        <v>951</v>
      </c>
      <c r="L1534" s="10">
        <v>20</v>
      </c>
    </row>
    <row r="1535" spans="1:12" ht="14.25" customHeight="1" x14ac:dyDescent="0.25">
      <c r="A1535" s="12" t="s">
        <v>12</v>
      </c>
      <c r="B1535" s="117" t="s">
        <v>4901</v>
      </c>
      <c r="C1535" s="12" t="s">
        <v>4902</v>
      </c>
      <c r="D1535" s="8" t="s">
        <v>4903</v>
      </c>
      <c r="E1535" s="8" t="s">
        <v>4904</v>
      </c>
      <c r="F1535" s="8" t="s">
        <v>17</v>
      </c>
      <c r="G1535" s="9">
        <v>45240</v>
      </c>
      <c r="H1535" s="18">
        <v>45359</v>
      </c>
      <c r="I1535" s="9">
        <v>45306</v>
      </c>
      <c r="J1535" s="9">
        <v>45317</v>
      </c>
      <c r="K1535" s="8" t="s">
        <v>951</v>
      </c>
      <c r="L1535" s="10">
        <v>26</v>
      </c>
    </row>
    <row r="1536" spans="1:12" ht="14.25" customHeight="1" x14ac:dyDescent="0.25">
      <c r="A1536" s="12" t="s">
        <v>12</v>
      </c>
      <c r="B1536" s="117" t="s">
        <v>4905</v>
      </c>
      <c r="C1536" s="12" t="s">
        <v>4906</v>
      </c>
      <c r="D1536" s="8" t="s">
        <v>4907</v>
      </c>
      <c r="E1536" s="8" t="s">
        <v>4908</v>
      </c>
      <c r="F1536" s="8" t="s">
        <v>17</v>
      </c>
      <c r="G1536" s="9">
        <v>45240</v>
      </c>
      <c r="H1536" s="18">
        <v>45359</v>
      </c>
      <c r="I1536" s="9">
        <v>45306</v>
      </c>
      <c r="J1536" s="9">
        <v>45317</v>
      </c>
      <c r="K1536" s="8" t="s">
        <v>951</v>
      </c>
      <c r="L1536" s="10">
        <v>56</v>
      </c>
    </row>
    <row r="1537" spans="1:12" ht="14.25" customHeight="1" x14ac:dyDescent="0.25">
      <c r="A1537" s="12" t="s">
        <v>12</v>
      </c>
      <c r="B1537" s="117" t="s">
        <v>4909</v>
      </c>
      <c r="C1537" s="12" t="s">
        <v>4910</v>
      </c>
      <c r="D1537" s="8" t="s">
        <v>4911</v>
      </c>
      <c r="E1537" s="8" t="s">
        <v>4912</v>
      </c>
      <c r="F1537" s="8" t="s">
        <v>17</v>
      </c>
      <c r="G1537" s="9">
        <v>45240</v>
      </c>
      <c r="H1537" s="18">
        <v>45359</v>
      </c>
      <c r="I1537" s="9">
        <v>45306</v>
      </c>
      <c r="J1537" s="9">
        <v>45317</v>
      </c>
      <c r="K1537" s="8" t="s">
        <v>951</v>
      </c>
      <c r="L1537" s="10">
        <v>20</v>
      </c>
    </row>
    <row r="1538" spans="1:12" ht="14.25" customHeight="1" x14ac:dyDescent="0.25">
      <c r="A1538" s="12" t="s">
        <v>12</v>
      </c>
      <c r="B1538" s="117" t="s">
        <v>4913</v>
      </c>
      <c r="C1538" s="12" t="s">
        <v>4914</v>
      </c>
      <c r="D1538" s="8" t="s">
        <v>4915</v>
      </c>
      <c r="E1538" s="8" t="s">
        <v>4916</v>
      </c>
      <c r="F1538" s="8" t="s">
        <v>17</v>
      </c>
      <c r="G1538" s="9">
        <v>45240</v>
      </c>
      <c r="H1538" s="18">
        <v>45359</v>
      </c>
      <c r="I1538" s="9">
        <v>45306</v>
      </c>
      <c r="J1538" s="9">
        <v>45317</v>
      </c>
      <c r="K1538" s="8" t="s">
        <v>951</v>
      </c>
      <c r="L1538" s="10">
        <v>20</v>
      </c>
    </row>
    <row r="1539" spans="1:12" ht="14.25" customHeight="1" x14ac:dyDescent="0.25">
      <c r="A1539" s="12" t="s">
        <v>12</v>
      </c>
      <c r="B1539" s="117" t="s">
        <v>4917</v>
      </c>
      <c r="C1539" s="12" t="s">
        <v>4918</v>
      </c>
      <c r="D1539" s="8" t="s">
        <v>4919</v>
      </c>
      <c r="E1539" s="8" t="s">
        <v>4920</v>
      </c>
      <c r="F1539" s="8" t="s">
        <v>17</v>
      </c>
      <c r="G1539" s="9">
        <v>45240</v>
      </c>
      <c r="H1539" s="18">
        <v>45359</v>
      </c>
      <c r="I1539" s="9">
        <v>45306</v>
      </c>
      <c r="J1539" s="9">
        <v>45317</v>
      </c>
      <c r="K1539" s="8" t="s">
        <v>951</v>
      </c>
      <c r="L1539" s="10">
        <v>20</v>
      </c>
    </row>
    <row r="1540" spans="1:12" ht="14.25" customHeight="1" x14ac:dyDescent="0.25">
      <c r="A1540" s="12" t="s">
        <v>12</v>
      </c>
      <c r="B1540" s="117" t="s">
        <v>4921</v>
      </c>
      <c r="C1540" s="12" t="s">
        <v>4922</v>
      </c>
      <c r="D1540" s="8" t="s">
        <v>4923</v>
      </c>
      <c r="E1540" s="8" t="s">
        <v>4924</v>
      </c>
      <c r="F1540" s="8" t="s">
        <v>17</v>
      </c>
      <c r="G1540" s="9">
        <v>45240</v>
      </c>
      <c r="H1540" s="18">
        <v>45359</v>
      </c>
      <c r="I1540" s="9">
        <v>45306</v>
      </c>
      <c r="J1540" s="9">
        <v>45317</v>
      </c>
      <c r="K1540" s="8" t="s">
        <v>951</v>
      </c>
      <c r="L1540" s="10">
        <v>26</v>
      </c>
    </row>
    <row r="1541" spans="1:12" ht="14.25" customHeight="1" x14ac:dyDescent="0.25">
      <c r="A1541" s="12" t="s">
        <v>12</v>
      </c>
      <c r="B1541" s="117" t="s">
        <v>4925</v>
      </c>
      <c r="C1541" s="12" t="s">
        <v>4926</v>
      </c>
      <c r="D1541" s="8" t="s">
        <v>4927</v>
      </c>
      <c r="E1541" s="8" t="s">
        <v>4928</v>
      </c>
      <c r="F1541" s="8" t="s">
        <v>17</v>
      </c>
      <c r="G1541" s="9">
        <v>45240</v>
      </c>
      <c r="H1541" s="18">
        <v>45359</v>
      </c>
      <c r="I1541" s="9">
        <v>45306</v>
      </c>
      <c r="J1541" s="9">
        <v>45317</v>
      </c>
      <c r="K1541" s="8" t="s">
        <v>951</v>
      </c>
      <c r="L1541" s="10">
        <v>20</v>
      </c>
    </row>
    <row r="1542" spans="1:12" ht="14.25" customHeight="1" x14ac:dyDescent="0.25">
      <c r="A1542" s="12" t="s">
        <v>12</v>
      </c>
      <c r="B1542" s="117" t="s">
        <v>4929</v>
      </c>
      <c r="C1542" s="12" t="s">
        <v>4930</v>
      </c>
      <c r="D1542" s="8" t="s">
        <v>4931</v>
      </c>
      <c r="E1542" s="8" t="s">
        <v>4932</v>
      </c>
      <c r="F1542" s="8" t="s">
        <v>17</v>
      </c>
      <c r="G1542" s="9">
        <v>45240</v>
      </c>
      <c r="H1542" s="18">
        <v>45359</v>
      </c>
      <c r="I1542" s="9">
        <v>45306</v>
      </c>
      <c r="J1542" s="9">
        <v>45317</v>
      </c>
      <c r="K1542" s="8" t="s">
        <v>951</v>
      </c>
      <c r="L1542" s="10">
        <v>26</v>
      </c>
    </row>
    <row r="1543" spans="1:12" ht="14.25" customHeight="1" x14ac:dyDescent="0.25">
      <c r="A1543" s="12" t="s">
        <v>12</v>
      </c>
      <c r="B1543" s="117" t="s">
        <v>4933</v>
      </c>
      <c r="C1543" s="12" t="s">
        <v>4934</v>
      </c>
      <c r="D1543" s="8" t="s">
        <v>4935</v>
      </c>
      <c r="E1543" s="8" t="s">
        <v>4936</v>
      </c>
      <c r="F1543" s="8" t="s">
        <v>17</v>
      </c>
      <c r="G1543" s="9">
        <v>45240</v>
      </c>
      <c r="H1543" s="18">
        <v>45359</v>
      </c>
      <c r="I1543" s="9">
        <v>45306</v>
      </c>
      <c r="J1543" s="9">
        <v>45317</v>
      </c>
      <c r="K1543" s="8" t="s">
        <v>951</v>
      </c>
      <c r="L1543" s="10">
        <v>26</v>
      </c>
    </row>
    <row r="1544" spans="1:12" ht="14.25" customHeight="1" x14ac:dyDescent="0.25">
      <c r="A1544" s="12" t="s">
        <v>12</v>
      </c>
      <c r="B1544" s="117" t="s">
        <v>4937</v>
      </c>
      <c r="C1544" s="12" t="s">
        <v>4938</v>
      </c>
      <c r="D1544" s="8" t="s">
        <v>4939</v>
      </c>
      <c r="E1544" s="8" t="s">
        <v>4940</v>
      </c>
      <c r="F1544" s="8" t="s">
        <v>17</v>
      </c>
      <c r="G1544" s="9">
        <v>45240</v>
      </c>
      <c r="H1544" s="18">
        <v>45359</v>
      </c>
      <c r="I1544" s="9">
        <v>45306</v>
      </c>
      <c r="J1544" s="9">
        <v>45317</v>
      </c>
      <c r="K1544" s="8" t="s">
        <v>951</v>
      </c>
      <c r="L1544" s="10">
        <v>20</v>
      </c>
    </row>
    <row r="1545" spans="1:12" ht="14.25" customHeight="1" x14ac:dyDescent="0.25">
      <c r="A1545" s="12" t="s">
        <v>12</v>
      </c>
      <c r="B1545" s="117" t="s">
        <v>4941</v>
      </c>
      <c r="C1545" s="12" t="s">
        <v>4942</v>
      </c>
      <c r="D1545" s="8" t="s">
        <v>4943</v>
      </c>
      <c r="E1545" s="8" t="s">
        <v>4944</v>
      </c>
      <c r="F1545" s="8" t="s">
        <v>17</v>
      </c>
      <c r="G1545" s="9">
        <v>45240</v>
      </c>
      <c r="H1545" s="18">
        <v>45359</v>
      </c>
      <c r="I1545" s="9">
        <v>45306</v>
      </c>
      <c r="J1545" s="9">
        <v>45317</v>
      </c>
      <c r="K1545" s="8" t="s">
        <v>951</v>
      </c>
      <c r="L1545" s="10">
        <v>26</v>
      </c>
    </row>
    <row r="1546" spans="1:12" ht="14.25" customHeight="1" x14ac:dyDescent="0.25">
      <c r="A1546" s="12" t="s">
        <v>12</v>
      </c>
      <c r="B1546" s="117" t="s">
        <v>4945</v>
      </c>
      <c r="C1546" s="12" t="s">
        <v>4946</v>
      </c>
      <c r="D1546" s="8" t="s">
        <v>4947</v>
      </c>
      <c r="E1546" s="8" t="s">
        <v>4948</v>
      </c>
      <c r="F1546" s="8" t="s">
        <v>17</v>
      </c>
      <c r="G1546" s="9">
        <v>45240</v>
      </c>
      <c r="H1546" s="18">
        <v>45359</v>
      </c>
      <c r="I1546" s="9">
        <v>45306</v>
      </c>
      <c r="J1546" s="9">
        <v>45317</v>
      </c>
      <c r="K1546" s="8" t="s">
        <v>951</v>
      </c>
      <c r="L1546" s="10">
        <v>26</v>
      </c>
    </row>
    <row r="1547" spans="1:12" ht="14.25" customHeight="1" x14ac:dyDescent="0.25">
      <c r="A1547" s="12" t="s">
        <v>12</v>
      </c>
      <c r="B1547" s="117" t="s">
        <v>4949</v>
      </c>
      <c r="C1547" s="12" t="s">
        <v>4950</v>
      </c>
      <c r="D1547" s="8" t="s">
        <v>4951</v>
      </c>
      <c r="E1547" s="8" t="s">
        <v>4952</v>
      </c>
      <c r="F1547" s="8" t="s">
        <v>17</v>
      </c>
      <c r="G1547" s="9">
        <v>45240</v>
      </c>
      <c r="H1547" s="18">
        <v>45359</v>
      </c>
      <c r="I1547" s="9">
        <v>45306</v>
      </c>
      <c r="J1547" s="9">
        <v>45317</v>
      </c>
      <c r="K1547" s="8" t="s">
        <v>951</v>
      </c>
      <c r="L1547" s="10">
        <v>20</v>
      </c>
    </row>
    <row r="1548" spans="1:12" ht="14.25" customHeight="1" x14ac:dyDescent="0.25">
      <c r="A1548" s="12" t="s">
        <v>12</v>
      </c>
      <c r="B1548" s="117" t="s">
        <v>4953</v>
      </c>
      <c r="C1548" s="12" t="s">
        <v>4954</v>
      </c>
      <c r="D1548" s="8" t="s">
        <v>4955</v>
      </c>
      <c r="E1548" s="8" t="s">
        <v>4956</v>
      </c>
      <c r="F1548" s="8" t="s">
        <v>17</v>
      </c>
      <c r="G1548" s="9">
        <v>45240</v>
      </c>
      <c r="H1548" s="18">
        <v>45359</v>
      </c>
      <c r="I1548" s="9">
        <v>45306</v>
      </c>
      <c r="J1548" s="9">
        <v>45317</v>
      </c>
      <c r="K1548" s="8" t="s">
        <v>951</v>
      </c>
      <c r="L1548" s="10">
        <v>26</v>
      </c>
    </row>
    <row r="1549" spans="1:12" ht="14.25" customHeight="1" x14ac:dyDescent="0.25">
      <c r="A1549" s="12" t="s">
        <v>12</v>
      </c>
      <c r="B1549" s="117" t="s">
        <v>4957</v>
      </c>
      <c r="C1549" s="12" t="s">
        <v>4958</v>
      </c>
      <c r="D1549" s="8" t="s">
        <v>4959</v>
      </c>
      <c r="E1549" s="8" t="s">
        <v>4960</v>
      </c>
      <c r="F1549" s="8" t="s">
        <v>17</v>
      </c>
      <c r="G1549" s="9">
        <v>45240</v>
      </c>
      <c r="H1549" s="18">
        <v>45359</v>
      </c>
      <c r="I1549" s="9">
        <v>45306</v>
      </c>
      <c r="J1549" s="9">
        <v>45317</v>
      </c>
      <c r="K1549" s="8" t="s">
        <v>951</v>
      </c>
      <c r="L1549" s="10">
        <v>26</v>
      </c>
    </row>
    <row r="1550" spans="1:12" ht="14.25" customHeight="1" x14ac:dyDescent="0.25">
      <c r="A1550" s="12" t="s">
        <v>12</v>
      </c>
      <c r="B1550" s="117" t="s">
        <v>4961</v>
      </c>
      <c r="C1550" s="12" t="s">
        <v>4962</v>
      </c>
      <c r="D1550" s="8" t="s">
        <v>4963</v>
      </c>
      <c r="E1550" s="8" t="s">
        <v>4964</v>
      </c>
      <c r="F1550" s="8" t="s">
        <v>17</v>
      </c>
      <c r="G1550" s="9">
        <v>45240</v>
      </c>
      <c r="H1550" s="18">
        <v>45359</v>
      </c>
      <c r="I1550" s="9">
        <v>45306</v>
      </c>
      <c r="J1550" s="9">
        <v>45317</v>
      </c>
      <c r="K1550" s="8" t="s">
        <v>951</v>
      </c>
      <c r="L1550" s="10">
        <v>20</v>
      </c>
    </row>
    <row r="1551" spans="1:12" ht="14.25" customHeight="1" x14ac:dyDescent="0.25">
      <c r="A1551" s="12" t="s">
        <v>12</v>
      </c>
      <c r="B1551" s="117" t="s">
        <v>4965</v>
      </c>
      <c r="C1551" s="12" t="s">
        <v>4966</v>
      </c>
      <c r="D1551" s="8" t="s">
        <v>4967</v>
      </c>
      <c r="E1551" s="8" t="s">
        <v>4968</v>
      </c>
      <c r="F1551" s="8" t="s">
        <v>17</v>
      </c>
      <c r="G1551" s="9">
        <v>45240</v>
      </c>
      <c r="H1551" s="18">
        <v>45359</v>
      </c>
      <c r="I1551" s="9">
        <v>45306</v>
      </c>
      <c r="J1551" s="9">
        <v>45317</v>
      </c>
      <c r="K1551" s="8" t="s">
        <v>951</v>
      </c>
      <c r="L1551" s="10">
        <v>20</v>
      </c>
    </row>
    <row r="1552" spans="1:12" ht="14.25" customHeight="1" x14ac:dyDescent="0.25">
      <c r="A1552" s="12" t="s">
        <v>12</v>
      </c>
      <c r="B1552" s="117" t="s">
        <v>4969</v>
      </c>
      <c r="C1552" s="12" t="s">
        <v>4970</v>
      </c>
      <c r="D1552" s="8" t="s">
        <v>4971</v>
      </c>
      <c r="E1552" s="8" t="s">
        <v>4972</v>
      </c>
      <c r="F1552" s="8" t="s">
        <v>17</v>
      </c>
      <c r="G1552" s="9">
        <v>45240</v>
      </c>
      <c r="H1552" s="18">
        <v>45359</v>
      </c>
      <c r="I1552" s="9">
        <v>45306</v>
      </c>
      <c r="J1552" s="9">
        <v>45317</v>
      </c>
      <c r="K1552" s="8" t="s">
        <v>951</v>
      </c>
      <c r="L1552" s="10">
        <v>20</v>
      </c>
    </row>
    <row r="1553" spans="1:12" ht="14.25" customHeight="1" x14ac:dyDescent="0.25">
      <c r="A1553" s="12" t="s">
        <v>12</v>
      </c>
      <c r="B1553" s="117" t="s">
        <v>4973</v>
      </c>
      <c r="C1553" s="12" t="s">
        <v>4974</v>
      </c>
      <c r="D1553" s="8" t="s">
        <v>4975</v>
      </c>
      <c r="E1553" s="8" t="s">
        <v>4976</v>
      </c>
      <c r="F1553" s="8" t="s">
        <v>17</v>
      </c>
      <c r="G1553" s="9">
        <v>45240</v>
      </c>
      <c r="H1553" s="18">
        <v>45359</v>
      </c>
      <c r="I1553" s="9">
        <v>45306</v>
      </c>
      <c r="J1553" s="9">
        <v>45317</v>
      </c>
      <c r="K1553" s="8" t="s">
        <v>951</v>
      </c>
      <c r="L1553" s="10">
        <v>26</v>
      </c>
    </row>
    <row r="1554" spans="1:12" ht="14.25" customHeight="1" x14ac:dyDescent="0.25">
      <c r="A1554" s="12" t="s">
        <v>12</v>
      </c>
      <c r="B1554" s="117" t="s">
        <v>4977</v>
      </c>
      <c r="C1554" s="12" t="s">
        <v>4978</v>
      </c>
      <c r="D1554" s="8" t="s">
        <v>4979</v>
      </c>
      <c r="E1554" s="8" t="s">
        <v>4980</v>
      </c>
      <c r="F1554" s="8" t="s">
        <v>17</v>
      </c>
      <c r="G1554" s="9">
        <v>45240</v>
      </c>
      <c r="H1554" s="18">
        <v>45359</v>
      </c>
      <c r="I1554" s="9">
        <v>45306</v>
      </c>
      <c r="J1554" s="9">
        <v>45317</v>
      </c>
      <c r="K1554" s="8" t="s">
        <v>951</v>
      </c>
      <c r="L1554" s="10">
        <v>20</v>
      </c>
    </row>
    <row r="1555" spans="1:12" ht="14.25" customHeight="1" x14ac:dyDescent="0.25">
      <c r="A1555" s="12" t="s">
        <v>12</v>
      </c>
      <c r="B1555" s="117" t="s">
        <v>4981</v>
      </c>
      <c r="C1555" s="12" t="s">
        <v>4982</v>
      </c>
      <c r="D1555" s="8" t="s">
        <v>4983</v>
      </c>
      <c r="E1555" s="8" t="s">
        <v>4984</v>
      </c>
      <c r="F1555" s="8" t="s">
        <v>17</v>
      </c>
      <c r="G1555" s="9">
        <v>45240</v>
      </c>
      <c r="H1555" s="18">
        <v>45359</v>
      </c>
      <c r="I1555" s="9">
        <v>45306</v>
      </c>
      <c r="J1555" s="9">
        <v>45317</v>
      </c>
      <c r="K1555" s="8" t="s">
        <v>951</v>
      </c>
      <c r="L1555" s="10">
        <v>26</v>
      </c>
    </row>
    <row r="1556" spans="1:12" ht="14.25" customHeight="1" x14ac:dyDescent="0.25">
      <c r="A1556" s="12" t="s">
        <v>12</v>
      </c>
      <c r="B1556" s="117" t="s">
        <v>4985</v>
      </c>
      <c r="C1556" s="12" t="s">
        <v>4986</v>
      </c>
      <c r="D1556" s="8" t="s">
        <v>4987</v>
      </c>
      <c r="E1556" s="8" t="s">
        <v>4988</v>
      </c>
      <c r="F1556" s="8" t="s">
        <v>17</v>
      </c>
      <c r="G1556" s="9">
        <v>45240</v>
      </c>
      <c r="H1556" s="18">
        <v>45359</v>
      </c>
      <c r="I1556" s="9">
        <v>45306</v>
      </c>
      <c r="J1556" s="9">
        <v>45317</v>
      </c>
      <c r="K1556" s="8" t="s">
        <v>951</v>
      </c>
      <c r="L1556" s="10">
        <v>26</v>
      </c>
    </row>
    <row r="1557" spans="1:12" ht="14.25" customHeight="1" x14ac:dyDescent="0.25">
      <c r="A1557" s="12" t="s">
        <v>12</v>
      </c>
      <c r="B1557" s="117" t="s">
        <v>4989</v>
      </c>
      <c r="C1557" s="12" t="s">
        <v>4990</v>
      </c>
      <c r="D1557" s="8" t="s">
        <v>4991</v>
      </c>
      <c r="E1557" s="8" t="s">
        <v>4992</v>
      </c>
      <c r="F1557" s="8" t="s">
        <v>17</v>
      </c>
      <c r="G1557" s="9">
        <v>45240</v>
      </c>
      <c r="H1557" s="18">
        <v>45359</v>
      </c>
      <c r="I1557" s="9">
        <v>45306</v>
      </c>
      <c r="J1557" s="9">
        <v>45317</v>
      </c>
      <c r="K1557" s="8" t="s">
        <v>951</v>
      </c>
      <c r="L1557" s="10">
        <v>26</v>
      </c>
    </row>
    <row r="1558" spans="1:12" ht="14.25" customHeight="1" x14ac:dyDescent="0.25">
      <c r="A1558" s="12" t="s">
        <v>12</v>
      </c>
      <c r="B1558" s="117" t="s">
        <v>4993</v>
      </c>
      <c r="C1558" s="12" t="s">
        <v>4994</v>
      </c>
      <c r="D1558" s="8" t="s">
        <v>4995</v>
      </c>
      <c r="E1558" s="8" t="s">
        <v>4996</v>
      </c>
      <c r="F1558" s="8" t="s">
        <v>17</v>
      </c>
      <c r="G1558" s="9">
        <v>45240</v>
      </c>
      <c r="H1558" s="18">
        <v>45359</v>
      </c>
      <c r="I1558" s="9">
        <v>45306</v>
      </c>
      <c r="J1558" s="9">
        <v>45317</v>
      </c>
      <c r="K1558" s="8" t="s">
        <v>951</v>
      </c>
      <c r="L1558" s="10">
        <v>26</v>
      </c>
    </row>
    <row r="1559" spans="1:12" ht="14.25" customHeight="1" x14ac:dyDescent="0.25">
      <c r="A1559" s="12" t="s">
        <v>12</v>
      </c>
      <c r="B1559" s="117" t="s">
        <v>4997</v>
      </c>
      <c r="C1559" s="12" t="s">
        <v>4998</v>
      </c>
      <c r="D1559" s="8" t="s">
        <v>4999</v>
      </c>
      <c r="E1559" s="8" t="s">
        <v>5000</v>
      </c>
      <c r="F1559" s="8" t="s">
        <v>17</v>
      </c>
      <c r="G1559" s="9">
        <v>45240</v>
      </c>
      <c r="H1559" s="18">
        <v>45359</v>
      </c>
      <c r="I1559" s="9">
        <v>45306</v>
      </c>
      <c r="J1559" s="9">
        <v>45317</v>
      </c>
      <c r="K1559" s="8" t="s">
        <v>951</v>
      </c>
      <c r="L1559" s="10">
        <v>20</v>
      </c>
    </row>
    <row r="1560" spans="1:12" ht="14.25" customHeight="1" x14ac:dyDescent="0.25">
      <c r="A1560" s="12" t="s">
        <v>12</v>
      </c>
      <c r="B1560" s="117" t="s">
        <v>5001</v>
      </c>
      <c r="C1560" s="12" t="s">
        <v>5002</v>
      </c>
      <c r="D1560" s="8" t="s">
        <v>5003</v>
      </c>
      <c r="E1560" s="8" t="s">
        <v>5004</v>
      </c>
      <c r="F1560" s="8" t="s">
        <v>17</v>
      </c>
      <c r="G1560" s="9">
        <v>45240</v>
      </c>
      <c r="H1560" s="18">
        <v>45359</v>
      </c>
      <c r="I1560" s="9">
        <v>45306</v>
      </c>
      <c r="J1560" s="9">
        <v>45317</v>
      </c>
      <c r="K1560" s="8" t="s">
        <v>951</v>
      </c>
      <c r="L1560" s="10">
        <v>20</v>
      </c>
    </row>
    <row r="1561" spans="1:12" ht="14.25" customHeight="1" x14ac:dyDescent="0.25">
      <c r="A1561" s="12" t="s">
        <v>12</v>
      </c>
      <c r="B1561" s="117" t="s">
        <v>5005</v>
      </c>
      <c r="C1561" s="12" t="s">
        <v>5006</v>
      </c>
      <c r="D1561" s="8" t="s">
        <v>5007</v>
      </c>
      <c r="E1561" s="8" t="s">
        <v>5008</v>
      </c>
      <c r="F1561" s="8" t="s">
        <v>17</v>
      </c>
      <c r="G1561" s="9">
        <v>45240</v>
      </c>
      <c r="H1561" s="18">
        <v>45359</v>
      </c>
      <c r="I1561" s="9">
        <v>45306</v>
      </c>
      <c r="J1561" s="9">
        <v>45317</v>
      </c>
      <c r="K1561" s="8" t="s">
        <v>951</v>
      </c>
      <c r="L1561" s="10">
        <v>20</v>
      </c>
    </row>
    <row r="1562" spans="1:12" ht="14.25" customHeight="1" x14ac:dyDescent="0.25">
      <c r="A1562" s="12" t="s">
        <v>12</v>
      </c>
      <c r="B1562" s="117" t="s">
        <v>5009</v>
      </c>
      <c r="C1562" s="12" t="s">
        <v>5010</v>
      </c>
      <c r="D1562" s="8" t="s">
        <v>5011</v>
      </c>
      <c r="E1562" s="8" t="s">
        <v>5012</v>
      </c>
      <c r="F1562" s="8" t="s">
        <v>17</v>
      </c>
      <c r="G1562" s="9">
        <v>45240</v>
      </c>
      <c r="H1562" s="18">
        <v>45359</v>
      </c>
      <c r="I1562" s="9">
        <v>45306</v>
      </c>
      <c r="J1562" s="9">
        <v>45317</v>
      </c>
      <c r="K1562" s="8" t="s">
        <v>951</v>
      </c>
      <c r="L1562" s="10">
        <v>26</v>
      </c>
    </row>
    <row r="1563" spans="1:12" ht="14.25" customHeight="1" x14ac:dyDescent="0.25">
      <c r="A1563" s="12" t="s">
        <v>12</v>
      </c>
      <c r="B1563" s="117" t="s">
        <v>5013</v>
      </c>
      <c r="C1563" s="12" t="s">
        <v>5014</v>
      </c>
      <c r="D1563" s="8" t="s">
        <v>5015</v>
      </c>
      <c r="E1563" s="8" t="s">
        <v>5016</v>
      </c>
      <c r="F1563" s="8" t="s">
        <v>17</v>
      </c>
      <c r="G1563" s="9">
        <v>45240</v>
      </c>
      <c r="H1563" s="18">
        <v>45359</v>
      </c>
      <c r="I1563" s="9">
        <v>45306</v>
      </c>
      <c r="J1563" s="9">
        <v>45317</v>
      </c>
      <c r="K1563" s="8" t="s">
        <v>951</v>
      </c>
      <c r="L1563" s="10">
        <v>26</v>
      </c>
    </row>
    <row r="1564" spans="1:12" ht="14.25" customHeight="1" x14ac:dyDescent="0.25">
      <c r="A1564" s="12" t="s">
        <v>12</v>
      </c>
      <c r="B1564" s="117" t="s">
        <v>5017</v>
      </c>
      <c r="C1564" s="12" t="s">
        <v>5018</v>
      </c>
      <c r="D1564" s="8" t="s">
        <v>5019</v>
      </c>
      <c r="E1564" s="8" t="s">
        <v>5020</v>
      </c>
      <c r="F1564" s="8" t="s">
        <v>17</v>
      </c>
      <c r="G1564" s="9">
        <v>45359</v>
      </c>
      <c r="H1564" s="18">
        <v>45351</v>
      </c>
      <c r="I1564" s="9">
        <v>45352</v>
      </c>
      <c r="J1564" s="9">
        <v>45473</v>
      </c>
      <c r="K1564" s="8" t="s">
        <v>5021</v>
      </c>
      <c r="L1564" s="10">
        <v>32</v>
      </c>
    </row>
    <row r="1565" spans="1:12" ht="14.25" customHeight="1" x14ac:dyDescent="0.25">
      <c r="A1565" s="12" t="s">
        <v>12</v>
      </c>
      <c r="B1565" s="117" t="s">
        <v>5022</v>
      </c>
      <c r="C1565" s="12" t="s">
        <v>5023</v>
      </c>
      <c r="D1565" s="8" t="s">
        <v>5024</v>
      </c>
      <c r="E1565" s="8" t="s">
        <v>5020</v>
      </c>
      <c r="F1565" s="8" t="s">
        <v>17</v>
      </c>
      <c r="G1565" s="19">
        <v>45358</v>
      </c>
      <c r="H1565" s="18">
        <v>45351</v>
      </c>
      <c r="I1565" s="9">
        <v>45352</v>
      </c>
      <c r="J1565" s="9">
        <v>45473</v>
      </c>
      <c r="K1565" s="8" t="s">
        <v>5021</v>
      </c>
      <c r="L1565" s="10">
        <v>32</v>
      </c>
    </row>
    <row r="1566" spans="1:12" ht="14.25" customHeight="1" x14ac:dyDescent="0.25">
      <c r="A1566" s="12" t="s">
        <v>12</v>
      </c>
      <c r="B1566" s="117" t="s">
        <v>5025</v>
      </c>
      <c r="C1566" s="12" t="s">
        <v>5026</v>
      </c>
      <c r="D1566" s="8" t="s">
        <v>5027</v>
      </c>
      <c r="E1566" s="8" t="s">
        <v>5020</v>
      </c>
      <c r="F1566" s="8" t="s">
        <v>17</v>
      </c>
      <c r="G1566" s="19">
        <v>45358</v>
      </c>
      <c r="H1566" s="18">
        <v>45349</v>
      </c>
      <c r="I1566" s="9">
        <v>45352</v>
      </c>
      <c r="J1566" s="9">
        <v>45473</v>
      </c>
      <c r="K1566" s="8" t="s">
        <v>5021</v>
      </c>
      <c r="L1566" s="10">
        <v>32</v>
      </c>
    </row>
    <row r="1567" spans="1:12" ht="14.25" customHeight="1" x14ac:dyDescent="0.25">
      <c r="A1567" s="12" t="s">
        <v>12</v>
      </c>
      <c r="B1567" s="117" t="s">
        <v>5028</v>
      </c>
      <c r="C1567" s="12" t="s">
        <v>5029</v>
      </c>
      <c r="D1567" s="8" t="s">
        <v>5030</v>
      </c>
      <c r="E1567" s="8" t="s">
        <v>5020</v>
      </c>
      <c r="F1567" s="8" t="s">
        <v>17</v>
      </c>
      <c r="G1567" s="19">
        <v>45358</v>
      </c>
      <c r="H1567" s="18">
        <v>45351</v>
      </c>
      <c r="I1567" s="9">
        <v>45352</v>
      </c>
      <c r="J1567" s="9">
        <v>45473</v>
      </c>
      <c r="K1567" s="8" t="s">
        <v>5021</v>
      </c>
      <c r="L1567" s="10">
        <v>32</v>
      </c>
    </row>
    <row r="1568" spans="1:12" ht="14.25" customHeight="1" x14ac:dyDescent="0.25">
      <c r="A1568" s="12" t="s">
        <v>12</v>
      </c>
      <c r="B1568" s="117" t="s">
        <v>5031</v>
      </c>
      <c r="C1568" s="12" t="s">
        <v>5032</v>
      </c>
      <c r="D1568" s="8" t="s">
        <v>5033</v>
      </c>
      <c r="E1568" s="8" t="s">
        <v>5020</v>
      </c>
      <c r="F1568" s="8" t="s">
        <v>17</v>
      </c>
      <c r="G1568" s="19">
        <v>45358</v>
      </c>
      <c r="H1568" s="18">
        <v>45351</v>
      </c>
      <c r="I1568" s="9">
        <v>45352</v>
      </c>
      <c r="J1568" s="9">
        <v>45473</v>
      </c>
      <c r="K1568" s="8" t="s">
        <v>5021</v>
      </c>
      <c r="L1568" s="10">
        <v>32</v>
      </c>
    </row>
    <row r="1569" spans="1:12" ht="14.25" customHeight="1" x14ac:dyDescent="0.25">
      <c r="A1569" s="12" t="s">
        <v>12</v>
      </c>
      <c r="B1569" s="117" t="s">
        <v>5034</v>
      </c>
      <c r="C1569" s="12" t="s">
        <v>5035</v>
      </c>
      <c r="D1569" s="8" t="s">
        <v>5036</v>
      </c>
      <c r="E1569" s="8" t="s">
        <v>5020</v>
      </c>
      <c r="F1569" s="8" t="s">
        <v>17</v>
      </c>
      <c r="G1569" s="19">
        <v>45358</v>
      </c>
      <c r="H1569" s="18">
        <v>45351</v>
      </c>
      <c r="I1569" s="9">
        <v>45352</v>
      </c>
      <c r="J1569" s="9">
        <v>45473</v>
      </c>
      <c r="K1569" s="8" t="s">
        <v>5021</v>
      </c>
      <c r="L1569" s="10">
        <v>32</v>
      </c>
    </row>
    <row r="1570" spans="1:12" ht="14.25" customHeight="1" x14ac:dyDescent="0.25">
      <c r="A1570" s="12" t="s">
        <v>12</v>
      </c>
      <c r="B1570" s="117" t="s">
        <v>5037</v>
      </c>
      <c r="C1570" s="12" t="s">
        <v>5038</v>
      </c>
      <c r="D1570" s="8" t="s">
        <v>5039</v>
      </c>
      <c r="E1570" s="8" t="s">
        <v>5020</v>
      </c>
      <c r="F1570" s="8" t="s">
        <v>17</v>
      </c>
      <c r="G1570" s="19">
        <v>45358</v>
      </c>
      <c r="H1570" s="18">
        <v>45351</v>
      </c>
      <c r="I1570" s="9">
        <v>45352</v>
      </c>
      <c r="J1570" s="9">
        <v>45473</v>
      </c>
      <c r="K1570" s="8" t="s">
        <v>5021</v>
      </c>
      <c r="L1570" s="10">
        <v>32</v>
      </c>
    </row>
    <row r="1571" spans="1:12" ht="14.25" customHeight="1" x14ac:dyDescent="0.25">
      <c r="A1571" s="12" t="s">
        <v>12</v>
      </c>
      <c r="B1571" s="117" t="s">
        <v>5040</v>
      </c>
      <c r="C1571" s="12" t="s">
        <v>5041</v>
      </c>
      <c r="D1571" s="8" t="s">
        <v>5042</v>
      </c>
      <c r="E1571" s="8" t="s">
        <v>5020</v>
      </c>
      <c r="F1571" s="8" t="s">
        <v>17</v>
      </c>
      <c r="G1571" s="19">
        <v>45358</v>
      </c>
      <c r="H1571" s="18">
        <v>45351</v>
      </c>
      <c r="I1571" s="9">
        <v>45352</v>
      </c>
      <c r="J1571" s="9">
        <v>45473</v>
      </c>
      <c r="K1571" s="8" t="s">
        <v>5021</v>
      </c>
      <c r="L1571" s="10">
        <v>32</v>
      </c>
    </row>
    <row r="1572" spans="1:12" ht="14.25" customHeight="1" x14ac:dyDescent="0.25">
      <c r="A1572" s="12" t="s">
        <v>12</v>
      </c>
      <c r="B1572" s="117" t="s">
        <v>5043</v>
      </c>
      <c r="C1572" s="12" t="s">
        <v>5044</v>
      </c>
      <c r="D1572" s="8" t="s">
        <v>5045</v>
      </c>
      <c r="E1572" s="8" t="s">
        <v>5046</v>
      </c>
      <c r="F1572" s="8" t="s">
        <v>17</v>
      </c>
      <c r="G1572" s="9">
        <v>45240</v>
      </c>
      <c r="H1572" s="18">
        <v>45359</v>
      </c>
      <c r="I1572" s="9">
        <v>45306</v>
      </c>
      <c r="J1572" s="9">
        <v>45317</v>
      </c>
      <c r="K1572" s="8" t="s">
        <v>951</v>
      </c>
      <c r="L1572" s="10">
        <v>26</v>
      </c>
    </row>
    <row r="1573" spans="1:12" ht="14.25" customHeight="1" x14ac:dyDescent="0.25">
      <c r="A1573" s="12" t="s">
        <v>12</v>
      </c>
      <c r="B1573" s="117" t="s">
        <v>5047</v>
      </c>
      <c r="C1573" s="12" t="s">
        <v>5048</v>
      </c>
      <c r="D1573" s="8" t="s">
        <v>5049</v>
      </c>
      <c r="E1573" s="8" t="s">
        <v>5050</v>
      </c>
      <c r="F1573" s="8" t="s">
        <v>17</v>
      </c>
      <c r="G1573" s="9">
        <v>45240</v>
      </c>
      <c r="H1573" s="18">
        <v>45359</v>
      </c>
      <c r="I1573" s="9">
        <v>45306</v>
      </c>
      <c r="J1573" s="9">
        <v>45317</v>
      </c>
      <c r="K1573" s="8" t="s">
        <v>951</v>
      </c>
      <c r="L1573" s="10">
        <v>26</v>
      </c>
    </row>
    <row r="1574" spans="1:12" ht="14.25" customHeight="1" x14ac:dyDescent="0.25">
      <c r="A1574" s="12" t="s">
        <v>12</v>
      </c>
      <c r="B1574" s="118" t="s">
        <v>5051</v>
      </c>
      <c r="C1574" s="5" t="s">
        <v>5052</v>
      </c>
      <c r="D1574" s="8" t="s">
        <v>5053</v>
      </c>
      <c r="E1574" s="14" t="s">
        <v>5054</v>
      </c>
      <c r="F1574" s="8" t="s">
        <v>17</v>
      </c>
      <c r="G1574" s="20">
        <v>45446</v>
      </c>
      <c r="H1574" s="9">
        <v>45449</v>
      </c>
      <c r="I1574" s="9">
        <v>45449</v>
      </c>
      <c r="J1574" s="9">
        <v>45646</v>
      </c>
      <c r="K1574" s="8" t="s">
        <v>2895</v>
      </c>
      <c r="L1574" s="10">
        <v>6104</v>
      </c>
    </row>
    <row r="1575" spans="1:12" ht="14.25" customHeight="1" x14ac:dyDescent="0.25">
      <c r="A1575" s="12" t="s">
        <v>12</v>
      </c>
      <c r="B1575" s="118" t="s">
        <v>5055</v>
      </c>
      <c r="C1575" s="5" t="s">
        <v>5056</v>
      </c>
      <c r="D1575" s="8" t="s">
        <v>1659</v>
      </c>
      <c r="E1575" s="14" t="s">
        <v>5054</v>
      </c>
      <c r="F1575" s="8" t="s">
        <v>17</v>
      </c>
      <c r="G1575" s="20">
        <v>45446</v>
      </c>
      <c r="H1575" s="9">
        <v>45449</v>
      </c>
      <c r="I1575" s="9">
        <v>45449</v>
      </c>
      <c r="J1575" s="9">
        <v>45646</v>
      </c>
      <c r="K1575" s="8" t="s">
        <v>2895</v>
      </c>
      <c r="L1575" s="10">
        <v>7672</v>
      </c>
    </row>
    <row r="1576" spans="1:12" ht="14.25" customHeight="1" x14ac:dyDescent="0.25">
      <c r="A1576" s="12" t="s">
        <v>12</v>
      </c>
      <c r="B1576" s="118" t="s">
        <v>5057</v>
      </c>
      <c r="C1576" s="5" t="s">
        <v>5058</v>
      </c>
      <c r="D1576" s="8" t="s">
        <v>5059</v>
      </c>
      <c r="E1576" s="14" t="s">
        <v>5054</v>
      </c>
      <c r="F1576" s="8" t="s">
        <v>17</v>
      </c>
      <c r="G1576" s="20">
        <v>45446</v>
      </c>
      <c r="H1576" s="9">
        <v>45449</v>
      </c>
      <c r="I1576" s="9">
        <v>45449</v>
      </c>
      <c r="J1576" s="9">
        <v>45646</v>
      </c>
      <c r="K1576" s="8" t="s">
        <v>2895</v>
      </c>
      <c r="L1576" s="10">
        <v>6216</v>
      </c>
    </row>
    <row r="1577" spans="1:12" ht="14.25" customHeight="1" x14ac:dyDescent="0.25">
      <c r="A1577" s="12" t="s">
        <v>12</v>
      </c>
      <c r="B1577" s="118" t="s">
        <v>5060</v>
      </c>
      <c r="C1577" s="5" t="s">
        <v>5061</v>
      </c>
      <c r="D1577" s="8" t="s">
        <v>5062</v>
      </c>
      <c r="E1577" s="14" t="s">
        <v>5054</v>
      </c>
      <c r="F1577" s="8" t="s">
        <v>17</v>
      </c>
      <c r="G1577" s="20">
        <v>45446</v>
      </c>
      <c r="H1577" s="9">
        <v>45449</v>
      </c>
      <c r="I1577" s="9">
        <v>45449</v>
      </c>
      <c r="J1577" s="9">
        <v>45646</v>
      </c>
      <c r="K1577" s="8" t="s">
        <v>2895</v>
      </c>
      <c r="L1577" s="10">
        <v>6328</v>
      </c>
    </row>
    <row r="1578" spans="1:12" ht="14.25" customHeight="1" x14ac:dyDescent="0.25">
      <c r="A1578" s="12" t="s">
        <v>12</v>
      </c>
      <c r="B1578" s="118" t="s">
        <v>5063</v>
      </c>
      <c r="C1578" s="5" t="s">
        <v>5064</v>
      </c>
      <c r="D1578" s="8" t="s">
        <v>5065</v>
      </c>
      <c r="E1578" s="14" t="s">
        <v>5054</v>
      </c>
      <c r="F1578" s="8" t="s">
        <v>17</v>
      </c>
      <c r="G1578" s="20">
        <v>45446</v>
      </c>
      <c r="H1578" s="9">
        <v>45449</v>
      </c>
      <c r="I1578" s="9">
        <v>45449</v>
      </c>
      <c r="J1578" s="9">
        <v>45646</v>
      </c>
      <c r="K1578" s="8" t="s">
        <v>2895</v>
      </c>
      <c r="L1578" s="10">
        <v>9352</v>
      </c>
    </row>
    <row r="1579" spans="1:12" ht="14.25" customHeight="1" x14ac:dyDescent="0.25">
      <c r="A1579" s="12" t="s">
        <v>12</v>
      </c>
      <c r="B1579" s="118" t="s">
        <v>5066</v>
      </c>
      <c r="C1579" s="5" t="s">
        <v>5067</v>
      </c>
      <c r="D1579" s="8" t="s">
        <v>5068</v>
      </c>
      <c r="E1579" s="14" t="s">
        <v>5054</v>
      </c>
      <c r="F1579" s="8" t="s">
        <v>17</v>
      </c>
      <c r="G1579" s="20">
        <v>45446</v>
      </c>
      <c r="H1579" s="9">
        <v>45449</v>
      </c>
      <c r="I1579" s="9">
        <v>45449</v>
      </c>
      <c r="J1579" s="9">
        <v>45646</v>
      </c>
      <c r="K1579" s="8" t="s">
        <v>2895</v>
      </c>
      <c r="L1579" s="10">
        <v>9464</v>
      </c>
    </row>
    <row r="1580" spans="1:12" ht="14.25" customHeight="1" x14ac:dyDescent="0.25">
      <c r="A1580" s="12" t="s">
        <v>12</v>
      </c>
      <c r="B1580" s="118" t="s">
        <v>5069</v>
      </c>
      <c r="C1580" s="5" t="s">
        <v>5070</v>
      </c>
      <c r="D1580" s="8" t="s">
        <v>1789</v>
      </c>
      <c r="E1580" s="14" t="s">
        <v>5054</v>
      </c>
      <c r="F1580" s="8" t="s">
        <v>17</v>
      </c>
      <c r="G1580" s="20">
        <v>45446</v>
      </c>
      <c r="H1580" s="9">
        <v>45449</v>
      </c>
      <c r="I1580" s="9">
        <v>45449</v>
      </c>
      <c r="J1580" s="9">
        <v>45646</v>
      </c>
      <c r="K1580" s="8" t="s">
        <v>2895</v>
      </c>
      <c r="L1580" s="10">
        <v>6216</v>
      </c>
    </row>
    <row r="1581" spans="1:12" ht="14.25" customHeight="1" x14ac:dyDescent="0.25">
      <c r="A1581" s="12" t="s">
        <v>12</v>
      </c>
      <c r="B1581" s="118" t="s">
        <v>5071</v>
      </c>
      <c r="C1581" s="5" t="s">
        <v>5072</v>
      </c>
      <c r="D1581" s="8" t="s">
        <v>791</v>
      </c>
      <c r="E1581" s="14" t="s">
        <v>5054</v>
      </c>
      <c r="F1581" s="8" t="s">
        <v>17</v>
      </c>
      <c r="G1581" s="20">
        <v>45446</v>
      </c>
      <c r="H1581" s="9">
        <v>45449</v>
      </c>
      <c r="I1581" s="9">
        <v>45449</v>
      </c>
      <c r="J1581" s="9">
        <v>45646</v>
      </c>
      <c r="K1581" s="8" t="s">
        <v>2895</v>
      </c>
      <c r="L1581" s="10">
        <v>9800</v>
      </c>
    </row>
    <row r="1582" spans="1:12" ht="14.25" customHeight="1" x14ac:dyDescent="0.25">
      <c r="A1582" s="12" t="s">
        <v>12</v>
      </c>
      <c r="B1582" s="118" t="s">
        <v>5073</v>
      </c>
      <c r="C1582" s="5" t="s">
        <v>5074</v>
      </c>
      <c r="D1582" s="8" t="s">
        <v>5075</v>
      </c>
      <c r="E1582" s="14" t="s">
        <v>5054</v>
      </c>
      <c r="F1582" s="8" t="s">
        <v>17</v>
      </c>
      <c r="G1582" s="20">
        <v>45446</v>
      </c>
      <c r="H1582" s="9">
        <v>45450</v>
      </c>
      <c r="I1582" s="9">
        <v>45450</v>
      </c>
      <c r="J1582" s="9">
        <v>45646</v>
      </c>
      <c r="K1582" s="8" t="s">
        <v>2895</v>
      </c>
      <c r="L1582" s="10">
        <v>9464</v>
      </c>
    </row>
    <row r="1583" spans="1:12" ht="14.25" customHeight="1" x14ac:dyDescent="0.25">
      <c r="A1583" s="12" t="s">
        <v>12</v>
      </c>
      <c r="B1583" s="118" t="s">
        <v>5076</v>
      </c>
      <c r="C1583" s="5" t="s">
        <v>5077</v>
      </c>
      <c r="D1583" s="8" t="s">
        <v>5078</v>
      </c>
      <c r="E1583" s="14" t="s">
        <v>5054</v>
      </c>
      <c r="F1583" s="8" t="s">
        <v>17</v>
      </c>
      <c r="G1583" s="20">
        <v>45446</v>
      </c>
      <c r="H1583" s="9">
        <v>45455</v>
      </c>
      <c r="I1583" s="9">
        <v>45455</v>
      </c>
      <c r="J1583" s="9">
        <v>45646</v>
      </c>
      <c r="K1583" s="8" t="s">
        <v>2895</v>
      </c>
      <c r="L1583" s="10">
        <v>4032</v>
      </c>
    </row>
    <row r="1584" spans="1:12" ht="14.25" customHeight="1" x14ac:dyDescent="0.25">
      <c r="A1584" s="12" t="s">
        <v>12</v>
      </c>
      <c r="B1584" s="118" t="s">
        <v>5079</v>
      </c>
      <c r="C1584" s="5" t="s">
        <v>5080</v>
      </c>
      <c r="D1584" s="8" t="s">
        <v>5081</v>
      </c>
      <c r="E1584" s="14" t="s">
        <v>2627</v>
      </c>
      <c r="F1584" s="8" t="s">
        <v>17</v>
      </c>
      <c r="G1584" s="9">
        <v>45448</v>
      </c>
      <c r="H1584" s="9">
        <v>45448</v>
      </c>
      <c r="I1584" s="9">
        <v>45448</v>
      </c>
      <c r="J1584" s="9">
        <v>45646</v>
      </c>
      <c r="K1584" s="8" t="s">
        <v>3634</v>
      </c>
      <c r="L1584" s="10">
        <v>103981.17</v>
      </c>
    </row>
    <row r="1585" spans="1:12" ht="14.25" customHeight="1" x14ac:dyDescent="0.25">
      <c r="A1585" s="5" t="s">
        <v>1418</v>
      </c>
      <c r="B1585" s="118" t="s">
        <v>5082</v>
      </c>
      <c r="C1585" s="5" t="s">
        <v>5083</v>
      </c>
      <c r="D1585" s="14" t="s">
        <v>5084</v>
      </c>
      <c r="E1585" s="8" t="s">
        <v>5085</v>
      </c>
      <c r="F1585" s="8" t="s">
        <v>17</v>
      </c>
      <c r="G1585" s="9">
        <v>45421</v>
      </c>
      <c r="H1585" s="9">
        <v>45420</v>
      </c>
      <c r="I1585" s="9">
        <v>45383</v>
      </c>
      <c r="J1585" s="9">
        <v>45747</v>
      </c>
      <c r="K1585" s="8" t="s">
        <v>1329</v>
      </c>
      <c r="L1585" s="10">
        <v>147528.35999999999</v>
      </c>
    </row>
    <row r="1586" spans="1:12" ht="14.25" customHeight="1" x14ac:dyDescent="0.25">
      <c r="A1586" s="5" t="s">
        <v>1418</v>
      </c>
      <c r="B1586" s="118" t="s">
        <v>5086</v>
      </c>
      <c r="C1586" s="5" t="s">
        <v>3737</v>
      </c>
      <c r="D1586" s="8" t="s">
        <v>3738</v>
      </c>
      <c r="E1586" s="8" t="s">
        <v>5087</v>
      </c>
      <c r="F1586" s="8" t="s">
        <v>17</v>
      </c>
      <c r="G1586" s="9">
        <v>45426</v>
      </c>
      <c r="H1586" s="9">
        <v>45422</v>
      </c>
      <c r="I1586" s="9">
        <v>45383</v>
      </c>
      <c r="J1586" s="9">
        <v>45747</v>
      </c>
      <c r="K1586" s="8" t="s">
        <v>1425</v>
      </c>
      <c r="L1586" s="10">
        <v>12000</v>
      </c>
    </row>
    <row r="1587" spans="1:12" ht="14.25" customHeight="1" x14ac:dyDescent="0.25">
      <c r="A1587" s="12" t="s">
        <v>12</v>
      </c>
      <c r="B1587" s="118" t="s">
        <v>5088</v>
      </c>
      <c r="C1587" s="5" t="s">
        <v>5089</v>
      </c>
      <c r="D1587" s="8" t="s">
        <v>5090</v>
      </c>
      <c r="E1587" s="8" t="s">
        <v>5091</v>
      </c>
      <c r="F1587" s="8" t="s">
        <v>1423</v>
      </c>
      <c r="G1587" s="9">
        <v>45449</v>
      </c>
      <c r="H1587" s="9">
        <v>45447</v>
      </c>
      <c r="I1587" s="9">
        <v>45467</v>
      </c>
      <c r="J1587" s="9">
        <v>45466</v>
      </c>
      <c r="K1587" s="8" t="s">
        <v>1425</v>
      </c>
      <c r="L1587" s="10">
        <v>21889.79</v>
      </c>
    </row>
    <row r="1588" spans="1:12" ht="14.25" customHeight="1" x14ac:dyDescent="0.25">
      <c r="A1588" s="5" t="s">
        <v>1418</v>
      </c>
      <c r="B1588" s="118" t="s">
        <v>5092</v>
      </c>
      <c r="C1588" s="5" t="s">
        <v>3722</v>
      </c>
      <c r="D1588" s="8" t="s">
        <v>3723</v>
      </c>
      <c r="E1588" s="8" t="s">
        <v>5093</v>
      </c>
      <c r="F1588" s="14" t="s">
        <v>2604</v>
      </c>
      <c r="G1588" s="21">
        <v>45446</v>
      </c>
      <c r="H1588" s="9">
        <v>45441</v>
      </c>
      <c r="I1588" s="9">
        <v>45428</v>
      </c>
      <c r="J1588" s="9">
        <v>45427</v>
      </c>
      <c r="K1588" s="8" t="s">
        <v>1425</v>
      </c>
      <c r="L1588" s="10">
        <v>762.96</v>
      </c>
    </row>
    <row r="1589" spans="1:12" ht="14.25" customHeight="1" x14ac:dyDescent="0.25">
      <c r="A1589" s="12" t="s">
        <v>12</v>
      </c>
      <c r="B1589" s="118" t="s">
        <v>5094</v>
      </c>
      <c r="C1589" s="5" t="s">
        <v>5095</v>
      </c>
      <c r="D1589" s="8" t="s">
        <v>5096</v>
      </c>
      <c r="E1589" s="14" t="s">
        <v>5097</v>
      </c>
      <c r="F1589" s="8" t="s">
        <v>1423</v>
      </c>
      <c r="G1589" s="9">
        <v>45434</v>
      </c>
      <c r="H1589" s="9">
        <v>45435</v>
      </c>
      <c r="I1589" s="9">
        <v>45435</v>
      </c>
      <c r="J1589" s="9">
        <v>45800</v>
      </c>
      <c r="K1589" s="8" t="s">
        <v>4335</v>
      </c>
      <c r="L1589" s="10">
        <v>209534</v>
      </c>
    </row>
    <row r="1590" spans="1:12" ht="14.25" customHeight="1" x14ac:dyDescent="0.25">
      <c r="A1590" s="5" t="s">
        <v>1418</v>
      </c>
      <c r="B1590" s="118" t="s">
        <v>5098</v>
      </c>
      <c r="C1590" s="5" t="s">
        <v>5099</v>
      </c>
      <c r="D1590" s="8" t="s">
        <v>5100</v>
      </c>
      <c r="E1590" s="14" t="s">
        <v>5101</v>
      </c>
      <c r="F1590" s="8" t="s">
        <v>17</v>
      </c>
      <c r="G1590" s="9">
        <v>45428</v>
      </c>
      <c r="H1590" s="9">
        <v>45429</v>
      </c>
      <c r="I1590" s="9">
        <v>45444</v>
      </c>
      <c r="J1590" s="9">
        <v>45808</v>
      </c>
      <c r="K1590" s="8" t="s">
        <v>4335</v>
      </c>
      <c r="L1590" s="10">
        <v>51933.279999999999</v>
      </c>
    </row>
    <row r="1591" spans="1:12" ht="14.25" customHeight="1" x14ac:dyDescent="0.25">
      <c r="A1591" s="12" t="s">
        <v>12</v>
      </c>
      <c r="B1591" s="118" t="s">
        <v>5102</v>
      </c>
      <c r="C1591" s="5" t="s">
        <v>5103</v>
      </c>
      <c r="D1591" s="8" t="s">
        <v>5104</v>
      </c>
      <c r="E1591" s="14" t="s">
        <v>5105</v>
      </c>
      <c r="F1591" s="8" t="s">
        <v>17</v>
      </c>
      <c r="G1591" s="9">
        <v>45433</v>
      </c>
      <c r="H1591" s="9">
        <v>45426</v>
      </c>
      <c r="I1591" s="9">
        <v>45447</v>
      </c>
      <c r="J1591" s="9">
        <v>45641</v>
      </c>
      <c r="K1591" s="8" t="s">
        <v>5106</v>
      </c>
      <c r="L1591" s="10">
        <v>3920</v>
      </c>
    </row>
    <row r="1592" spans="1:12" ht="14.25" customHeight="1" x14ac:dyDescent="0.25">
      <c r="A1592" s="12" t="s">
        <v>12</v>
      </c>
      <c r="B1592" s="118" t="s">
        <v>5107</v>
      </c>
      <c r="C1592" s="5" t="s">
        <v>5108</v>
      </c>
      <c r="D1592" s="8" t="s">
        <v>5109</v>
      </c>
      <c r="E1592" s="14" t="s">
        <v>5110</v>
      </c>
      <c r="F1592" s="8" t="s">
        <v>17</v>
      </c>
      <c r="G1592" s="9">
        <v>45433</v>
      </c>
      <c r="H1592" s="9">
        <v>45426</v>
      </c>
      <c r="I1592" s="9">
        <v>45425</v>
      </c>
      <c r="J1592" s="9">
        <v>45626</v>
      </c>
      <c r="K1592" s="8" t="s">
        <v>5111</v>
      </c>
      <c r="L1592" s="10">
        <v>27440</v>
      </c>
    </row>
    <row r="1593" spans="1:12" ht="14.25" customHeight="1" x14ac:dyDescent="0.25">
      <c r="A1593" s="12" t="s">
        <v>12</v>
      </c>
      <c r="B1593" s="118" t="s">
        <v>5112</v>
      </c>
      <c r="C1593" s="5" t="s">
        <v>5113</v>
      </c>
      <c r="D1593" s="8" t="s">
        <v>5114</v>
      </c>
      <c r="E1593" s="14" t="s">
        <v>5115</v>
      </c>
      <c r="F1593" s="8" t="s">
        <v>17</v>
      </c>
      <c r="G1593" s="9">
        <v>45433</v>
      </c>
      <c r="H1593" s="9">
        <v>45426</v>
      </c>
      <c r="I1593" s="9">
        <v>45425</v>
      </c>
      <c r="J1593" s="9">
        <v>45639</v>
      </c>
      <c r="K1593" s="8" t="s">
        <v>5116</v>
      </c>
      <c r="L1593" s="10">
        <v>20776</v>
      </c>
    </row>
    <row r="1594" spans="1:12" ht="14.25" customHeight="1" x14ac:dyDescent="0.25">
      <c r="A1594" s="12" t="s">
        <v>12</v>
      </c>
      <c r="B1594" s="118" t="s">
        <v>5117</v>
      </c>
      <c r="C1594" s="5" t="s">
        <v>5118</v>
      </c>
      <c r="D1594" s="8" t="s">
        <v>5119</v>
      </c>
      <c r="E1594" s="14" t="s">
        <v>5120</v>
      </c>
      <c r="F1594" s="8" t="s">
        <v>17</v>
      </c>
      <c r="G1594" s="9">
        <v>45433</v>
      </c>
      <c r="H1594" s="9">
        <v>45426</v>
      </c>
      <c r="I1594" s="9">
        <v>45428</v>
      </c>
      <c r="J1594" s="9">
        <v>45625</v>
      </c>
      <c r="K1594" s="8" t="s">
        <v>5121</v>
      </c>
      <c r="L1594" s="10">
        <v>10248</v>
      </c>
    </row>
    <row r="1595" spans="1:12" ht="14.25" customHeight="1" x14ac:dyDescent="0.25">
      <c r="A1595" s="12" t="s">
        <v>12</v>
      </c>
      <c r="B1595" s="118" t="s">
        <v>5122</v>
      </c>
      <c r="C1595" s="5" t="s">
        <v>5123</v>
      </c>
      <c r="D1595" s="8" t="s">
        <v>5124</v>
      </c>
      <c r="E1595" s="14" t="s">
        <v>5125</v>
      </c>
      <c r="F1595" s="8" t="s">
        <v>17</v>
      </c>
      <c r="G1595" s="9">
        <v>45433</v>
      </c>
      <c r="H1595" s="9">
        <v>45428</v>
      </c>
      <c r="I1595" s="9">
        <v>45426</v>
      </c>
      <c r="J1595" s="9">
        <v>45626</v>
      </c>
      <c r="K1595" s="8" t="s">
        <v>5121</v>
      </c>
      <c r="L1595" s="10">
        <v>17248</v>
      </c>
    </row>
    <row r="1596" spans="1:12" ht="14.25" customHeight="1" x14ac:dyDescent="0.25">
      <c r="A1596" s="12" t="s">
        <v>12</v>
      </c>
      <c r="B1596" s="118" t="s">
        <v>5126</v>
      </c>
      <c r="C1596" s="5" t="s">
        <v>5127</v>
      </c>
      <c r="D1596" s="8" t="s">
        <v>5128</v>
      </c>
      <c r="E1596" s="14" t="s">
        <v>5129</v>
      </c>
      <c r="F1596" s="8" t="s">
        <v>17</v>
      </c>
      <c r="G1596" s="9">
        <v>45446</v>
      </c>
      <c r="H1596" s="9">
        <v>45440</v>
      </c>
      <c r="I1596" s="9">
        <v>45446</v>
      </c>
      <c r="J1596" s="9">
        <v>45641</v>
      </c>
      <c r="K1596" s="8" t="s">
        <v>5130</v>
      </c>
      <c r="L1596" s="10">
        <v>12712</v>
      </c>
    </row>
    <row r="1597" spans="1:12" ht="14.25" customHeight="1" x14ac:dyDescent="0.25">
      <c r="A1597" s="12" t="s">
        <v>12</v>
      </c>
      <c r="B1597" s="118" t="s">
        <v>5131</v>
      </c>
      <c r="C1597" s="5" t="s">
        <v>5132</v>
      </c>
      <c r="D1597" s="8" t="s">
        <v>5133</v>
      </c>
      <c r="E1597" s="14" t="s">
        <v>5134</v>
      </c>
      <c r="F1597" s="8" t="s">
        <v>1423</v>
      </c>
      <c r="G1597" s="9">
        <v>45392</v>
      </c>
      <c r="H1597" s="9">
        <v>45386</v>
      </c>
      <c r="I1597" s="9">
        <v>45383</v>
      </c>
      <c r="J1597" s="9">
        <v>45750</v>
      </c>
      <c r="K1597" s="8" t="s">
        <v>1425</v>
      </c>
      <c r="L1597" s="7">
        <v>15192</v>
      </c>
    </row>
    <row r="1598" spans="1:12" ht="14.25" customHeight="1" x14ac:dyDescent="0.25">
      <c r="A1598" s="5" t="s">
        <v>1418</v>
      </c>
      <c r="B1598" s="118" t="s">
        <v>5135</v>
      </c>
      <c r="C1598" s="5" t="s">
        <v>5136</v>
      </c>
      <c r="D1598" s="8" t="s">
        <v>5137</v>
      </c>
      <c r="E1598" s="14" t="s">
        <v>5138</v>
      </c>
      <c r="F1598" s="8" t="s">
        <v>2604</v>
      </c>
      <c r="G1598" s="9">
        <v>45434</v>
      </c>
      <c r="H1598" s="9">
        <v>45429</v>
      </c>
      <c r="I1598" s="9">
        <v>45432</v>
      </c>
      <c r="J1598" s="9">
        <v>45796</v>
      </c>
      <c r="K1598" s="8" t="s">
        <v>1425</v>
      </c>
      <c r="L1598" s="7">
        <v>89499.65</v>
      </c>
    </row>
    <row r="1599" spans="1:12" ht="14.25" customHeight="1" x14ac:dyDescent="0.25">
      <c r="A1599" s="5" t="s">
        <v>1418</v>
      </c>
      <c r="B1599" s="118" t="s">
        <v>5139</v>
      </c>
      <c r="C1599" s="5" t="s">
        <v>5140</v>
      </c>
      <c r="D1599" s="8" t="s">
        <v>5141</v>
      </c>
      <c r="E1599" s="14" t="s">
        <v>5142</v>
      </c>
      <c r="F1599" s="8" t="s">
        <v>2604</v>
      </c>
      <c r="G1599" s="9">
        <v>45468</v>
      </c>
      <c r="H1599" s="9">
        <v>45397</v>
      </c>
      <c r="I1599" s="9">
        <v>45396</v>
      </c>
      <c r="J1599" s="9">
        <v>45760</v>
      </c>
      <c r="K1599" s="8" t="s">
        <v>1425</v>
      </c>
      <c r="L1599" s="7">
        <v>48076.87</v>
      </c>
    </row>
    <row r="1600" spans="1:12" ht="14.25" customHeight="1" x14ac:dyDescent="0.25">
      <c r="A1600" s="5" t="s">
        <v>1418</v>
      </c>
      <c r="B1600" s="118" t="s">
        <v>5143</v>
      </c>
      <c r="C1600" s="5" t="s">
        <v>5144</v>
      </c>
      <c r="D1600" s="8" t="s">
        <v>5137</v>
      </c>
      <c r="E1600" s="14" t="s">
        <v>5145</v>
      </c>
      <c r="F1600" s="8" t="s">
        <v>2604</v>
      </c>
      <c r="G1600" s="9">
        <v>45467</v>
      </c>
      <c r="H1600" s="9">
        <v>45462</v>
      </c>
      <c r="I1600" s="9">
        <v>45474</v>
      </c>
      <c r="J1600" s="9">
        <v>45626</v>
      </c>
      <c r="K1600" s="8" t="s">
        <v>2895</v>
      </c>
      <c r="L1600" s="7">
        <v>121246.16</v>
      </c>
    </row>
    <row r="1601" spans="1:12" ht="14.25" customHeight="1" x14ac:dyDescent="0.25">
      <c r="A1601" s="12" t="s">
        <v>12</v>
      </c>
      <c r="B1601" s="118" t="s">
        <v>5146</v>
      </c>
      <c r="C1601" s="5" t="s">
        <v>5147</v>
      </c>
      <c r="D1601" s="22" t="s">
        <v>5148</v>
      </c>
      <c r="E1601" s="14" t="s">
        <v>2894</v>
      </c>
      <c r="F1601" s="8" t="s">
        <v>17</v>
      </c>
      <c r="G1601" s="9">
        <v>45468</v>
      </c>
      <c r="H1601" s="9">
        <v>45450</v>
      </c>
      <c r="I1601" s="9">
        <v>45509</v>
      </c>
      <c r="J1601" s="9">
        <v>45873</v>
      </c>
      <c r="K1601" s="8" t="s">
        <v>5149</v>
      </c>
      <c r="L1601" s="7">
        <v>154234.41</v>
      </c>
    </row>
    <row r="1602" spans="1:12" ht="14.25" customHeight="1" x14ac:dyDescent="0.25">
      <c r="A1602" s="12" t="s">
        <v>12</v>
      </c>
      <c r="B1602" s="118" t="s">
        <v>5150</v>
      </c>
      <c r="C1602" s="5" t="s">
        <v>5151</v>
      </c>
      <c r="D1602" s="8" t="s">
        <v>5152</v>
      </c>
      <c r="E1602" s="14" t="s">
        <v>5153</v>
      </c>
      <c r="F1602" s="8" t="s">
        <v>2604</v>
      </c>
      <c r="G1602" s="9">
        <v>45440</v>
      </c>
      <c r="H1602" s="9">
        <v>45433</v>
      </c>
      <c r="I1602" s="9">
        <v>45449</v>
      </c>
      <c r="J1602" s="9">
        <v>45448</v>
      </c>
      <c r="K1602" s="8" t="s">
        <v>1425</v>
      </c>
      <c r="L1602" s="7">
        <v>4357.32</v>
      </c>
    </row>
    <row r="1603" spans="1:12" ht="14.25" customHeight="1" x14ac:dyDescent="0.25">
      <c r="A1603" s="12" t="str">
        <f>IF(MID(B1603,1,2)="TA","Termo Aditivo","Termo de Contrato")</f>
        <v>Termo Aditivo</v>
      </c>
      <c r="B1603" s="118" t="s">
        <v>5154</v>
      </c>
      <c r="C1603" s="5" t="s">
        <v>3539</v>
      </c>
      <c r="D1603" s="8" t="s">
        <v>3540</v>
      </c>
      <c r="E1603" s="8" t="s">
        <v>2894</v>
      </c>
      <c r="F1603" s="8" t="s">
        <v>17</v>
      </c>
      <c r="G1603" s="9">
        <v>45455</v>
      </c>
      <c r="H1603" s="9">
        <v>45448</v>
      </c>
      <c r="I1603" s="9">
        <v>45517</v>
      </c>
      <c r="J1603" s="9">
        <v>45515</v>
      </c>
      <c r="K1603" s="8" t="s">
        <v>1425</v>
      </c>
      <c r="L1603" s="10">
        <v>147286.91</v>
      </c>
    </row>
    <row r="1604" spans="1:12" ht="14.25" customHeight="1" x14ac:dyDescent="0.25">
      <c r="A1604" s="12" t="s">
        <v>12</v>
      </c>
      <c r="B1604" s="118" t="s">
        <v>5155</v>
      </c>
      <c r="C1604" s="5" t="s">
        <v>5156</v>
      </c>
      <c r="D1604" s="8" t="s">
        <v>5157</v>
      </c>
      <c r="E1604" s="14" t="s">
        <v>5158</v>
      </c>
      <c r="F1604" s="8" t="s">
        <v>1423</v>
      </c>
      <c r="G1604" s="9">
        <v>45434</v>
      </c>
      <c r="H1604" s="9">
        <v>45418</v>
      </c>
      <c r="I1604" s="9">
        <v>45418</v>
      </c>
      <c r="J1604" s="9">
        <v>46204</v>
      </c>
      <c r="K1604" s="8" t="s">
        <v>5159</v>
      </c>
      <c r="L1604" s="7">
        <v>314771.21000000002</v>
      </c>
    </row>
    <row r="1605" spans="1:12" ht="14.25" customHeight="1" x14ac:dyDescent="0.25">
      <c r="A1605" s="5" t="s">
        <v>1418</v>
      </c>
      <c r="B1605" s="118" t="s">
        <v>5160</v>
      </c>
      <c r="C1605" s="5" t="s">
        <v>5161</v>
      </c>
      <c r="D1605" s="8" t="s">
        <v>5162</v>
      </c>
      <c r="E1605" s="14" t="s">
        <v>5163</v>
      </c>
      <c r="F1605" s="8" t="s">
        <v>1423</v>
      </c>
      <c r="G1605" s="9">
        <v>45455</v>
      </c>
      <c r="H1605" s="9">
        <v>45455</v>
      </c>
      <c r="I1605" s="9">
        <v>45506</v>
      </c>
      <c r="J1605" s="9">
        <v>45870</v>
      </c>
      <c r="K1605" s="8" t="s">
        <v>1425</v>
      </c>
      <c r="L1605" s="7">
        <v>429247.92</v>
      </c>
    </row>
    <row r="1606" spans="1:12" ht="14.25" customHeight="1" x14ac:dyDescent="0.25">
      <c r="A1606" s="5" t="s">
        <v>1418</v>
      </c>
      <c r="B1606" s="118" t="s">
        <v>5164</v>
      </c>
      <c r="C1606" s="5" t="s">
        <v>5165</v>
      </c>
      <c r="D1606" s="8" t="s">
        <v>5166</v>
      </c>
      <c r="E1606" s="14" t="s">
        <v>5167</v>
      </c>
      <c r="F1606" s="8" t="s">
        <v>17</v>
      </c>
      <c r="G1606" s="9">
        <v>45453</v>
      </c>
      <c r="H1606" s="9">
        <v>45448</v>
      </c>
      <c r="I1606" s="9">
        <v>45496</v>
      </c>
      <c r="J1606" s="9">
        <v>45860</v>
      </c>
      <c r="K1606" s="8" t="s">
        <v>1425</v>
      </c>
      <c r="L1606" s="7">
        <v>40614.839999999997</v>
      </c>
    </row>
    <row r="1607" spans="1:12" ht="14.25" customHeight="1" x14ac:dyDescent="0.25">
      <c r="A1607" s="12" t="s">
        <v>12</v>
      </c>
      <c r="B1607" s="118" t="s">
        <v>5168</v>
      </c>
      <c r="C1607" s="5" t="s">
        <v>5169</v>
      </c>
      <c r="D1607" s="8" t="s">
        <v>5170</v>
      </c>
      <c r="E1607" s="8" t="s">
        <v>3700</v>
      </c>
      <c r="F1607" s="8" t="s">
        <v>1115</v>
      </c>
      <c r="G1607" s="9">
        <v>45469</v>
      </c>
      <c r="H1607" s="9">
        <v>45455</v>
      </c>
      <c r="I1607" s="9">
        <v>45460</v>
      </c>
      <c r="J1607" s="9">
        <v>45626</v>
      </c>
      <c r="K1607" s="8" t="s">
        <v>3610</v>
      </c>
      <c r="L1607" s="10">
        <v>8400</v>
      </c>
    </row>
    <row r="1608" spans="1:12" ht="14.25" customHeight="1" x14ac:dyDescent="0.25">
      <c r="A1608" s="12" t="s">
        <v>12</v>
      </c>
      <c r="B1608" s="118" t="s">
        <v>5171</v>
      </c>
      <c r="C1608" s="5" t="s">
        <v>5172</v>
      </c>
      <c r="D1608" s="8" t="s">
        <v>5173</v>
      </c>
      <c r="E1608" s="8" t="s">
        <v>3700</v>
      </c>
      <c r="F1608" s="8" t="s">
        <v>1115</v>
      </c>
      <c r="G1608" s="9">
        <v>45469</v>
      </c>
      <c r="H1608" s="9">
        <v>45455</v>
      </c>
      <c r="I1608" s="9">
        <v>45460</v>
      </c>
      <c r="J1608" s="9">
        <v>45626</v>
      </c>
      <c r="K1608" s="8" t="s">
        <v>3610</v>
      </c>
      <c r="L1608" s="10">
        <v>8400</v>
      </c>
    </row>
    <row r="1609" spans="1:12" ht="14.25" customHeight="1" x14ac:dyDescent="0.25">
      <c r="A1609" s="5" t="s">
        <v>1418</v>
      </c>
      <c r="B1609" s="118" t="s">
        <v>5174</v>
      </c>
      <c r="C1609" s="12" t="s">
        <v>5175</v>
      </c>
      <c r="D1609" s="12" t="s">
        <v>5176</v>
      </c>
      <c r="E1609" s="5" t="s">
        <v>5177</v>
      </c>
      <c r="F1609" s="5" t="s">
        <v>1423</v>
      </c>
      <c r="G1609" s="6">
        <v>45412</v>
      </c>
      <c r="H1609" s="6">
        <v>45401</v>
      </c>
      <c r="I1609" s="6">
        <v>45410</v>
      </c>
      <c r="J1609" s="6">
        <v>45439</v>
      </c>
      <c r="K1609" s="5" t="s">
        <v>3493</v>
      </c>
      <c r="L1609" s="7">
        <v>1022128.83</v>
      </c>
    </row>
    <row r="1610" spans="1:12" ht="14.25" customHeight="1" x14ac:dyDescent="0.25">
      <c r="A1610" s="12" t="s">
        <v>12</v>
      </c>
      <c r="B1610" s="118" t="s">
        <v>5178</v>
      </c>
      <c r="C1610" s="12" t="s">
        <v>5179</v>
      </c>
      <c r="D1610" s="5" t="s">
        <v>5180</v>
      </c>
      <c r="E1610" s="5" t="s">
        <v>5181</v>
      </c>
      <c r="F1610" s="5" t="s">
        <v>17</v>
      </c>
      <c r="G1610" s="6">
        <v>45415</v>
      </c>
      <c r="H1610" s="6">
        <v>45393</v>
      </c>
      <c r="I1610" s="6">
        <v>45393</v>
      </c>
      <c r="J1610" s="6">
        <v>45726</v>
      </c>
      <c r="K1610" s="5" t="s">
        <v>5182</v>
      </c>
      <c r="L1610" s="7">
        <v>19600</v>
      </c>
    </row>
    <row r="1611" spans="1:12" ht="14.25" customHeight="1" x14ac:dyDescent="0.25">
      <c r="A1611" s="12" t="s">
        <v>12</v>
      </c>
      <c r="B1611" s="118" t="s">
        <v>5183</v>
      </c>
      <c r="C1611" s="12" t="s">
        <v>5184</v>
      </c>
      <c r="D1611" s="5" t="s">
        <v>5185</v>
      </c>
      <c r="E1611" s="5" t="s">
        <v>5186</v>
      </c>
      <c r="F1611" s="5" t="s">
        <v>17</v>
      </c>
      <c r="G1611" s="6">
        <v>45415</v>
      </c>
      <c r="H1611" s="6">
        <v>45397</v>
      </c>
      <c r="I1611" s="6">
        <v>45397</v>
      </c>
      <c r="J1611" s="6">
        <v>45426</v>
      </c>
      <c r="K1611" s="5" t="s">
        <v>3493</v>
      </c>
      <c r="L1611" s="7">
        <v>19600</v>
      </c>
    </row>
    <row r="1612" spans="1:12" ht="14.25" customHeight="1" x14ac:dyDescent="0.25">
      <c r="A1612" s="12" t="s">
        <v>12</v>
      </c>
      <c r="B1612" s="118" t="s">
        <v>5187</v>
      </c>
      <c r="C1612" s="12" t="s">
        <v>5188</v>
      </c>
      <c r="D1612" s="12" t="s">
        <v>5189</v>
      </c>
      <c r="E1612" s="5" t="s">
        <v>5190</v>
      </c>
      <c r="F1612" s="5" t="s">
        <v>17</v>
      </c>
      <c r="G1612" s="6">
        <v>45415</v>
      </c>
      <c r="H1612" s="6">
        <v>45400</v>
      </c>
      <c r="I1612" s="6">
        <v>45400</v>
      </c>
      <c r="J1612" s="6">
        <v>45429</v>
      </c>
      <c r="K1612" s="5" t="s">
        <v>3493</v>
      </c>
      <c r="L1612" s="7">
        <v>19600</v>
      </c>
    </row>
    <row r="1613" spans="1:12" ht="14.25" customHeight="1" x14ac:dyDescent="0.25">
      <c r="A1613" s="12" t="s">
        <v>12</v>
      </c>
      <c r="B1613" s="118" t="s">
        <v>5191</v>
      </c>
      <c r="C1613" s="12" t="s">
        <v>5192</v>
      </c>
      <c r="D1613" s="5" t="s">
        <v>5193</v>
      </c>
      <c r="E1613" s="5" t="s">
        <v>5194</v>
      </c>
      <c r="F1613" s="5" t="s">
        <v>17</v>
      </c>
      <c r="G1613" s="6">
        <v>45417</v>
      </c>
      <c r="H1613" s="6">
        <v>45404</v>
      </c>
      <c r="I1613" s="6">
        <v>45404</v>
      </c>
      <c r="J1613" s="6">
        <v>45412</v>
      </c>
      <c r="K1613" s="5" t="s">
        <v>2300</v>
      </c>
      <c r="L1613" s="7">
        <v>10000</v>
      </c>
    </row>
    <row r="1614" spans="1:12" ht="14.25" customHeight="1" x14ac:dyDescent="0.25">
      <c r="A1614" s="12" t="s">
        <v>12</v>
      </c>
      <c r="B1614" s="118" t="s">
        <v>5195</v>
      </c>
      <c r="C1614" s="12" t="s">
        <v>5196</v>
      </c>
      <c r="D1614" s="12" t="s">
        <v>5197</v>
      </c>
      <c r="E1614" s="5" t="s">
        <v>5198</v>
      </c>
      <c r="F1614" s="5" t="s">
        <v>17</v>
      </c>
      <c r="G1614" s="6">
        <v>45417</v>
      </c>
      <c r="H1614" s="6">
        <v>45404</v>
      </c>
      <c r="I1614" s="6">
        <v>45404</v>
      </c>
      <c r="J1614" s="6">
        <v>45412</v>
      </c>
      <c r="K1614" s="5" t="s">
        <v>2300</v>
      </c>
      <c r="L1614" s="7">
        <v>40000</v>
      </c>
    </row>
    <row r="1615" spans="1:12" ht="14.25" customHeight="1" x14ac:dyDescent="0.25">
      <c r="A1615" s="12" t="s">
        <v>12</v>
      </c>
      <c r="B1615" s="118" t="s">
        <v>5199</v>
      </c>
      <c r="C1615" s="12" t="s">
        <v>5200</v>
      </c>
      <c r="D1615" s="12" t="s">
        <v>5201</v>
      </c>
      <c r="E1615" s="5" t="s">
        <v>5202</v>
      </c>
      <c r="F1615" s="5" t="s">
        <v>17</v>
      </c>
      <c r="G1615" s="6">
        <v>45417</v>
      </c>
      <c r="H1615" s="6">
        <v>45405</v>
      </c>
      <c r="I1615" s="6">
        <v>45405</v>
      </c>
      <c r="J1615" s="6">
        <v>45738</v>
      </c>
      <c r="K1615" s="5" t="s">
        <v>5182</v>
      </c>
      <c r="L1615" s="7">
        <v>20400</v>
      </c>
    </row>
    <row r="1616" spans="1:12" ht="14.25" customHeight="1" x14ac:dyDescent="0.25">
      <c r="A1616" s="12" t="s">
        <v>12</v>
      </c>
      <c r="B1616" s="118" t="s">
        <v>5203</v>
      </c>
      <c r="C1616" s="12" t="s">
        <v>5204</v>
      </c>
      <c r="D1616" s="12" t="s">
        <v>5205</v>
      </c>
      <c r="E1616" s="5" t="s">
        <v>5206</v>
      </c>
      <c r="F1616" s="8" t="s">
        <v>2604</v>
      </c>
      <c r="G1616" s="6">
        <v>45419</v>
      </c>
      <c r="H1616" s="6">
        <v>45414</v>
      </c>
      <c r="I1616" s="6">
        <v>45414</v>
      </c>
      <c r="J1616" s="6">
        <v>45778</v>
      </c>
      <c r="K1616" s="5" t="s">
        <v>1425</v>
      </c>
      <c r="L1616" s="7">
        <v>3389449.95</v>
      </c>
    </row>
    <row r="1617" spans="1:12" ht="14.25" customHeight="1" x14ac:dyDescent="0.25">
      <c r="A1617" s="12" t="s">
        <v>12</v>
      </c>
      <c r="B1617" s="118" t="s">
        <v>5207</v>
      </c>
      <c r="C1617" s="12" t="s">
        <v>5208</v>
      </c>
      <c r="D1617" s="12" t="s">
        <v>5209</v>
      </c>
      <c r="E1617" s="5" t="s">
        <v>5210</v>
      </c>
      <c r="F1617" s="5" t="s">
        <v>17</v>
      </c>
      <c r="G1617" s="6">
        <v>45419</v>
      </c>
      <c r="H1617" s="6">
        <v>45411</v>
      </c>
      <c r="I1617" s="6">
        <v>45411</v>
      </c>
      <c r="J1617" s="6">
        <v>45654</v>
      </c>
      <c r="K1617" s="5" t="s">
        <v>3686</v>
      </c>
      <c r="L1617" s="7">
        <v>80000</v>
      </c>
    </row>
    <row r="1618" spans="1:12" ht="14.25" customHeight="1" x14ac:dyDescent="0.25">
      <c r="A1618" s="12" t="s">
        <v>12</v>
      </c>
      <c r="B1618" s="118" t="s">
        <v>5211</v>
      </c>
      <c r="C1618" s="12" t="s">
        <v>5212</v>
      </c>
      <c r="D1618" s="12" t="s">
        <v>5213</v>
      </c>
      <c r="E1618" s="5" t="s">
        <v>5214</v>
      </c>
      <c r="F1618" s="5" t="s">
        <v>17</v>
      </c>
      <c r="G1618" s="6">
        <v>45427</v>
      </c>
      <c r="H1618" s="6">
        <v>45408</v>
      </c>
      <c r="I1618" s="6">
        <v>45408</v>
      </c>
      <c r="J1618" s="6">
        <v>45651</v>
      </c>
      <c r="K1618" s="5" t="s">
        <v>3686</v>
      </c>
      <c r="L1618" s="7">
        <v>80000</v>
      </c>
    </row>
    <row r="1619" spans="1:12" ht="14.25" customHeight="1" x14ac:dyDescent="0.25">
      <c r="A1619" s="12" t="s">
        <v>12</v>
      </c>
      <c r="B1619" s="118" t="s">
        <v>5215</v>
      </c>
      <c r="C1619" s="12" t="s">
        <v>5216</v>
      </c>
      <c r="D1619" s="12" t="s">
        <v>5217</v>
      </c>
      <c r="E1619" s="5" t="s">
        <v>5218</v>
      </c>
      <c r="F1619" s="5" t="s">
        <v>17</v>
      </c>
      <c r="G1619" s="6">
        <v>45418</v>
      </c>
      <c r="H1619" s="6">
        <v>45408</v>
      </c>
      <c r="I1619" s="6">
        <v>45408</v>
      </c>
      <c r="J1619" s="6">
        <v>45651</v>
      </c>
      <c r="K1619" s="5" t="s">
        <v>3686</v>
      </c>
      <c r="L1619" s="7">
        <v>80000</v>
      </c>
    </row>
    <row r="1620" spans="1:12" ht="14.25" customHeight="1" x14ac:dyDescent="0.25">
      <c r="A1620" s="12" t="s">
        <v>12</v>
      </c>
      <c r="B1620" s="118" t="s">
        <v>5219</v>
      </c>
      <c r="C1620" s="12" t="s">
        <v>5220</v>
      </c>
      <c r="D1620" s="12" t="s">
        <v>5221</v>
      </c>
      <c r="E1620" s="5" t="s">
        <v>5222</v>
      </c>
      <c r="F1620" s="5" t="s">
        <v>17</v>
      </c>
      <c r="G1620" s="6">
        <v>45418</v>
      </c>
      <c r="H1620" s="6">
        <v>45408</v>
      </c>
      <c r="I1620" s="6">
        <v>45408</v>
      </c>
      <c r="J1620" s="6">
        <v>45651</v>
      </c>
      <c r="K1620" s="5" t="s">
        <v>3686</v>
      </c>
      <c r="L1620" s="7">
        <v>60000</v>
      </c>
    </row>
    <row r="1621" spans="1:12" ht="14.25" customHeight="1" x14ac:dyDescent="0.25">
      <c r="A1621" s="12" t="s">
        <v>12</v>
      </c>
      <c r="B1621" s="118" t="s">
        <v>5223</v>
      </c>
      <c r="C1621" s="12" t="s">
        <v>5224</v>
      </c>
      <c r="D1621" s="12" t="s">
        <v>5225</v>
      </c>
      <c r="E1621" s="5" t="s">
        <v>5226</v>
      </c>
      <c r="F1621" s="5" t="s">
        <v>17</v>
      </c>
      <c r="G1621" s="6">
        <v>45419</v>
      </c>
      <c r="H1621" s="6">
        <v>45412</v>
      </c>
      <c r="I1621" s="6">
        <v>45412</v>
      </c>
      <c r="J1621" s="6">
        <v>45655</v>
      </c>
      <c r="K1621" s="5" t="s">
        <v>3686</v>
      </c>
      <c r="L1621" s="7">
        <v>60000</v>
      </c>
    </row>
    <row r="1622" spans="1:12" ht="14.25" customHeight="1" x14ac:dyDescent="0.25">
      <c r="A1622" s="12" t="s">
        <v>12</v>
      </c>
      <c r="B1622" s="118" t="s">
        <v>5227</v>
      </c>
      <c r="C1622" s="12" t="s">
        <v>5228</v>
      </c>
      <c r="D1622" s="12" t="s">
        <v>5229</v>
      </c>
      <c r="E1622" s="5" t="s">
        <v>5230</v>
      </c>
      <c r="F1622" s="5" t="s">
        <v>17</v>
      </c>
      <c r="G1622" s="6">
        <v>45418</v>
      </c>
      <c r="H1622" s="6">
        <v>45411</v>
      </c>
      <c r="I1622" s="6">
        <v>45411</v>
      </c>
      <c r="J1622" s="6">
        <v>45654</v>
      </c>
      <c r="K1622" s="5" t="s">
        <v>3686</v>
      </c>
      <c r="L1622" s="7">
        <v>60000</v>
      </c>
    </row>
    <row r="1623" spans="1:12" ht="14.25" customHeight="1" x14ac:dyDescent="0.25">
      <c r="A1623" s="12" t="s">
        <v>12</v>
      </c>
      <c r="B1623" s="118" t="s">
        <v>5231</v>
      </c>
      <c r="C1623" s="12" t="s">
        <v>5232</v>
      </c>
      <c r="D1623" s="12" t="s">
        <v>5233</v>
      </c>
      <c r="E1623" s="5" t="s">
        <v>5234</v>
      </c>
      <c r="F1623" s="5" t="s">
        <v>17</v>
      </c>
      <c r="G1623" s="6">
        <v>45433</v>
      </c>
      <c r="H1623" s="6">
        <v>45411</v>
      </c>
      <c r="I1623" s="6">
        <v>45414</v>
      </c>
      <c r="J1623" s="6">
        <v>45658</v>
      </c>
      <c r="K1623" s="5" t="s">
        <v>3686</v>
      </c>
      <c r="L1623" s="7">
        <v>80000</v>
      </c>
    </row>
    <row r="1624" spans="1:12" ht="14.25" customHeight="1" x14ac:dyDescent="0.25">
      <c r="A1624" s="12" t="s">
        <v>12</v>
      </c>
      <c r="B1624" s="118" t="s">
        <v>5235</v>
      </c>
      <c r="C1624" s="12" t="s">
        <v>5236</v>
      </c>
      <c r="D1624" s="12" t="s">
        <v>5237</v>
      </c>
      <c r="E1624" s="5" t="s">
        <v>5238</v>
      </c>
      <c r="F1624" s="5" t="s">
        <v>17</v>
      </c>
      <c r="G1624" s="6">
        <v>45419</v>
      </c>
      <c r="H1624" s="6">
        <v>45411</v>
      </c>
      <c r="I1624" s="6">
        <v>45414</v>
      </c>
      <c r="J1624" s="6">
        <v>45658</v>
      </c>
      <c r="K1624" s="5" t="s">
        <v>3686</v>
      </c>
      <c r="L1624" s="7">
        <v>80000</v>
      </c>
    </row>
    <row r="1625" spans="1:12" ht="14.25" customHeight="1" x14ac:dyDescent="0.25">
      <c r="A1625" s="12" t="s">
        <v>12</v>
      </c>
      <c r="B1625" s="118" t="s">
        <v>5239</v>
      </c>
      <c r="C1625" s="12" t="s">
        <v>5240</v>
      </c>
      <c r="D1625" s="12" t="s">
        <v>5241</v>
      </c>
      <c r="E1625" s="5" t="s">
        <v>5242</v>
      </c>
      <c r="F1625" s="5" t="s">
        <v>17</v>
      </c>
      <c r="G1625" s="6">
        <v>45419</v>
      </c>
      <c r="H1625" s="6">
        <v>45412</v>
      </c>
      <c r="I1625" s="6">
        <v>45412</v>
      </c>
      <c r="J1625" s="6">
        <v>45655</v>
      </c>
      <c r="K1625" s="5" t="s">
        <v>3686</v>
      </c>
      <c r="L1625" s="7">
        <v>80000</v>
      </c>
    </row>
    <row r="1626" spans="1:12" ht="14.25" customHeight="1" x14ac:dyDescent="0.25">
      <c r="A1626" s="12" t="s">
        <v>12</v>
      </c>
      <c r="B1626" s="118" t="s">
        <v>5243</v>
      </c>
      <c r="C1626" s="12" t="s">
        <v>5244</v>
      </c>
      <c r="D1626" s="12" t="s">
        <v>5245</v>
      </c>
      <c r="E1626" s="5" t="s">
        <v>5246</v>
      </c>
      <c r="F1626" s="5" t="s">
        <v>17</v>
      </c>
      <c r="G1626" s="6">
        <v>45433</v>
      </c>
      <c r="H1626" s="6">
        <v>45411</v>
      </c>
      <c r="I1626" s="6">
        <v>45411</v>
      </c>
      <c r="J1626" s="6">
        <v>45654</v>
      </c>
      <c r="K1626" s="5" t="s">
        <v>3686</v>
      </c>
      <c r="L1626" s="7">
        <v>80000</v>
      </c>
    </row>
    <row r="1627" spans="1:12" ht="14.25" customHeight="1" x14ac:dyDescent="0.25">
      <c r="A1627" s="12" t="s">
        <v>12</v>
      </c>
      <c r="B1627" s="118" t="s">
        <v>5247</v>
      </c>
      <c r="C1627" s="12" t="s">
        <v>5248</v>
      </c>
      <c r="D1627" s="12" t="s">
        <v>5249</v>
      </c>
      <c r="E1627" s="5" t="s">
        <v>5250</v>
      </c>
      <c r="F1627" s="5" t="s">
        <v>17</v>
      </c>
      <c r="G1627" s="6">
        <v>45420</v>
      </c>
      <c r="H1627" s="6">
        <v>45411</v>
      </c>
      <c r="I1627" s="6">
        <v>45414</v>
      </c>
      <c r="J1627" s="6">
        <v>45658</v>
      </c>
      <c r="K1627" s="5" t="s">
        <v>3686</v>
      </c>
      <c r="L1627" s="7">
        <v>80000</v>
      </c>
    </row>
    <row r="1628" spans="1:12" ht="14.25" customHeight="1" x14ac:dyDescent="0.25">
      <c r="A1628" s="12" t="s">
        <v>12</v>
      </c>
      <c r="B1628" s="118" t="s">
        <v>5251</v>
      </c>
      <c r="C1628" s="12" t="s">
        <v>5252</v>
      </c>
      <c r="D1628" s="12" t="s">
        <v>5253</v>
      </c>
      <c r="E1628" s="5" t="s">
        <v>5254</v>
      </c>
      <c r="F1628" s="5" t="s">
        <v>17</v>
      </c>
      <c r="G1628" s="6">
        <v>45419</v>
      </c>
      <c r="H1628" s="6">
        <v>45412</v>
      </c>
      <c r="I1628" s="6">
        <v>45412</v>
      </c>
      <c r="J1628" s="6">
        <v>45655</v>
      </c>
      <c r="K1628" s="5" t="s">
        <v>3686</v>
      </c>
      <c r="L1628" s="7">
        <v>80000</v>
      </c>
    </row>
    <row r="1629" spans="1:12" ht="14.25" customHeight="1" x14ac:dyDescent="0.25">
      <c r="A1629" s="12" t="s">
        <v>12</v>
      </c>
      <c r="B1629" s="118" t="s">
        <v>5255</v>
      </c>
      <c r="C1629" s="12" t="s">
        <v>5256</v>
      </c>
      <c r="D1629" s="12" t="s">
        <v>5257</v>
      </c>
      <c r="E1629" s="5" t="s">
        <v>5258</v>
      </c>
      <c r="F1629" s="5" t="s">
        <v>17</v>
      </c>
      <c r="G1629" s="6">
        <v>45421</v>
      </c>
      <c r="H1629" s="6">
        <v>45411</v>
      </c>
      <c r="I1629" s="6">
        <v>45411</v>
      </c>
      <c r="J1629" s="6">
        <v>45654</v>
      </c>
      <c r="K1629" s="5" t="s">
        <v>3686</v>
      </c>
      <c r="L1629" s="7">
        <v>60000</v>
      </c>
    </row>
    <row r="1630" spans="1:12" ht="14.25" customHeight="1" x14ac:dyDescent="0.25">
      <c r="A1630" s="12" t="s">
        <v>12</v>
      </c>
      <c r="B1630" s="118" t="s">
        <v>5259</v>
      </c>
      <c r="C1630" s="12" t="s">
        <v>5260</v>
      </c>
      <c r="D1630" s="12" t="s">
        <v>5261</v>
      </c>
      <c r="E1630" s="5" t="s">
        <v>5262</v>
      </c>
      <c r="F1630" s="5" t="s">
        <v>17</v>
      </c>
      <c r="G1630" s="6">
        <v>45419</v>
      </c>
      <c r="H1630" s="6">
        <v>45408</v>
      </c>
      <c r="I1630" s="6">
        <v>45408</v>
      </c>
      <c r="J1630" s="6">
        <v>45651</v>
      </c>
      <c r="K1630" s="5" t="s">
        <v>3686</v>
      </c>
      <c r="L1630" s="7">
        <v>80000</v>
      </c>
    </row>
    <row r="1631" spans="1:12" ht="14.25" customHeight="1" x14ac:dyDescent="0.25">
      <c r="A1631" s="12" t="s">
        <v>12</v>
      </c>
      <c r="B1631" s="118" t="s">
        <v>5263</v>
      </c>
      <c r="C1631" s="12" t="s">
        <v>5264</v>
      </c>
      <c r="D1631" s="12" t="s">
        <v>5265</v>
      </c>
      <c r="E1631" s="5" t="s">
        <v>5266</v>
      </c>
      <c r="F1631" s="5" t="s">
        <v>17</v>
      </c>
      <c r="G1631" s="6">
        <v>45432</v>
      </c>
      <c r="H1631" s="6">
        <v>45418</v>
      </c>
      <c r="I1631" s="6">
        <v>45418</v>
      </c>
      <c r="J1631" s="6">
        <v>45782</v>
      </c>
      <c r="K1631" s="5" t="s">
        <v>5267</v>
      </c>
      <c r="L1631" s="7">
        <v>6983236.7999999998</v>
      </c>
    </row>
    <row r="1632" spans="1:12" ht="14.25" customHeight="1" x14ac:dyDescent="0.25">
      <c r="A1632" s="12" t="s">
        <v>12</v>
      </c>
      <c r="B1632" s="118" t="s">
        <v>5268</v>
      </c>
      <c r="C1632" s="12" t="s">
        <v>5269</v>
      </c>
      <c r="D1632" s="12" t="s">
        <v>5265</v>
      </c>
      <c r="E1632" s="5" t="s">
        <v>5270</v>
      </c>
      <c r="F1632" s="5" t="s">
        <v>17</v>
      </c>
      <c r="G1632" s="6">
        <v>45432</v>
      </c>
      <c r="H1632" s="6">
        <v>45418</v>
      </c>
      <c r="I1632" s="6">
        <v>45418</v>
      </c>
      <c r="J1632" s="6">
        <v>45782</v>
      </c>
      <c r="K1632" s="5" t="s">
        <v>5267</v>
      </c>
      <c r="L1632" s="7">
        <v>4265683.2</v>
      </c>
    </row>
    <row r="1633" spans="1:12" ht="14.25" customHeight="1" x14ac:dyDescent="0.25">
      <c r="A1633" s="12" t="s">
        <v>12</v>
      </c>
      <c r="B1633" s="118" t="s">
        <v>5271</v>
      </c>
      <c r="C1633" s="12" t="s">
        <v>5272</v>
      </c>
      <c r="D1633" s="12" t="s">
        <v>5273</v>
      </c>
      <c r="E1633" s="5" t="s">
        <v>5274</v>
      </c>
      <c r="F1633" s="5" t="s">
        <v>17</v>
      </c>
      <c r="G1633" s="6">
        <v>45421</v>
      </c>
      <c r="H1633" s="6">
        <v>45418</v>
      </c>
      <c r="I1633" s="6">
        <v>45418</v>
      </c>
      <c r="J1633" s="6">
        <v>45782</v>
      </c>
      <c r="K1633" s="5" t="s">
        <v>5267</v>
      </c>
      <c r="L1633" s="7">
        <v>12488285.390000001</v>
      </c>
    </row>
    <row r="1634" spans="1:12" ht="14.25" customHeight="1" x14ac:dyDescent="0.25">
      <c r="A1634" s="12" t="s">
        <v>12</v>
      </c>
      <c r="B1634" s="118" t="s">
        <v>5275</v>
      </c>
      <c r="C1634" s="12" t="s">
        <v>5276</v>
      </c>
      <c r="D1634" s="12" t="s">
        <v>5277</v>
      </c>
      <c r="E1634" s="5" t="s">
        <v>5278</v>
      </c>
      <c r="F1634" s="5" t="s">
        <v>17</v>
      </c>
      <c r="G1634" s="6">
        <v>45426</v>
      </c>
      <c r="H1634" s="6">
        <v>45418</v>
      </c>
      <c r="I1634" s="6">
        <v>45425</v>
      </c>
      <c r="J1634" s="6">
        <v>45441</v>
      </c>
      <c r="K1634" s="5" t="s">
        <v>1334</v>
      </c>
      <c r="L1634" s="7">
        <v>24000</v>
      </c>
    </row>
    <row r="1635" spans="1:12" ht="14.25" customHeight="1" x14ac:dyDescent="0.25">
      <c r="A1635" s="12" t="s">
        <v>12</v>
      </c>
      <c r="B1635" s="118" t="s">
        <v>5279</v>
      </c>
      <c r="C1635" s="12" t="s">
        <v>5280</v>
      </c>
      <c r="D1635" s="12" t="s">
        <v>5281</v>
      </c>
      <c r="E1635" s="5" t="s">
        <v>5282</v>
      </c>
      <c r="F1635" s="5" t="s">
        <v>17</v>
      </c>
      <c r="G1635" s="6">
        <v>45426</v>
      </c>
      <c r="H1635" s="6">
        <v>45419</v>
      </c>
      <c r="I1635" s="6">
        <v>45427</v>
      </c>
      <c r="J1635" s="6">
        <v>45440</v>
      </c>
      <c r="K1635" s="5" t="s">
        <v>97</v>
      </c>
      <c r="L1635" s="7">
        <v>15600</v>
      </c>
    </row>
    <row r="1636" spans="1:12" ht="14.25" customHeight="1" x14ac:dyDescent="0.25">
      <c r="A1636" s="12" t="s">
        <v>12</v>
      </c>
      <c r="B1636" s="118" t="s">
        <v>5283</v>
      </c>
      <c r="C1636" s="12" t="s">
        <v>5284</v>
      </c>
      <c r="D1636" s="12" t="s">
        <v>5285</v>
      </c>
      <c r="E1636" s="5" t="s">
        <v>5286</v>
      </c>
      <c r="F1636" s="5" t="s">
        <v>17</v>
      </c>
      <c r="G1636" s="6">
        <v>45426</v>
      </c>
      <c r="H1636" s="6">
        <v>45415</v>
      </c>
      <c r="I1636" s="6">
        <v>45386</v>
      </c>
      <c r="J1636" s="6">
        <v>45430</v>
      </c>
      <c r="K1636" s="5" t="s">
        <v>1544</v>
      </c>
      <c r="L1636" s="7">
        <v>18000</v>
      </c>
    </row>
    <row r="1637" spans="1:12" ht="14.25" customHeight="1" x14ac:dyDescent="0.25">
      <c r="A1637" s="12" t="s">
        <v>12</v>
      </c>
      <c r="B1637" s="118" t="s">
        <v>5287</v>
      </c>
      <c r="C1637" s="12" t="s">
        <v>5288</v>
      </c>
      <c r="D1637" s="12" t="s">
        <v>5289</v>
      </c>
      <c r="E1637" s="5" t="s">
        <v>5290</v>
      </c>
      <c r="F1637" s="5" t="s">
        <v>17</v>
      </c>
      <c r="G1637" s="6">
        <v>45436</v>
      </c>
      <c r="H1637" s="6">
        <v>45391</v>
      </c>
      <c r="I1637" s="6">
        <v>45383</v>
      </c>
      <c r="J1637" s="6">
        <v>45777</v>
      </c>
      <c r="K1637" s="5" t="s">
        <v>5267</v>
      </c>
      <c r="L1637" s="7">
        <v>6142221.1399999997</v>
      </c>
    </row>
    <row r="1638" spans="1:12" ht="14.25" customHeight="1" x14ac:dyDescent="0.25">
      <c r="A1638" s="12" t="s">
        <v>12</v>
      </c>
      <c r="B1638" s="118" t="s">
        <v>5291</v>
      </c>
      <c r="C1638" s="12" t="s">
        <v>5292</v>
      </c>
      <c r="D1638" s="12" t="s">
        <v>5293</v>
      </c>
      <c r="E1638" s="5" t="s">
        <v>5294</v>
      </c>
      <c r="F1638" s="5" t="s">
        <v>17</v>
      </c>
      <c r="G1638" s="6">
        <v>45435</v>
      </c>
      <c r="H1638" s="6">
        <v>45421</v>
      </c>
      <c r="I1638" s="6">
        <v>45428</v>
      </c>
      <c r="J1638" s="6">
        <v>45441</v>
      </c>
      <c r="K1638" s="5" t="s">
        <v>97</v>
      </c>
      <c r="L1638" s="7">
        <v>45000</v>
      </c>
    </row>
    <row r="1639" spans="1:12" ht="14.25" customHeight="1" x14ac:dyDescent="0.25">
      <c r="A1639" s="12" t="s">
        <v>12</v>
      </c>
      <c r="B1639" s="118" t="s">
        <v>5295</v>
      </c>
      <c r="C1639" s="12" t="s">
        <v>5296</v>
      </c>
      <c r="D1639" s="12" t="s">
        <v>5297</v>
      </c>
      <c r="E1639" s="5" t="s">
        <v>5298</v>
      </c>
      <c r="F1639" s="5" t="s">
        <v>17</v>
      </c>
      <c r="G1639" s="6">
        <v>45435</v>
      </c>
      <c r="H1639" s="6">
        <v>45421</v>
      </c>
      <c r="I1639" s="6">
        <v>45422</v>
      </c>
      <c r="J1639" s="6">
        <v>45441</v>
      </c>
      <c r="K1639" s="5" t="s">
        <v>610</v>
      </c>
      <c r="L1639" s="7">
        <v>48000</v>
      </c>
    </row>
    <row r="1640" spans="1:12" ht="14.25" customHeight="1" x14ac:dyDescent="0.25">
      <c r="A1640" s="12" t="s">
        <v>12</v>
      </c>
      <c r="B1640" s="118" t="s">
        <v>5299</v>
      </c>
      <c r="C1640" s="12" t="s">
        <v>5300</v>
      </c>
      <c r="D1640" s="12" t="s">
        <v>5301</v>
      </c>
      <c r="E1640" s="5" t="s">
        <v>5302</v>
      </c>
      <c r="F1640" s="5" t="s">
        <v>17</v>
      </c>
      <c r="G1640" s="6">
        <v>45435</v>
      </c>
      <c r="H1640" s="6">
        <v>45422</v>
      </c>
      <c r="I1640" s="6">
        <v>45423</v>
      </c>
      <c r="J1640" s="6">
        <v>45467</v>
      </c>
      <c r="K1640" s="5" t="s">
        <v>97</v>
      </c>
      <c r="L1640" s="7">
        <v>10000</v>
      </c>
    </row>
    <row r="1641" spans="1:12" ht="14.25" customHeight="1" x14ac:dyDescent="0.25">
      <c r="A1641" s="12" t="s">
        <v>12</v>
      </c>
      <c r="B1641" s="118" t="s">
        <v>5303</v>
      </c>
      <c r="C1641" s="12" t="s">
        <v>5304</v>
      </c>
      <c r="D1641" s="12" t="s">
        <v>5305</v>
      </c>
      <c r="E1641" s="5" t="s">
        <v>5306</v>
      </c>
      <c r="F1641" s="5" t="s">
        <v>17</v>
      </c>
      <c r="G1641" s="6">
        <v>45435</v>
      </c>
      <c r="H1641" s="6">
        <v>45426</v>
      </c>
      <c r="I1641" s="6">
        <v>45426</v>
      </c>
      <c r="J1641" s="6">
        <v>45441</v>
      </c>
      <c r="K1641" s="5" t="s">
        <v>1576</v>
      </c>
      <c r="L1641" s="7">
        <v>45000</v>
      </c>
    </row>
    <row r="1642" spans="1:12" ht="14.25" customHeight="1" x14ac:dyDescent="0.25">
      <c r="A1642" s="12" t="s">
        <v>12</v>
      </c>
      <c r="B1642" s="118" t="s">
        <v>5307</v>
      </c>
      <c r="C1642" s="12" t="s">
        <v>5308</v>
      </c>
      <c r="D1642" s="12" t="s">
        <v>5309</v>
      </c>
      <c r="E1642" s="12" t="s">
        <v>5310</v>
      </c>
      <c r="F1642" s="5" t="s">
        <v>17</v>
      </c>
      <c r="G1642" s="6">
        <v>45467</v>
      </c>
      <c r="H1642" s="6">
        <v>45425</v>
      </c>
      <c r="I1642" s="6">
        <v>45425</v>
      </c>
      <c r="J1642" s="6">
        <v>45441</v>
      </c>
      <c r="K1642" s="5" t="s">
        <v>1334</v>
      </c>
      <c r="L1642" s="7">
        <v>99995</v>
      </c>
    </row>
    <row r="1643" spans="1:12" ht="14.25" customHeight="1" x14ac:dyDescent="0.25">
      <c r="A1643" s="12" t="s">
        <v>12</v>
      </c>
      <c r="B1643" s="118" t="s">
        <v>5311</v>
      </c>
      <c r="C1643" s="12" t="s">
        <v>5312</v>
      </c>
      <c r="D1643" s="12" t="s">
        <v>5313</v>
      </c>
      <c r="E1643" s="12" t="s">
        <v>5314</v>
      </c>
      <c r="F1643" s="5" t="s">
        <v>17</v>
      </c>
      <c r="G1643" s="6">
        <v>45448</v>
      </c>
      <c r="H1643" s="6">
        <v>45425</v>
      </c>
      <c r="I1643" s="6">
        <v>45428</v>
      </c>
      <c r="J1643" s="6">
        <v>45441</v>
      </c>
      <c r="K1643" s="5" t="s">
        <v>97</v>
      </c>
      <c r="L1643" s="7">
        <v>10000</v>
      </c>
    </row>
    <row r="1644" spans="1:12" ht="14.25" customHeight="1" x14ac:dyDescent="0.25">
      <c r="A1644" s="12" t="s">
        <v>12</v>
      </c>
      <c r="B1644" s="118" t="s">
        <v>5315</v>
      </c>
      <c r="C1644" s="12" t="s">
        <v>5316</v>
      </c>
      <c r="D1644" s="12" t="s">
        <v>3117</v>
      </c>
      <c r="E1644" s="5" t="s">
        <v>5317</v>
      </c>
      <c r="F1644" s="8" t="s">
        <v>2604</v>
      </c>
      <c r="G1644" s="6">
        <v>45436</v>
      </c>
      <c r="H1644" s="6">
        <v>45427</v>
      </c>
      <c r="I1644" s="6">
        <v>45427</v>
      </c>
      <c r="J1644" s="6">
        <v>45791</v>
      </c>
      <c r="K1644" s="5" t="s">
        <v>1425</v>
      </c>
      <c r="L1644" s="7">
        <v>46244.1</v>
      </c>
    </row>
    <row r="1645" spans="1:12" ht="14.25" customHeight="1" x14ac:dyDescent="0.25">
      <c r="A1645" s="12" t="s">
        <v>12</v>
      </c>
      <c r="B1645" s="118" t="s">
        <v>5318</v>
      </c>
      <c r="C1645" s="12" t="s">
        <v>5319</v>
      </c>
      <c r="D1645" s="12" t="s">
        <v>5320</v>
      </c>
      <c r="E1645" s="5" t="s">
        <v>5321</v>
      </c>
      <c r="F1645" s="5" t="s">
        <v>17</v>
      </c>
      <c r="G1645" s="6">
        <v>45436</v>
      </c>
      <c r="H1645" s="6">
        <v>45432</v>
      </c>
      <c r="I1645" s="6">
        <v>45446</v>
      </c>
      <c r="J1645" s="6">
        <v>45453</v>
      </c>
      <c r="K1645" s="5" t="s">
        <v>2533</v>
      </c>
      <c r="L1645" s="7">
        <v>70000</v>
      </c>
    </row>
    <row r="1646" spans="1:12" ht="14.25" customHeight="1" x14ac:dyDescent="0.25">
      <c r="A1646" s="12" t="s">
        <v>12</v>
      </c>
      <c r="B1646" s="118" t="s">
        <v>5322</v>
      </c>
      <c r="C1646" s="12" t="s">
        <v>5323</v>
      </c>
      <c r="D1646" s="12" t="s">
        <v>5324</v>
      </c>
      <c r="E1646" s="5" t="s">
        <v>5325</v>
      </c>
      <c r="F1646" s="5" t="s">
        <v>17</v>
      </c>
      <c r="G1646" s="6">
        <v>45436</v>
      </c>
      <c r="H1646" s="6">
        <v>45432</v>
      </c>
      <c r="I1646" s="6">
        <v>45446</v>
      </c>
      <c r="J1646" s="6">
        <v>45453</v>
      </c>
      <c r="K1646" s="5" t="s">
        <v>2533</v>
      </c>
      <c r="L1646" s="7">
        <v>33600</v>
      </c>
    </row>
    <row r="1647" spans="1:12" ht="14.25" customHeight="1" x14ac:dyDescent="0.25">
      <c r="A1647" s="12" t="s">
        <v>12</v>
      </c>
      <c r="B1647" s="118" t="s">
        <v>5326</v>
      </c>
      <c r="C1647" s="12" t="s">
        <v>5327</v>
      </c>
      <c r="D1647" s="12" t="s">
        <v>5328</v>
      </c>
      <c r="E1647" s="5" t="s">
        <v>5329</v>
      </c>
      <c r="F1647" s="5" t="s">
        <v>17</v>
      </c>
      <c r="G1647" s="6">
        <v>45448</v>
      </c>
      <c r="H1647" s="6">
        <v>45432</v>
      </c>
      <c r="I1647" s="6">
        <v>45435</v>
      </c>
      <c r="J1647" s="6">
        <v>45440</v>
      </c>
      <c r="K1647" s="5" t="s">
        <v>4311</v>
      </c>
      <c r="L1647" s="7">
        <v>48000</v>
      </c>
    </row>
    <row r="1648" spans="1:12" ht="14.25" customHeight="1" x14ac:dyDescent="0.25">
      <c r="A1648" s="12" t="s">
        <v>12</v>
      </c>
      <c r="B1648" s="118" t="s">
        <v>5330</v>
      </c>
      <c r="C1648" s="12" t="s">
        <v>5331</v>
      </c>
      <c r="D1648" s="12" t="s">
        <v>5332</v>
      </c>
      <c r="E1648" s="5" t="s">
        <v>5333</v>
      </c>
      <c r="F1648" s="5" t="s">
        <v>17</v>
      </c>
      <c r="G1648" s="6">
        <v>45441</v>
      </c>
      <c r="H1648" s="6">
        <v>45434</v>
      </c>
      <c r="I1648" s="6">
        <v>45446</v>
      </c>
      <c r="J1648" s="6">
        <v>45659</v>
      </c>
      <c r="K1648" s="5" t="s">
        <v>5334</v>
      </c>
      <c r="L1648" s="7">
        <v>63000</v>
      </c>
    </row>
    <row r="1649" spans="1:12" ht="14.25" customHeight="1" x14ac:dyDescent="0.25">
      <c r="A1649" s="12" t="s">
        <v>12</v>
      </c>
      <c r="B1649" s="118" t="s">
        <v>5335</v>
      </c>
      <c r="C1649" s="12" t="s">
        <v>5336</v>
      </c>
      <c r="D1649" s="12" t="s">
        <v>5337</v>
      </c>
      <c r="E1649" s="5" t="s">
        <v>5338</v>
      </c>
      <c r="F1649" s="5" t="s">
        <v>17</v>
      </c>
      <c r="G1649" s="6">
        <v>45460</v>
      </c>
      <c r="H1649" s="6">
        <v>45439</v>
      </c>
      <c r="I1649" s="6">
        <v>45450</v>
      </c>
      <c r="J1649" s="6">
        <v>45451</v>
      </c>
      <c r="K1649" s="5" t="s">
        <v>5339</v>
      </c>
      <c r="L1649" s="7">
        <v>6000</v>
      </c>
    </row>
    <row r="1650" spans="1:12" ht="14.25" customHeight="1" x14ac:dyDescent="0.25">
      <c r="A1650" s="12" t="s">
        <v>12</v>
      </c>
      <c r="B1650" s="118" t="s">
        <v>5340</v>
      </c>
      <c r="C1650" s="12" t="s">
        <v>5341</v>
      </c>
      <c r="D1650" s="12" t="s">
        <v>5342</v>
      </c>
      <c r="E1650" s="5" t="s">
        <v>5343</v>
      </c>
      <c r="F1650" s="5" t="s">
        <v>17</v>
      </c>
      <c r="G1650" s="6">
        <v>45448</v>
      </c>
      <c r="H1650" s="6">
        <v>45439</v>
      </c>
      <c r="I1650" s="6">
        <v>45451</v>
      </c>
      <c r="J1650" s="6">
        <v>45470</v>
      </c>
      <c r="K1650" s="5" t="s">
        <v>610</v>
      </c>
      <c r="L1650" s="7">
        <v>66000</v>
      </c>
    </row>
    <row r="1651" spans="1:12" ht="14.25" customHeight="1" x14ac:dyDescent="0.25">
      <c r="A1651" s="12" t="s">
        <v>12</v>
      </c>
      <c r="B1651" s="118" t="s">
        <v>5344</v>
      </c>
      <c r="C1651" s="12" t="s">
        <v>5345</v>
      </c>
      <c r="D1651" s="12" t="s">
        <v>5346</v>
      </c>
      <c r="E1651" s="5" t="s">
        <v>5347</v>
      </c>
      <c r="F1651" s="5" t="s">
        <v>17</v>
      </c>
      <c r="G1651" s="6">
        <v>45448</v>
      </c>
      <c r="H1651" s="6">
        <v>45424</v>
      </c>
      <c r="I1651" s="6">
        <v>45425</v>
      </c>
      <c r="J1651" s="6">
        <v>45436</v>
      </c>
      <c r="K1651" s="5" t="s">
        <v>1770</v>
      </c>
      <c r="L1651" s="7">
        <v>45000</v>
      </c>
    </row>
    <row r="1652" spans="1:12" ht="14.25" customHeight="1" x14ac:dyDescent="0.25">
      <c r="A1652" s="12" t="s">
        <v>12</v>
      </c>
      <c r="B1652" s="118" t="s">
        <v>5348</v>
      </c>
      <c r="C1652" s="12" t="s">
        <v>5349</v>
      </c>
      <c r="D1652" s="12" t="s">
        <v>5350</v>
      </c>
      <c r="E1652" s="5" t="s">
        <v>5351</v>
      </c>
      <c r="F1652" s="5" t="s">
        <v>17</v>
      </c>
      <c r="G1652" s="6">
        <v>45453</v>
      </c>
      <c r="H1652" s="6">
        <v>45440</v>
      </c>
      <c r="I1652" s="6">
        <v>45453</v>
      </c>
      <c r="J1652" s="6">
        <v>45470</v>
      </c>
      <c r="K1652" s="5" t="s">
        <v>1169</v>
      </c>
      <c r="L1652" s="7">
        <v>11000</v>
      </c>
    </row>
    <row r="1653" spans="1:12" ht="14.25" customHeight="1" x14ac:dyDescent="0.25">
      <c r="A1653" s="12" t="s">
        <v>12</v>
      </c>
      <c r="B1653" s="118" t="s">
        <v>5352</v>
      </c>
      <c r="C1653" s="12" t="s">
        <v>5353</v>
      </c>
      <c r="D1653" s="12" t="s">
        <v>5354</v>
      </c>
      <c r="E1653" s="5" t="s">
        <v>5355</v>
      </c>
      <c r="F1653" s="5" t="s">
        <v>17</v>
      </c>
      <c r="G1653" s="6">
        <v>45432</v>
      </c>
      <c r="H1653" s="6">
        <v>45441</v>
      </c>
      <c r="I1653" s="6">
        <v>45451</v>
      </c>
      <c r="J1653" s="6">
        <v>45470</v>
      </c>
      <c r="K1653" s="5" t="s">
        <v>610</v>
      </c>
      <c r="L1653" s="7">
        <v>66000</v>
      </c>
    </row>
    <row r="1654" spans="1:12" ht="14.25" customHeight="1" x14ac:dyDescent="0.25">
      <c r="A1654" s="5" t="s">
        <v>1418</v>
      </c>
      <c r="B1654" s="118" t="s">
        <v>5356</v>
      </c>
      <c r="C1654" s="12" t="s">
        <v>2885</v>
      </c>
      <c r="D1654" s="12" t="s">
        <v>2886</v>
      </c>
      <c r="E1654" s="5" t="s">
        <v>5357</v>
      </c>
      <c r="F1654" s="8" t="s">
        <v>2604</v>
      </c>
      <c r="G1654" s="6">
        <v>45418</v>
      </c>
      <c r="H1654" s="6">
        <v>45366</v>
      </c>
      <c r="I1654" s="6">
        <v>45371</v>
      </c>
      <c r="J1654" s="6">
        <v>45523</v>
      </c>
      <c r="K1654" s="5" t="s">
        <v>5358</v>
      </c>
      <c r="L1654" s="7">
        <v>3221713.54</v>
      </c>
    </row>
    <row r="1655" spans="1:12" ht="14.25" customHeight="1" x14ac:dyDescent="0.25">
      <c r="A1655" s="5" t="s">
        <v>1418</v>
      </c>
      <c r="B1655" s="118" t="s">
        <v>5359</v>
      </c>
      <c r="C1655" s="12" t="s">
        <v>5360</v>
      </c>
      <c r="D1655" s="12" t="s">
        <v>5361</v>
      </c>
      <c r="E1655" s="5" t="s">
        <v>5362</v>
      </c>
      <c r="F1655" s="8" t="s">
        <v>2604</v>
      </c>
      <c r="G1655" s="6">
        <v>45421</v>
      </c>
      <c r="H1655" s="6">
        <v>45400</v>
      </c>
      <c r="I1655" s="15" t="s">
        <v>1424</v>
      </c>
      <c r="J1655" s="15" t="s">
        <v>1424</v>
      </c>
      <c r="K1655" s="15" t="s">
        <v>1424</v>
      </c>
      <c r="L1655" s="7">
        <v>10265846.529999999</v>
      </c>
    </row>
    <row r="1656" spans="1:12" ht="14.25" customHeight="1" x14ac:dyDescent="0.25">
      <c r="A1656" s="5" t="s">
        <v>1418</v>
      </c>
      <c r="B1656" s="118" t="s">
        <v>5363</v>
      </c>
      <c r="C1656" s="12" t="s">
        <v>3680</v>
      </c>
      <c r="D1656" s="12" t="s">
        <v>5176</v>
      </c>
      <c r="E1656" s="5" t="s">
        <v>5364</v>
      </c>
      <c r="F1656" s="8" t="s">
        <v>1115</v>
      </c>
      <c r="G1656" s="6">
        <v>45421</v>
      </c>
      <c r="H1656" s="6">
        <v>45408</v>
      </c>
      <c r="I1656" s="6">
        <v>45410</v>
      </c>
      <c r="J1656" s="6">
        <v>45774</v>
      </c>
      <c r="K1656" s="5" t="s">
        <v>1425</v>
      </c>
      <c r="L1656" s="7">
        <v>29137318.920000002</v>
      </c>
    </row>
    <row r="1657" spans="1:12" ht="14.25" customHeight="1" x14ac:dyDescent="0.25">
      <c r="A1657" s="5" t="s">
        <v>1418</v>
      </c>
      <c r="B1657" s="118" t="s">
        <v>5365</v>
      </c>
      <c r="C1657" s="12" t="s">
        <v>5366</v>
      </c>
      <c r="D1657" s="12" t="s">
        <v>5176</v>
      </c>
      <c r="E1657" s="5" t="s">
        <v>5367</v>
      </c>
      <c r="F1657" s="5" t="s">
        <v>1423</v>
      </c>
      <c r="G1657" s="6">
        <v>45427</v>
      </c>
      <c r="H1657" s="6">
        <v>45420</v>
      </c>
      <c r="I1657" s="6">
        <v>45421</v>
      </c>
      <c r="J1657" s="6">
        <v>45785</v>
      </c>
      <c r="K1657" s="5" t="s">
        <v>1425</v>
      </c>
      <c r="L1657" s="7">
        <v>2556531.2799999998</v>
      </c>
    </row>
    <row r="1658" spans="1:12" ht="14.25" customHeight="1" x14ac:dyDescent="0.25">
      <c r="A1658" s="5" t="s">
        <v>1418</v>
      </c>
      <c r="B1658" s="118" t="s">
        <v>5368</v>
      </c>
      <c r="C1658" s="12" t="s">
        <v>5175</v>
      </c>
      <c r="D1658" s="12" t="s">
        <v>5176</v>
      </c>
      <c r="E1658" s="5" t="s">
        <v>5369</v>
      </c>
      <c r="F1658" s="5" t="s">
        <v>1423</v>
      </c>
      <c r="G1658" s="6">
        <v>45427</v>
      </c>
      <c r="H1658" s="6">
        <v>45418</v>
      </c>
      <c r="I1658" s="6">
        <v>45419</v>
      </c>
      <c r="J1658" s="15" t="s">
        <v>1424</v>
      </c>
      <c r="K1658" s="15" t="s">
        <v>1424</v>
      </c>
      <c r="L1658" s="7" t="s">
        <v>2565</v>
      </c>
    </row>
    <row r="1659" spans="1:12" ht="14.25" customHeight="1" x14ac:dyDescent="0.25">
      <c r="A1659" s="5" t="s">
        <v>1418</v>
      </c>
      <c r="B1659" s="118" t="s">
        <v>5370</v>
      </c>
      <c r="C1659" s="12" t="s">
        <v>5371</v>
      </c>
      <c r="D1659" s="12" t="s">
        <v>5372</v>
      </c>
      <c r="E1659" s="5" t="s">
        <v>5373</v>
      </c>
      <c r="F1659" s="5" t="s">
        <v>1423</v>
      </c>
      <c r="G1659" s="6">
        <v>45425</v>
      </c>
      <c r="H1659" s="6">
        <v>45420</v>
      </c>
      <c r="I1659" s="6">
        <v>45427</v>
      </c>
      <c r="J1659" s="6">
        <v>45791</v>
      </c>
      <c r="K1659" s="5" t="s">
        <v>1425</v>
      </c>
      <c r="L1659" s="7">
        <v>542302.19999999995</v>
      </c>
    </row>
    <row r="1660" spans="1:12" ht="14.25" customHeight="1" x14ac:dyDescent="0.25">
      <c r="A1660" s="5" t="s">
        <v>1418</v>
      </c>
      <c r="B1660" s="118" t="s">
        <v>5374</v>
      </c>
      <c r="C1660" s="12" t="s">
        <v>5375</v>
      </c>
      <c r="D1660" s="12" t="s">
        <v>5176</v>
      </c>
      <c r="E1660" s="5" t="s">
        <v>5376</v>
      </c>
      <c r="F1660" s="8" t="s">
        <v>1115</v>
      </c>
      <c r="G1660" s="6">
        <v>45427</v>
      </c>
      <c r="H1660" s="6">
        <v>45418</v>
      </c>
      <c r="I1660" s="6">
        <v>45419</v>
      </c>
      <c r="J1660" s="15" t="s">
        <v>1424</v>
      </c>
      <c r="K1660" s="15" t="s">
        <v>1424</v>
      </c>
      <c r="L1660" s="7">
        <v>1380185.85</v>
      </c>
    </row>
    <row r="1661" spans="1:12" ht="14.25" customHeight="1" x14ac:dyDescent="0.25">
      <c r="A1661" s="5" t="s">
        <v>1418</v>
      </c>
      <c r="B1661" s="118" t="s">
        <v>5377</v>
      </c>
      <c r="C1661" s="12" t="s">
        <v>5378</v>
      </c>
      <c r="D1661" s="12" t="s">
        <v>3117</v>
      </c>
      <c r="E1661" s="5" t="s">
        <v>5379</v>
      </c>
      <c r="F1661" s="5" t="s">
        <v>1423</v>
      </c>
      <c r="G1661" s="6">
        <v>45436</v>
      </c>
      <c r="H1661" s="6">
        <v>45420</v>
      </c>
      <c r="I1661" s="15" t="s">
        <v>1424</v>
      </c>
      <c r="J1661" s="15" t="s">
        <v>1424</v>
      </c>
      <c r="K1661" s="15" t="s">
        <v>1424</v>
      </c>
      <c r="L1661" s="7">
        <v>32134.799999999999</v>
      </c>
    </row>
    <row r="1662" spans="1:12" ht="14.25" customHeight="1" x14ac:dyDescent="0.25">
      <c r="A1662" s="5" t="s">
        <v>1418</v>
      </c>
      <c r="B1662" s="118" t="s">
        <v>5380</v>
      </c>
      <c r="C1662" s="12" t="s">
        <v>5381</v>
      </c>
      <c r="D1662" s="12" t="s">
        <v>5176</v>
      </c>
      <c r="E1662" s="5" t="s">
        <v>5382</v>
      </c>
      <c r="F1662" s="5" t="s">
        <v>1423</v>
      </c>
      <c r="G1662" s="6">
        <v>45427</v>
      </c>
      <c r="H1662" s="6">
        <v>45419</v>
      </c>
      <c r="I1662" s="6">
        <v>45420</v>
      </c>
      <c r="J1662" s="6">
        <v>45480</v>
      </c>
      <c r="K1662" s="5" t="s">
        <v>3666</v>
      </c>
      <c r="L1662" s="7">
        <v>9807840.2599999998</v>
      </c>
    </row>
    <row r="1663" spans="1:12" ht="14.25" customHeight="1" x14ac:dyDescent="0.25">
      <c r="A1663" s="5" t="s">
        <v>1418</v>
      </c>
      <c r="B1663" s="118" t="s">
        <v>5383</v>
      </c>
      <c r="C1663" s="12" t="s">
        <v>3526</v>
      </c>
      <c r="D1663" s="12" t="s">
        <v>5384</v>
      </c>
      <c r="E1663" s="5" t="s">
        <v>5385</v>
      </c>
      <c r="F1663" s="5" t="s">
        <v>1423</v>
      </c>
      <c r="G1663" s="6">
        <v>45435</v>
      </c>
      <c r="H1663" s="6">
        <v>45434</v>
      </c>
      <c r="I1663" s="6">
        <v>45439</v>
      </c>
      <c r="J1663" s="6">
        <v>45530</v>
      </c>
      <c r="K1663" s="5" t="s">
        <v>5386</v>
      </c>
      <c r="L1663" s="7" t="s">
        <v>2565</v>
      </c>
    </row>
    <row r="1664" spans="1:12" ht="14.25" customHeight="1" x14ac:dyDescent="0.25">
      <c r="A1664" s="5" t="s">
        <v>1418</v>
      </c>
      <c r="B1664" s="118" t="s">
        <v>5387</v>
      </c>
      <c r="C1664" s="12" t="s">
        <v>5388</v>
      </c>
      <c r="D1664" s="12" t="s">
        <v>5389</v>
      </c>
      <c r="E1664" s="5" t="s">
        <v>5390</v>
      </c>
      <c r="F1664" s="5" t="s">
        <v>1423</v>
      </c>
      <c r="G1664" s="6">
        <v>45472</v>
      </c>
      <c r="H1664" s="6">
        <v>45436</v>
      </c>
      <c r="I1664" s="6">
        <v>45439</v>
      </c>
      <c r="J1664" s="6">
        <v>45802</v>
      </c>
      <c r="K1664" s="5" t="s">
        <v>1425</v>
      </c>
      <c r="L1664" s="7">
        <v>2944757.7599999998</v>
      </c>
    </row>
    <row r="1665" spans="1:12" ht="14.25" customHeight="1" x14ac:dyDescent="0.25">
      <c r="A1665" s="5" t="s">
        <v>1418</v>
      </c>
      <c r="B1665" s="118" t="s">
        <v>5391</v>
      </c>
      <c r="C1665" s="12" t="s">
        <v>2947</v>
      </c>
      <c r="D1665" s="12" t="s">
        <v>2948</v>
      </c>
      <c r="E1665" s="5" t="s">
        <v>5392</v>
      </c>
      <c r="F1665" s="5" t="s">
        <v>1423</v>
      </c>
      <c r="G1665" s="6">
        <v>45456</v>
      </c>
      <c r="H1665" s="6">
        <v>45441</v>
      </c>
      <c r="I1665" s="6">
        <v>45444</v>
      </c>
      <c r="J1665" s="6">
        <v>45473</v>
      </c>
      <c r="K1665" s="5" t="s">
        <v>5393</v>
      </c>
      <c r="L1665" s="7">
        <v>475249.57</v>
      </c>
    </row>
    <row r="1666" spans="1:12" ht="14.25" customHeight="1" x14ac:dyDescent="0.25">
      <c r="A1666" s="12" t="s">
        <v>12</v>
      </c>
      <c r="B1666" s="118" t="s">
        <v>5394</v>
      </c>
      <c r="C1666" s="12" t="s">
        <v>5395</v>
      </c>
      <c r="D1666" s="12" t="s">
        <v>5396</v>
      </c>
      <c r="E1666" s="5" t="s">
        <v>5397</v>
      </c>
      <c r="F1666" s="5" t="s">
        <v>17</v>
      </c>
      <c r="G1666" s="6">
        <v>45448</v>
      </c>
      <c r="H1666" s="6">
        <v>45422</v>
      </c>
      <c r="I1666" s="6">
        <v>45426</v>
      </c>
      <c r="J1666" s="6">
        <v>45440</v>
      </c>
      <c r="K1666" s="5" t="s">
        <v>1544</v>
      </c>
      <c r="L1666" s="7">
        <v>9000</v>
      </c>
    </row>
    <row r="1667" spans="1:12" ht="14.25" customHeight="1" x14ac:dyDescent="0.25">
      <c r="A1667" s="12" t="s">
        <v>12</v>
      </c>
      <c r="B1667" s="118" t="s">
        <v>5398</v>
      </c>
      <c r="C1667" s="12" t="s">
        <v>5399</v>
      </c>
      <c r="D1667" s="12" t="s">
        <v>5400</v>
      </c>
      <c r="E1667" s="5" t="s">
        <v>5401</v>
      </c>
      <c r="F1667" s="5" t="s">
        <v>17</v>
      </c>
      <c r="G1667" s="6">
        <v>45448</v>
      </c>
      <c r="H1667" s="6">
        <v>45425</v>
      </c>
      <c r="I1667" s="6">
        <v>45425</v>
      </c>
      <c r="J1667" s="6">
        <v>45429</v>
      </c>
      <c r="K1667" s="5" t="s">
        <v>5402</v>
      </c>
      <c r="L1667" s="7">
        <v>54000</v>
      </c>
    </row>
    <row r="1668" spans="1:12" ht="14.25" customHeight="1" x14ac:dyDescent="0.25">
      <c r="A1668" s="12" t="s">
        <v>12</v>
      </c>
      <c r="B1668" s="118" t="s">
        <v>5403</v>
      </c>
      <c r="C1668" s="12" t="s">
        <v>5404</v>
      </c>
      <c r="D1668" s="12" t="s">
        <v>5405</v>
      </c>
      <c r="E1668" s="5" t="s">
        <v>5406</v>
      </c>
      <c r="F1668" s="8" t="s">
        <v>1115</v>
      </c>
      <c r="G1668" s="6">
        <v>45448</v>
      </c>
      <c r="H1668" s="6">
        <v>45408</v>
      </c>
      <c r="I1668" s="6">
        <v>45409</v>
      </c>
      <c r="J1668" s="6">
        <v>45565</v>
      </c>
      <c r="K1668" s="5" t="s">
        <v>2879</v>
      </c>
      <c r="L1668" s="7">
        <v>3373883.33</v>
      </c>
    </row>
    <row r="1669" spans="1:12" ht="14.25" customHeight="1" x14ac:dyDescent="0.25">
      <c r="A1669" s="5" t="s">
        <v>1418</v>
      </c>
      <c r="B1669" s="118" t="s">
        <v>5407</v>
      </c>
      <c r="C1669" s="12" t="s">
        <v>5408</v>
      </c>
      <c r="D1669" s="12" t="s">
        <v>5409</v>
      </c>
      <c r="E1669" s="5" t="s">
        <v>5410</v>
      </c>
      <c r="F1669" s="5" t="s">
        <v>1423</v>
      </c>
      <c r="G1669" s="6">
        <v>45425</v>
      </c>
      <c r="H1669" s="6">
        <v>45391</v>
      </c>
      <c r="I1669" s="6">
        <v>45465</v>
      </c>
      <c r="J1669" s="6">
        <v>45830</v>
      </c>
      <c r="K1669" s="5" t="s">
        <v>4335</v>
      </c>
      <c r="L1669" s="7">
        <v>3373883.33</v>
      </c>
    </row>
    <row r="1670" spans="1:12" ht="14.25" customHeight="1" x14ac:dyDescent="0.25">
      <c r="A1670" s="5" t="s">
        <v>1418</v>
      </c>
      <c r="B1670" s="118" t="s">
        <v>5411</v>
      </c>
      <c r="C1670" s="12" t="s">
        <v>5412</v>
      </c>
      <c r="D1670" s="12" t="s">
        <v>5413</v>
      </c>
      <c r="E1670" s="5" t="s">
        <v>5414</v>
      </c>
      <c r="F1670" s="5" t="s">
        <v>1423</v>
      </c>
      <c r="G1670" s="6">
        <v>45441</v>
      </c>
      <c r="H1670" s="6">
        <v>45435</v>
      </c>
      <c r="I1670" s="6">
        <v>45436</v>
      </c>
      <c r="J1670" s="6">
        <v>45800</v>
      </c>
      <c r="K1670" s="5" t="s">
        <v>1425</v>
      </c>
      <c r="L1670" s="7">
        <v>3373883.33</v>
      </c>
    </row>
    <row r="1671" spans="1:12" ht="14.25" customHeight="1" x14ac:dyDescent="0.25">
      <c r="A1671" s="12" t="s">
        <v>12</v>
      </c>
      <c r="B1671" s="118" t="s">
        <v>5415</v>
      </c>
      <c r="C1671" s="5" t="s">
        <v>5416</v>
      </c>
      <c r="D1671" s="8" t="s">
        <v>5417</v>
      </c>
      <c r="E1671" s="14" t="s">
        <v>5418</v>
      </c>
      <c r="F1671" s="8" t="s">
        <v>1423</v>
      </c>
      <c r="G1671" s="6">
        <v>45279</v>
      </c>
      <c r="H1671" s="9">
        <v>45281</v>
      </c>
      <c r="I1671" s="9">
        <v>45320</v>
      </c>
      <c r="J1671" s="9">
        <v>46231</v>
      </c>
      <c r="K1671" s="8" t="s">
        <v>3597</v>
      </c>
      <c r="L1671" s="7">
        <v>1400888.1</v>
      </c>
    </row>
    <row r="1672" spans="1:12" ht="14.25" customHeight="1" x14ac:dyDescent="0.25">
      <c r="A1672" s="5" t="s">
        <v>1418</v>
      </c>
      <c r="B1672" s="118" t="s">
        <v>5419</v>
      </c>
      <c r="C1672" s="5" t="s">
        <v>5416</v>
      </c>
      <c r="D1672" s="8" t="s">
        <v>5417</v>
      </c>
      <c r="E1672" s="14" t="s">
        <v>5418</v>
      </c>
      <c r="F1672" s="8" t="s">
        <v>1423</v>
      </c>
      <c r="G1672" s="6">
        <v>45370</v>
      </c>
      <c r="H1672" s="9">
        <v>45372</v>
      </c>
      <c r="I1672" s="9">
        <v>45320</v>
      </c>
      <c r="J1672" s="9">
        <v>46231</v>
      </c>
      <c r="K1672" s="8" t="s">
        <v>3597</v>
      </c>
      <c r="L1672" s="7">
        <v>1464170.1</v>
      </c>
    </row>
    <row r="1673" spans="1:12" ht="14.25" customHeight="1" x14ac:dyDescent="0.25">
      <c r="A1673" s="5" t="s">
        <v>1418</v>
      </c>
      <c r="B1673" s="118" t="s">
        <v>5420</v>
      </c>
      <c r="C1673" s="5" t="s">
        <v>5421</v>
      </c>
      <c r="D1673" s="8" t="s">
        <v>5422</v>
      </c>
      <c r="E1673" s="8" t="s">
        <v>5423</v>
      </c>
      <c r="F1673" s="8" t="s">
        <v>17</v>
      </c>
      <c r="G1673" s="9">
        <v>45322</v>
      </c>
      <c r="H1673" s="9">
        <v>45322</v>
      </c>
      <c r="I1673" s="9">
        <v>45323</v>
      </c>
      <c r="J1673" s="9">
        <v>45688</v>
      </c>
      <c r="K1673" s="8" t="s">
        <v>1425</v>
      </c>
      <c r="L1673" s="7">
        <v>62818.32</v>
      </c>
    </row>
    <row r="1674" spans="1:12" ht="14.25" customHeight="1" x14ac:dyDescent="0.25">
      <c r="A1674" s="5" t="s">
        <v>1418</v>
      </c>
      <c r="B1674" s="118" t="s">
        <v>5424</v>
      </c>
      <c r="C1674" s="5" t="s">
        <v>5425</v>
      </c>
      <c r="D1674" s="8" t="s">
        <v>4329</v>
      </c>
      <c r="E1674" s="8" t="s">
        <v>5426</v>
      </c>
      <c r="F1674" s="8" t="s">
        <v>1423</v>
      </c>
      <c r="G1674" s="9">
        <v>45365</v>
      </c>
      <c r="H1674" s="9">
        <v>45365</v>
      </c>
      <c r="I1674" s="9">
        <v>45366</v>
      </c>
      <c r="J1674" s="9">
        <v>45730</v>
      </c>
      <c r="K1674" s="8" t="s">
        <v>5427</v>
      </c>
      <c r="L1674" s="7">
        <v>61781.78</v>
      </c>
    </row>
    <row r="1675" spans="1:12" ht="14.25" customHeight="1" x14ac:dyDescent="0.25">
      <c r="A1675" s="5" t="s">
        <v>1418</v>
      </c>
      <c r="B1675" s="118" t="s">
        <v>5428</v>
      </c>
      <c r="C1675" s="5" t="s">
        <v>5429</v>
      </c>
      <c r="D1675" s="8" t="s">
        <v>5430</v>
      </c>
      <c r="E1675" s="8" t="s">
        <v>5431</v>
      </c>
      <c r="F1675" s="8" t="s">
        <v>17</v>
      </c>
      <c r="G1675" s="9">
        <v>45383</v>
      </c>
      <c r="H1675" s="9">
        <v>45383</v>
      </c>
      <c r="I1675" s="9">
        <v>45383</v>
      </c>
      <c r="J1675" s="9">
        <v>45747</v>
      </c>
      <c r="K1675" s="8" t="s">
        <v>1425</v>
      </c>
      <c r="L1675" s="7">
        <v>257791.8</v>
      </c>
    </row>
    <row r="1676" spans="1:12" ht="14.25" customHeight="1" x14ac:dyDescent="0.25">
      <c r="A1676" s="12" t="s">
        <v>12</v>
      </c>
      <c r="B1676" s="118" t="s">
        <v>5432</v>
      </c>
      <c r="C1676" s="5" t="s">
        <v>5433</v>
      </c>
      <c r="D1676" s="8" t="s">
        <v>5434</v>
      </c>
      <c r="E1676" s="14" t="s">
        <v>5435</v>
      </c>
      <c r="F1676" s="8" t="s">
        <v>17</v>
      </c>
      <c r="G1676" s="6">
        <v>45383</v>
      </c>
      <c r="H1676" s="9">
        <v>45384</v>
      </c>
      <c r="I1676" s="9">
        <v>45383</v>
      </c>
      <c r="J1676" s="9">
        <v>45747</v>
      </c>
      <c r="K1676" s="8" t="s">
        <v>5427</v>
      </c>
      <c r="L1676" s="7">
        <v>1704000</v>
      </c>
    </row>
    <row r="1677" spans="1:12" ht="14.25" customHeight="1" x14ac:dyDescent="0.25">
      <c r="A1677" s="12" t="s">
        <v>12</v>
      </c>
      <c r="B1677" s="118" t="s">
        <v>5436</v>
      </c>
      <c r="C1677" s="5" t="s">
        <v>5437</v>
      </c>
      <c r="D1677" s="8" t="s">
        <v>5438</v>
      </c>
      <c r="E1677" s="14" t="s">
        <v>5439</v>
      </c>
      <c r="F1677" s="8" t="s">
        <v>17</v>
      </c>
      <c r="G1677" s="6">
        <v>45373</v>
      </c>
      <c r="H1677" s="9">
        <v>45374</v>
      </c>
      <c r="I1677" s="9">
        <v>45376</v>
      </c>
      <c r="J1677" s="9">
        <v>45645</v>
      </c>
      <c r="K1677" s="8" t="s">
        <v>3646</v>
      </c>
      <c r="L1677" s="7">
        <v>137526.68</v>
      </c>
    </row>
    <row r="1678" spans="1:12" ht="14.25" customHeight="1" x14ac:dyDescent="0.25">
      <c r="A1678" s="12" t="s">
        <v>12</v>
      </c>
      <c r="B1678" s="118" t="s">
        <v>5440</v>
      </c>
      <c r="C1678" s="12" t="s">
        <v>5441</v>
      </c>
      <c r="D1678" s="12" t="s">
        <v>5442</v>
      </c>
      <c r="E1678" s="12" t="s">
        <v>5443</v>
      </c>
      <c r="F1678" s="12" t="s">
        <v>2604</v>
      </c>
      <c r="G1678" s="9">
        <v>45456</v>
      </c>
      <c r="H1678" s="9">
        <v>45454</v>
      </c>
      <c r="I1678" s="9">
        <v>45454</v>
      </c>
      <c r="J1678" s="9">
        <v>45818</v>
      </c>
      <c r="K1678" s="15" t="s">
        <v>1329</v>
      </c>
      <c r="L1678" s="10">
        <v>621951</v>
      </c>
    </row>
    <row r="1679" spans="1:12" ht="14.25" customHeight="1" x14ac:dyDescent="0.25">
      <c r="A1679" s="12" t="s">
        <v>12</v>
      </c>
      <c r="B1679" s="118" t="s">
        <v>5444</v>
      </c>
      <c r="C1679" s="12" t="s">
        <v>5445</v>
      </c>
      <c r="D1679" s="12" t="s">
        <v>5446</v>
      </c>
      <c r="E1679" s="12" t="s">
        <v>5447</v>
      </c>
      <c r="F1679" s="12" t="s">
        <v>2604</v>
      </c>
      <c r="G1679" s="9">
        <v>45453</v>
      </c>
      <c r="H1679" s="9">
        <v>45453</v>
      </c>
      <c r="I1679" s="9">
        <v>45453</v>
      </c>
      <c r="J1679" s="9">
        <v>45817</v>
      </c>
      <c r="K1679" s="15" t="s">
        <v>1329</v>
      </c>
      <c r="L1679" s="10">
        <v>930000</v>
      </c>
    </row>
    <row r="1680" spans="1:12" ht="14.25" customHeight="1" x14ac:dyDescent="0.25">
      <c r="A1680" s="12" t="s">
        <v>12</v>
      </c>
      <c r="B1680" s="118" t="s">
        <v>5448</v>
      </c>
      <c r="C1680" s="5" t="s">
        <v>5089</v>
      </c>
      <c r="D1680" s="8" t="s">
        <v>5090</v>
      </c>
      <c r="E1680" s="14" t="s">
        <v>5091</v>
      </c>
      <c r="F1680" s="8" t="s">
        <v>1423</v>
      </c>
      <c r="G1680" s="9">
        <v>45449</v>
      </c>
      <c r="H1680" s="9">
        <v>45447</v>
      </c>
      <c r="I1680" s="9">
        <v>45467</v>
      </c>
      <c r="J1680" s="9">
        <v>45466</v>
      </c>
      <c r="K1680" s="8" t="s">
        <v>1425</v>
      </c>
      <c r="L1680" s="10">
        <v>21889.79</v>
      </c>
    </row>
    <row r="1681" spans="1:12" ht="14.25" customHeight="1" x14ac:dyDescent="0.25">
      <c r="A1681" s="5" t="s">
        <v>1418</v>
      </c>
      <c r="B1681" s="118" t="s">
        <v>5449</v>
      </c>
      <c r="C1681" s="5" t="s">
        <v>3722</v>
      </c>
      <c r="D1681" s="8" t="s">
        <v>3723</v>
      </c>
      <c r="E1681" s="14" t="s">
        <v>5093</v>
      </c>
      <c r="F1681" s="14" t="s">
        <v>2604</v>
      </c>
      <c r="G1681" s="21">
        <v>45446</v>
      </c>
      <c r="H1681" s="9">
        <v>45441</v>
      </c>
      <c r="I1681" s="9">
        <v>45428</v>
      </c>
      <c r="J1681" s="9">
        <v>45427</v>
      </c>
      <c r="K1681" s="8" t="s">
        <v>1425</v>
      </c>
      <c r="L1681" s="10">
        <v>762.96</v>
      </c>
    </row>
    <row r="1682" spans="1:12" ht="14.25" customHeight="1" x14ac:dyDescent="0.25">
      <c r="A1682" s="5" t="s">
        <v>1418</v>
      </c>
      <c r="B1682" s="118" t="s">
        <v>5450</v>
      </c>
      <c r="C1682" s="5" t="s">
        <v>5451</v>
      </c>
      <c r="D1682" s="8" t="s">
        <v>5452</v>
      </c>
      <c r="E1682" s="14" t="s">
        <v>5453</v>
      </c>
      <c r="F1682" s="14" t="s">
        <v>2604</v>
      </c>
      <c r="G1682" s="9">
        <v>45456</v>
      </c>
      <c r="H1682" s="9">
        <v>45453</v>
      </c>
      <c r="I1682" s="9">
        <v>45460</v>
      </c>
      <c r="J1682" s="9">
        <v>45824</v>
      </c>
      <c r="K1682" s="8" t="s">
        <v>1329</v>
      </c>
      <c r="L1682" s="10">
        <v>14253.32</v>
      </c>
    </row>
    <row r="1683" spans="1:12" ht="14.25" customHeight="1" x14ac:dyDescent="0.25">
      <c r="A1683" s="5" t="s">
        <v>1418</v>
      </c>
      <c r="B1683" s="118" t="s">
        <v>5454</v>
      </c>
      <c r="C1683" s="5" t="s">
        <v>3728</v>
      </c>
      <c r="D1683" s="8" t="s">
        <v>3729</v>
      </c>
      <c r="E1683" s="14" t="s">
        <v>5453</v>
      </c>
      <c r="F1683" s="14" t="s">
        <v>2604</v>
      </c>
      <c r="G1683" s="9">
        <v>45460</v>
      </c>
      <c r="H1683" s="9">
        <v>45456</v>
      </c>
      <c r="I1683" s="9">
        <v>45470</v>
      </c>
      <c r="J1683" s="9">
        <v>45835</v>
      </c>
      <c r="K1683" s="8" t="s">
        <v>1329</v>
      </c>
      <c r="L1683" s="10">
        <v>31229.279999999999</v>
      </c>
    </row>
    <row r="1684" spans="1:12" ht="14.25" customHeight="1" x14ac:dyDescent="0.25">
      <c r="A1684" s="5" t="s">
        <v>1418</v>
      </c>
      <c r="B1684" s="118" t="s">
        <v>5455</v>
      </c>
      <c r="C1684" s="5" t="s">
        <v>5456</v>
      </c>
      <c r="D1684" s="8" t="s">
        <v>5457</v>
      </c>
      <c r="E1684" s="14" t="s">
        <v>5453</v>
      </c>
      <c r="F1684" s="8" t="s">
        <v>1423</v>
      </c>
      <c r="G1684" s="9">
        <v>45464</v>
      </c>
      <c r="H1684" s="9">
        <v>45456</v>
      </c>
      <c r="I1684" s="9">
        <v>45460</v>
      </c>
      <c r="J1684" s="9">
        <v>45824</v>
      </c>
      <c r="K1684" s="8" t="s">
        <v>1329</v>
      </c>
      <c r="L1684" s="10">
        <v>21095.89</v>
      </c>
    </row>
    <row r="1685" spans="1:12" ht="14.25" customHeight="1" x14ac:dyDescent="0.25">
      <c r="A1685" s="5" t="s">
        <v>1418</v>
      </c>
      <c r="B1685" s="118" t="s">
        <v>5458</v>
      </c>
      <c r="C1685" s="5" t="s">
        <v>5459</v>
      </c>
      <c r="D1685" s="8" t="s">
        <v>3723</v>
      </c>
      <c r="E1685" s="14" t="s">
        <v>5453</v>
      </c>
      <c r="F1685" s="14" t="s">
        <v>2604</v>
      </c>
      <c r="G1685" s="9">
        <v>45470</v>
      </c>
      <c r="H1685" s="9">
        <v>45467</v>
      </c>
      <c r="I1685" s="9">
        <v>45472</v>
      </c>
      <c r="J1685" s="9">
        <v>45471</v>
      </c>
      <c r="K1685" s="8" t="s">
        <v>1329</v>
      </c>
      <c r="L1685" s="10">
        <v>78083.19</v>
      </c>
    </row>
    <row r="1686" spans="1:12" ht="14.25" customHeight="1" x14ac:dyDescent="0.25">
      <c r="A1686" s="5" t="s">
        <v>1418</v>
      </c>
      <c r="B1686" s="118" t="s">
        <v>5460</v>
      </c>
      <c r="C1686" s="5" t="s">
        <v>5459</v>
      </c>
      <c r="D1686" s="8" t="s">
        <v>3723</v>
      </c>
      <c r="E1686" s="14" t="s">
        <v>5461</v>
      </c>
      <c r="F1686" s="14" t="s">
        <v>2604</v>
      </c>
      <c r="G1686" s="9">
        <v>45477</v>
      </c>
      <c r="H1686" s="9">
        <v>45475</v>
      </c>
      <c r="I1686" s="9">
        <v>45477</v>
      </c>
      <c r="J1686" s="9">
        <v>45836</v>
      </c>
      <c r="K1686" s="8" t="s">
        <v>5462</v>
      </c>
      <c r="L1686" s="10">
        <v>825.27</v>
      </c>
    </row>
    <row r="1687" spans="1:12" ht="14.25" customHeight="1" x14ac:dyDescent="0.25">
      <c r="A1687" s="5" t="s">
        <v>1418</v>
      </c>
      <c r="B1687" s="118" t="s">
        <v>5463</v>
      </c>
      <c r="C1687" s="5" t="s">
        <v>5464</v>
      </c>
      <c r="D1687" s="8" t="s">
        <v>5465</v>
      </c>
      <c r="E1687" s="14" t="s">
        <v>5466</v>
      </c>
      <c r="F1687" s="8" t="s">
        <v>1423</v>
      </c>
      <c r="G1687" s="9">
        <v>45484</v>
      </c>
      <c r="H1687" s="9">
        <v>45478</v>
      </c>
      <c r="I1687" s="9">
        <v>45484</v>
      </c>
      <c r="J1687" s="9">
        <v>45848</v>
      </c>
      <c r="K1687" s="8" t="s">
        <v>1425</v>
      </c>
      <c r="L1687" s="10">
        <v>82899.47</v>
      </c>
    </row>
    <row r="1688" spans="1:12" ht="14.25" customHeight="1" x14ac:dyDescent="0.25">
      <c r="A1688" s="12" t="s">
        <v>12</v>
      </c>
      <c r="B1688" s="118" t="s">
        <v>5467</v>
      </c>
      <c r="C1688" s="12" t="s">
        <v>5468</v>
      </c>
      <c r="D1688" s="12" t="s">
        <v>5469</v>
      </c>
      <c r="E1688" s="12" t="s">
        <v>5470</v>
      </c>
      <c r="F1688" s="12" t="s">
        <v>1423</v>
      </c>
      <c r="G1688" s="9">
        <v>45469</v>
      </c>
      <c r="H1688" s="9">
        <v>45464</v>
      </c>
      <c r="I1688" s="9">
        <v>45495</v>
      </c>
      <c r="J1688" s="9">
        <v>45859</v>
      </c>
      <c r="K1688" s="15" t="s">
        <v>1329</v>
      </c>
      <c r="L1688" s="10">
        <v>123864706.2</v>
      </c>
    </row>
    <row r="1689" spans="1:12" ht="14.25" customHeight="1" x14ac:dyDescent="0.25">
      <c r="A1689" s="12" t="s">
        <v>12</v>
      </c>
      <c r="B1689" s="118" t="s">
        <v>5471</v>
      </c>
      <c r="C1689" s="12" t="s">
        <v>5472</v>
      </c>
      <c r="D1689" s="12" t="s">
        <v>4333</v>
      </c>
      <c r="E1689" s="12" t="s">
        <v>5473</v>
      </c>
      <c r="F1689" s="12" t="s">
        <v>2604</v>
      </c>
      <c r="G1689" s="9">
        <v>45475</v>
      </c>
      <c r="H1689" s="9">
        <v>45470</v>
      </c>
      <c r="I1689" s="9">
        <v>45471</v>
      </c>
      <c r="J1689" s="9">
        <v>45472</v>
      </c>
      <c r="K1689" s="15" t="s">
        <v>5474</v>
      </c>
      <c r="L1689" s="10">
        <v>7870.5</v>
      </c>
    </row>
    <row r="1690" spans="1:12" ht="14.25" customHeight="1" x14ac:dyDescent="0.25">
      <c r="A1690" s="12" t="s">
        <v>12</v>
      </c>
      <c r="B1690" s="118" t="s">
        <v>5475</v>
      </c>
      <c r="C1690" s="12" t="s">
        <v>5476</v>
      </c>
      <c r="D1690" s="12" t="s">
        <v>5477</v>
      </c>
      <c r="E1690" s="12" t="s">
        <v>5478</v>
      </c>
      <c r="F1690" s="12" t="s">
        <v>2604</v>
      </c>
      <c r="G1690" s="9">
        <v>45462</v>
      </c>
      <c r="H1690" s="9">
        <v>45461</v>
      </c>
      <c r="I1690" s="9">
        <v>45461</v>
      </c>
      <c r="J1690" s="9">
        <v>45825</v>
      </c>
      <c r="K1690" s="15" t="s">
        <v>1329</v>
      </c>
      <c r="L1690" s="10">
        <v>11800000</v>
      </c>
    </row>
    <row r="1691" spans="1:12" ht="14.25" customHeight="1" x14ac:dyDescent="0.25">
      <c r="A1691" s="12" t="s">
        <v>12</v>
      </c>
      <c r="B1691" s="118" t="s">
        <v>5479</v>
      </c>
      <c r="C1691" s="12" t="s">
        <v>5480</v>
      </c>
      <c r="D1691" s="12" t="s">
        <v>3604</v>
      </c>
      <c r="E1691" s="12" t="s">
        <v>5481</v>
      </c>
      <c r="F1691" s="12" t="s">
        <v>2604</v>
      </c>
      <c r="G1691" s="9">
        <v>45474</v>
      </c>
      <c r="H1691" s="9">
        <v>45471</v>
      </c>
      <c r="I1691" s="9">
        <v>45471</v>
      </c>
      <c r="J1691" s="9">
        <v>45835</v>
      </c>
      <c r="K1691" s="15" t="s">
        <v>1329</v>
      </c>
      <c r="L1691" s="10">
        <v>245000</v>
      </c>
    </row>
    <row r="1692" spans="1:12" ht="14.25" customHeight="1" x14ac:dyDescent="0.25">
      <c r="A1692" s="12" t="s">
        <v>12</v>
      </c>
      <c r="B1692" s="118" t="s">
        <v>5482</v>
      </c>
      <c r="C1692" s="12" t="s">
        <v>5483</v>
      </c>
      <c r="D1692" s="12" t="s">
        <v>3554</v>
      </c>
      <c r="E1692" s="12" t="s">
        <v>5484</v>
      </c>
      <c r="F1692" s="12" t="s">
        <v>2604</v>
      </c>
      <c r="G1692" s="9">
        <v>45462</v>
      </c>
      <c r="H1692" s="9">
        <v>45461</v>
      </c>
      <c r="I1692" s="9">
        <v>45461</v>
      </c>
      <c r="J1692" s="9">
        <v>45825</v>
      </c>
      <c r="K1692" s="15" t="s">
        <v>1329</v>
      </c>
      <c r="L1692" s="10">
        <v>9881948.1600000001</v>
      </c>
    </row>
    <row r="1693" spans="1:12" ht="14.25" customHeight="1" x14ac:dyDescent="0.25">
      <c r="A1693" s="12" t="s">
        <v>12</v>
      </c>
      <c r="B1693" s="118" t="s">
        <v>5485</v>
      </c>
      <c r="C1693" s="12" t="s">
        <v>5486</v>
      </c>
      <c r="D1693" s="12" t="s">
        <v>5487</v>
      </c>
      <c r="E1693" s="12" t="s">
        <v>5488</v>
      </c>
      <c r="F1693" s="12" t="s">
        <v>2604</v>
      </c>
      <c r="G1693" s="9">
        <v>45455</v>
      </c>
      <c r="H1693" s="9">
        <v>45454</v>
      </c>
      <c r="I1693" s="9">
        <v>45454</v>
      </c>
      <c r="J1693" s="9">
        <v>45818</v>
      </c>
      <c r="K1693" s="15" t="s">
        <v>1329</v>
      </c>
      <c r="L1693" s="10">
        <v>3293982.7200000002</v>
      </c>
    </row>
    <row r="1694" spans="1:12" ht="14.25" customHeight="1" x14ac:dyDescent="0.25">
      <c r="A1694" s="12" t="s">
        <v>12</v>
      </c>
      <c r="B1694" s="118" t="s">
        <v>5489</v>
      </c>
      <c r="C1694" s="12" t="s">
        <v>5490</v>
      </c>
      <c r="D1694" s="12" t="s">
        <v>5491</v>
      </c>
      <c r="E1694" s="12" t="s">
        <v>5492</v>
      </c>
      <c r="F1694" s="12" t="s">
        <v>2604</v>
      </c>
      <c r="G1694" s="9">
        <v>45460</v>
      </c>
      <c r="H1694" s="9">
        <v>45456</v>
      </c>
      <c r="I1694" s="9">
        <v>45456</v>
      </c>
      <c r="J1694" s="9">
        <v>45820</v>
      </c>
      <c r="K1694" s="15" t="s">
        <v>1329</v>
      </c>
      <c r="L1694" s="10">
        <v>113900</v>
      </c>
    </row>
    <row r="1695" spans="1:12" ht="14.25" customHeight="1" x14ac:dyDescent="0.25">
      <c r="A1695" s="12" t="s">
        <v>12</v>
      </c>
      <c r="B1695" s="118" t="s">
        <v>5493</v>
      </c>
      <c r="C1695" s="12" t="s">
        <v>5494</v>
      </c>
      <c r="D1695" s="12" t="s">
        <v>5495</v>
      </c>
      <c r="E1695" s="12" t="s">
        <v>5496</v>
      </c>
      <c r="F1695" s="12" t="s">
        <v>2604</v>
      </c>
      <c r="G1695" s="9">
        <v>45456</v>
      </c>
      <c r="H1695" s="9">
        <v>45454</v>
      </c>
      <c r="I1695" s="9">
        <v>45454</v>
      </c>
      <c r="J1695" s="9">
        <v>45818</v>
      </c>
      <c r="K1695" s="15" t="s">
        <v>1329</v>
      </c>
      <c r="L1695" s="10">
        <v>227607.6</v>
      </c>
    </row>
    <row r="1696" spans="1:12" ht="14.25" customHeight="1" x14ac:dyDescent="0.25">
      <c r="A1696" s="5" t="s">
        <v>1418</v>
      </c>
      <c r="B1696" s="118" t="s">
        <v>5497</v>
      </c>
      <c r="C1696" s="12" t="s">
        <v>5498</v>
      </c>
      <c r="D1696" s="12" t="s">
        <v>5499</v>
      </c>
      <c r="E1696" s="12" t="s">
        <v>5500</v>
      </c>
      <c r="F1696" s="12" t="s">
        <v>1423</v>
      </c>
      <c r="G1696" s="9">
        <v>45468</v>
      </c>
      <c r="H1696" s="9">
        <v>45461</v>
      </c>
      <c r="I1696" s="9">
        <v>45462</v>
      </c>
      <c r="J1696" s="9">
        <v>45826</v>
      </c>
      <c r="K1696" s="15" t="s">
        <v>1329</v>
      </c>
      <c r="L1696" s="10">
        <v>25840622.399999999</v>
      </c>
    </row>
    <row r="1697" spans="1:12" ht="14.25" customHeight="1" x14ac:dyDescent="0.25">
      <c r="A1697" s="5" t="s">
        <v>1418</v>
      </c>
      <c r="B1697" s="118" t="s">
        <v>5501</v>
      </c>
      <c r="C1697" s="12" t="s">
        <v>5502</v>
      </c>
      <c r="D1697" s="12" t="s">
        <v>5503</v>
      </c>
      <c r="E1697" s="12" t="s">
        <v>5504</v>
      </c>
      <c r="F1697" s="12" t="s">
        <v>1423</v>
      </c>
      <c r="G1697" s="9">
        <v>45475</v>
      </c>
      <c r="H1697" s="9">
        <v>45474</v>
      </c>
      <c r="I1697" s="9">
        <v>45485</v>
      </c>
      <c r="J1697" s="9">
        <v>45819</v>
      </c>
      <c r="K1697" s="15" t="s">
        <v>1329</v>
      </c>
      <c r="L1697" s="10">
        <v>165039.6</v>
      </c>
    </row>
    <row r="1698" spans="1:12" ht="14.25" customHeight="1" x14ac:dyDescent="0.25">
      <c r="A1698" s="5" t="s">
        <v>1418</v>
      </c>
      <c r="B1698" s="118" t="s">
        <v>5505</v>
      </c>
      <c r="C1698" s="12" t="s">
        <v>5506</v>
      </c>
      <c r="D1698" s="12" t="s">
        <v>5507</v>
      </c>
      <c r="E1698" s="12" t="s">
        <v>5508</v>
      </c>
      <c r="F1698" s="8" t="s">
        <v>1115</v>
      </c>
      <c r="G1698" s="9">
        <v>45448</v>
      </c>
      <c r="H1698" s="9">
        <v>45447</v>
      </c>
      <c r="I1698" s="15" t="s">
        <v>1424</v>
      </c>
      <c r="J1698" s="15" t="s">
        <v>1424</v>
      </c>
      <c r="K1698" s="15" t="s">
        <v>1329</v>
      </c>
      <c r="L1698" s="10">
        <v>701600.96</v>
      </c>
    </row>
    <row r="1699" spans="1:12" ht="14.25" customHeight="1" x14ac:dyDescent="0.25">
      <c r="A1699" s="12" t="s">
        <v>12</v>
      </c>
      <c r="B1699" s="118" t="s">
        <v>5509</v>
      </c>
      <c r="C1699" s="5" t="s">
        <v>5510</v>
      </c>
      <c r="D1699" s="8" t="s">
        <v>5511</v>
      </c>
      <c r="E1699" s="14" t="s">
        <v>5512</v>
      </c>
      <c r="F1699" s="8" t="s">
        <v>17</v>
      </c>
      <c r="G1699" s="9">
        <v>45455</v>
      </c>
      <c r="H1699" s="9">
        <v>45461</v>
      </c>
      <c r="I1699" s="9">
        <v>45462</v>
      </c>
      <c r="J1699" s="9">
        <v>45625</v>
      </c>
      <c r="K1699" s="8" t="s">
        <v>3629</v>
      </c>
      <c r="L1699" s="10">
        <v>6776</v>
      </c>
    </row>
    <row r="1700" spans="1:12" ht="14.25" customHeight="1" x14ac:dyDescent="0.25">
      <c r="A1700" s="12" t="s">
        <v>12</v>
      </c>
      <c r="B1700" s="118" t="s">
        <v>5513</v>
      </c>
      <c r="C1700" s="5" t="s">
        <v>5514</v>
      </c>
      <c r="D1700" s="8" t="s">
        <v>5515</v>
      </c>
      <c r="E1700" s="14" t="s">
        <v>5512</v>
      </c>
      <c r="F1700" s="8" t="s">
        <v>17</v>
      </c>
      <c r="G1700" s="9">
        <v>45455</v>
      </c>
      <c r="H1700" s="9">
        <v>45461</v>
      </c>
      <c r="I1700" s="9">
        <v>45463</v>
      </c>
      <c r="J1700" s="9">
        <v>45625</v>
      </c>
      <c r="K1700" s="8" t="s">
        <v>3629</v>
      </c>
      <c r="L1700" s="10">
        <v>6832</v>
      </c>
    </row>
    <row r="1701" spans="1:12" ht="14.25" customHeight="1" x14ac:dyDescent="0.25">
      <c r="A1701" s="12" t="s">
        <v>12</v>
      </c>
      <c r="B1701" s="118" t="s">
        <v>5516</v>
      </c>
      <c r="C1701" s="5" t="s">
        <v>5517</v>
      </c>
      <c r="D1701" s="8" t="s">
        <v>5518</v>
      </c>
      <c r="E1701" s="14" t="s">
        <v>5512</v>
      </c>
      <c r="F1701" s="8" t="s">
        <v>17</v>
      </c>
      <c r="G1701" s="9">
        <v>45455</v>
      </c>
      <c r="H1701" s="9">
        <v>45461</v>
      </c>
      <c r="I1701" s="9">
        <v>45468</v>
      </c>
      <c r="J1701" s="9">
        <v>45625</v>
      </c>
      <c r="K1701" s="8" t="s">
        <v>3629</v>
      </c>
      <c r="L1701" s="10">
        <v>3248</v>
      </c>
    </row>
    <row r="1702" spans="1:12" ht="14.25" customHeight="1" x14ac:dyDescent="0.25">
      <c r="A1702" s="12" t="s">
        <v>12</v>
      </c>
      <c r="B1702" s="118" t="s">
        <v>5519</v>
      </c>
      <c r="C1702" s="5" t="s">
        <v>5520</v>
      </c>
      <c r="D1702" s="8" t="s">
        <v>5521</v>
      </c>
      <c r="E1702" s="14" t="s">
        <v>5512</v>
      </c>
      <c r="F1702" s="8" t="s">
        <v>17</v>
      </c>
      <c r="G1702" s="9">
        <v>45455</v>
      </c>
      <c r="H1702" s="9">
        <v>45461</v>
      </c>
      <c r="I1702" s="9">
        <v>45462</v>
      </c>
      <c r="J1702" s="9">
        <v>45625</v>
      </c>
      <c r="K1702" s="8" t="s">
        <v>3629</v>
      </c>
      <c r="L1702" s="10">
        <v>4368</v>
      </c>
    </row>
    <row r="1703" spans="1:12" ht="14.25" customHeight="1" x14ac:dyDescent="0.25">
      <c r="A1703" s="12" t="s">
        <v>12</v>
      </c>
      <c r="B1703" s="118" t="s">
        <v>5522</v>
      </c>
      <c r="C1703" s="5" t="s">
        <v>5523</v>
      </c>
      <c r="D1703" s="8" t="s">
        <v>2252</v>
      </c>
      <c r="E1703" s="14" t="s">
        <v>1338</v>
      </c>
      <c r="F1703" s="8" t="s">
        <v>17</v>
      </c>
      <c r="G1703" s="9">
        <v>45468</v>
      </c>
      <c r="H1703" s="9">
        <v>45471</v>
      </c>
      <c r="I1703" s="9">
        <v>45476</v>
      </c>
      <c r="J1703" s="9">
        <v>45492</v>
      </c>
      <c r="K1703" s="8" t="s">
        <v>1334</v>
      </c>
      <c r="L1703" s="10">
        <v>2880</v>
      </c>
    </row>
    <row r="1704" spans="1:12" ht="14.25" customHeight="1" x14ac:dyDescent="0.25">
      <c r="A1704" s="12" t="s">
        <v>12</v>
      </c>
      <c r="B1704" s="118" t="s">
        <v>5524</v>
      </c>
      <c r="C1704" s="5" t="s">
        <v>5525</v>
      </c>
      <c r="D1704" s="8" t="s">
        <v>5526</v>
      </c>
      <c r="E1704" s="14" t="s">
        <v>1278</v>
      </c>
      <c r="F1704" s="8" t="s">
        <v>17</v>
      </c>
      <c r="G1704" s="9">
        <v>45468</v>
      </c>
      <c r="H1704" s="9">
        <v>45471</v>
      </c>
      <c r="I1704" s="9">
        <v>45476</v>
      </c>
      <c r="J1704" s="9">
        <v>45492</v>
      </c>
      <c r="K1704" s="8" t="s">
        <v>1334</v>
      </c>
      <c r="L1704" s="10">
        <v>2496</v>
      </c>
    </row>
    <row r="1705" spans="1:12" ht="14.25" customHeight="1" x14ac:dyDescent="0.25">
      <c r="A1705" s="12" t="s">
        <v>12</v>
      </c>
      <c r="B1705" s="118" t="s">
        <v>5527</v>
      </c>
      <c r="C1705" s="5" t="s">
        <v>5528</v>
      </c>
      <c r="D1705" s="8" t="s">
        <v>5529</v>
      </c>
      <c r="E1705" s="14" t="s">
        <v>5530</v>
      </c>
      <c r="F1705" s="8" t="s">
        <v>17</v>
      </c>
      <c r="G1705" s="9">
        <v>45468</v>
      </c>
      <c r="H1705" s="9">
        <v>45471</v>
      </c>
      <c r="I1705" s="9">
        <v>45476</v>
      </c>
      <c r="J1705" s="9">
        <v>45492</v>
      </c>
      <c r="K1705" s="8" t="s">
        <v>1334</v>
      </c>
      <c r="L1705" s="10">
        <v>2080</v>
      </c>
    </row>
    <row r="1706" spans="1:12" ht="14.25" customHeight="1" x14ac:dyDescent="0.25">
      <c r="A1706" s="12" t="s">
        <v>12</v>
      </c>
      <c r="B1706" s="118" t="s">
        <v>5531</v>
      </c>
      <c r="C1706" s="5" t="s">
        <v>5532</v>
      </c>
      <c r="D1706" s="8" t="s">
        <v>5533</v>
      </c>
      <c r="E1706" s="14" t="s">
        <v>1278</v>
      </c>
      <c r="F1706" s="8" t="s">
        <v>17</v>
      </c>
      <c r="G1706" s="9">
        <v>45468</v>
      </c>
      <c r="H1706" s="9">
        <v>45471</v>
      </c>
      <c r="I1706" s="9">
        <v>45476</v>
      </c>
      <c r="J1706" s="9">
        <v>45492</v>
      </c>
      <c r="K1706" s="8" t="s">
        <v>1334</v>
      </c>
      <c r="L1706" s="10">
        <v>2496</v>
      </c>
    </row>
    <row r="1707" spans="1:12" ht="14.25" customHeight="1" x14ac:dyDescent="0.25">
      <c r="A1707" s="12" t="s">
        <v>12</v>
      </c>
      <c r="B1707" s="118" t="s">
        <v>5534</v>
      </c>
      <c r="C1707" s="5" t="s">
        <v>5535</v>
      </c>
      <c r="D1707" s="8" t="s">
        <v>5536</v>
      </c>
      <c r="E1707" s="14" t="s">
        <v>1278</v>
      </c>
      <c r="F1707" s="8" t="s">
        <v>17</v>
      </c>
      <c r="G1707" s="9">
        <v>45468</v>
      </c>
      <c r="H1707" s="9">
        <v>45471</v>
      </c>
      <c r="I1707" s="9">
        <v>45476</v>
      </c>
      <c r="J1707" s="9">
        <v>45492</v>
      </c>
      <c r="K1707" s="8" t="s">
        <v>1334</v>
      </c>
      <c r="L1707" s="10">
        <v>2496</v>
      </c>
    </row>
    <row r="1708" spans="1:12" ht="14.25" customHeight="1" x14ac:dyDescent="0.25">
      <c r="A1708" s="12" t="s">
        <v>12</v>
      </c>
      <c r="B1708" s="118" t="s">
        <v>5537</v>
      </c>
      <c r="C1708" s="5" t="s">
        <v>5538</v>
      </c>
      <c r="D1708" s="8" t="s">
        <v>5539</v>
      </c>
      <c r="E1708" s="14" t="s">
        <v>1278</v>
      </c>
      <c r="F1708" s="8" t="s">
        <v>17</v>
      </c>
      <c r="G1708" s="9">
        <v>45468</v>
      </c>
      <c r="H1708" s="9">
        <v>45471</v>
      </c>
      <c r="I1708" s="9">
        <v>45476</v>
      </c>
      <c r="J1708" s="9">
        <v>45492</v>
      </c>
      <c r="K1708" s="8" t="s">
        <v>1334</v>
      </c>
      <c r="L1708" s="10">
        <v>2496</v>
      </c>
    </row>
    <row r="1709" spans="1:12" ht="14.25" customHeight="1" x14ac:dyDescent="0.25">
      <c r="A1709" s="12" t="s">
        <v>12</v>
      </c>
      <c r="B1709" s="118" t="s">
        <v>5540</v>
      </c>
      <c r="C1709" s="5" t="s">
        <v>5541</v>
      </c>
      <c r="D1709" s="8" t="s">
        <v>5542</v>
      </c>
      <c r="E1709" s="14" t="s">
        <v>1278</v>
      </c>
      <c r="F1709" s="8" t="s">
        <v>17</v>
      </c>
      <c r="G1709" s="9">
        <v>45468</v>
      </c>
      <c r="H1709" s="9">
        <v>45471</v>
      </c>
      <c r="I1709" s="9">
        <v>45476</v>
      </c>
      <c r="J1709" s="9">
        <v>45492</v>
      </c>
      <c r="K1709" s="8" t="s">
        <v>1334</v>
      </c>
      <c r="L1709" s="10">
        <v>2496</v>
      </c>
    </row>
    <row r="1710" spans="1:12" ht="14.25" customHeight="1" x14ac:dyDescent="0.25">
      <c r="A1710" s="12" t="s">
        <v>12</v>
      </c>
      <c r="B1710" s="118" t="s">
        <v>5543</v>
      </c>
      <c r="C1710" s="5" t="s">
        <v>5544</v>
      </c>
      <c r="D1710" s="8" t="s">
        <v>5545</v>
      </c>
      <c r="E1710" s="14" t="s">
        <v>1278</v>
      </c>
      <c r="F1710" s="8" t="s">
        <v>17</v>
      </c>
      <c r="G1710" s="9">
        <v>45468</v>
      </c>
      <c r="H1710" s="9">
        <v>45471</v>
      </c>
      <c r="I1710" s="9">
        <v>45476</v>
      </c>
      <c r="J1710" s="9">
        <v>45492</v>
      </c>
      <c r="K1710" s="8" t="s">
        <v>1334</v>
      </c>
      <c r="L1710" s="10">
        <v>2496</v>
      </c>
    </row>
    <row r="1711" spans="1:12" ht="14.25" customHeight="1" x14ac:dyDescent="0.25">
      <c r="A1711" s="12" t="s">
        <v>12</v>
      </c>
      <c r="B1711" s="118" t="s">
        <v>5546</v>
      </c>
      <c r="C1711" s="5" t="s">
        <v>5547</v>
      </c>
      <c r="D1711" s="8" t="s">
        <v>5548</v>
      </c>
      <c r="E1711" s="14" t="s">
        <v>1278</v>
      </c>
      <c r="F1711" s="8" t="s">
        <v>17</v>
      </c>
      <c r="G1711" s="9">
        <v>45468</v>
      </c>
      <c r="H1711" s="9">
        <v>45471</v>
      </c>
      <c r="I1711" s="9">
        <v>45476</v>
      </c>
      <c r="J1711" s="9">
        <v>45492</v>
      </c>
      <c r="K1711" s="8" t="s">
        <v>1334</v>
      </c>
      <c r="L1711" s="10">
        <v>2496</v>
      </c>
    </row>
    <row r="1712" spans="1:12" ht="14.25" customHeight="1" x14ac:dyDescent="0.25">
      <c r="A1712" s="12" t="s">
        <v>12</v>
      </c>
      <c r="B1712" s="118" t="s">
        <v>5549</v>
      </c>
      <c r="C1712" s="5" t="s">
        <v>5550</v>
      </c>
      <c r="D1712" s="8" t="s">
        <v>5551</v>
      </c>
      <c r="E1712" s="14" t="s">
        <v>1278</v>
      </c>
      <c r="F1712" s="8" t="s">
        <v>17</v>
      </c>
      <c r="G1712" s="9">
        <v>45468</v>
      </c>
      <c r="H1712" s="9">
        <v>45471</v>
      </c>
      <c r="I1712" s="9">
        <v>45476</v>
      </c>
      <c r="J1712" s="9">
        <v>45492</v>
      </c>
      <c r="K1712" s="8" t="s">
        <v>1334</v>
      </c>
      <c r="L1712" s="10">
        <v>2496</v>
      </c>
    </row>
    <row r="1713" spans="1:12" ht="14.25" customHeight="1" x14ac:dyDescent="0.25">
      <c r="A1713" s="12" t="s">
        <v>12</v>
      </c>
      <c r="B1713" s="118" t="s">
        <v>5552</v>
      </c>
      <c r="C1713" s="5" t="s">
        <v>5553</v>
      </c>
      <c r="D1713" s="8" t="s">
        <v>5554</v>
      </c>
      <c r="E1713" s="14" t="s">
        <v>1278</v>
      </c>
      <c r="F1713" s="8" t="s">
        <v>17</v>
      </c>
      <c r="G1713" s="9">
        <v>45468</v>
      </c>
      <c r="H1713" s="9">
        <v>45471</v>
      </c>
      <c r="I1713" s="9">
        <v>45476</v>
      </c>
      <c r="J1713" s="9">
        <v>45492</v>
      </c>
      <c r="K1713" s="8" t="s">
        <v>1334</v>
      </c>
      <c r="L1713" s="10">
        <v>2496</v>
      </c>
    </row>
    <row r="1714" spans="1:12" ht="14.25" customHeight="1" x14ac:dyDescent="0.25">
      <c r="A1714" s="12" t="s">
        <v>12</v>
      </c>
      <c r="B1714" s="118" t="s">
        <v>5555</v>
      </c>
      <c r="C1714" s="5" t="s">
        <v>5556</v>
      </c>
      <c r="D1714" s="8" t="s">
        <v>5557</v>
      </c>
      <c r="E1714" s="14" t="s">
        <v>1278</v>
      </c>
      <c r="F1714" s="8" t="s">
        <v>17</v>
      </c>
      <c r="G1714" s="9">
        <v>45468</v>
      </c>
      <c r="H1714" s="9">
        <v>45471</v>
      </c>
      <c r="I1714" s="9">
        <v>45476</v>
      </c>
      <c r="J1714" s="9">
        <v>45492</v>
      </c>
      <c r="K1714" s="8" t="s">
        <v>1334</v>
      </c>
      <c r="L1714" s="10">
        <v>2080</v>
      </c>
    </row>
    <row r="1715" spans="1:12" ht="14.25" customHeight="1" x14ac:dyDescent="0.25">
      <c r="A1715" s="12" t="s">
        <v>12</v>
      </c>
      <c r="B1715" s="118" t="s">
        <v>5558</v>
      </c>
      <c r="C1715" s="5" t="s">
        <v>5559</v>
      </c>
      <c r="D1715" s="8" t="s">
        <v>5560</v>
      </c>
      <c r="E1715" s="14" t="s">
        <v>1278</v>
      </c>
      <c r="F1715" s="8" t="s">
        <v>17</v>
      </c>
      <c r="G1715" s="9">
        <v>45468</v>
      </c>
      <c r="H1715" s="9">
        <v>45471</v>
      </c>
      <c r="I1715" s="9">
        <v>45476</v>
      </c>
      <c r="J1715" s="9">
        <v>45492</v>
      </c>
      <c r="K1715" s="8" t="s">
        <v>1334</v>
      </c>
      <c r="L1715" s="10">
        <v>2496</v>
      </c>
    </row>
    <row r="1716" spans="1:12" ht="14.25" customHeight="1" x14ac:dyDescent="0.25">
      <c r="A1716" s="12" t="s">
        <v>12</v>
      </c>
      <c r="B1716" s="118" t="s">
        <v>5561</v>
      </c>
      <c r="C1716" s="5" t="s">
        <v>5562</v>
      </c>
      <c r="D1716" s="8" t="s">
        <v>1664</v>
      </c>
      <c r="E1716" s="14" t="s">
        <v>1278</v>
      </c>
      <c r="F1716" s="8" t="s">
        <v>17</v>
      </c>
      <c r="G1716" s="9">
        <v>45468</v>
      </c>
      <c r="H1716" s="9">
        <v>45471</v>
      </c>
      <c r="I1716" s="9">
        <v>45476</v>
      </c>
      <c r="J1716" s="9">
        <v>45492</v>
      </c>
      <c r="K1716" s="8" t="s">
        <v>1334</v>
      </c>
      <c r="L1716" s="10">
        <v>2496</v>
      </c>
    </row>
    <row r="1717" spans="1:12" ht="14.25" customHeight="1" x14ac:dyDescent="0.25">
      <c r="A1717" s="12" t="s">
        <v>12</v>
      </c>
      <c r="B1717" s="118" t="s">
        <v>5563</v>
      </c>
      <c r="C1717" s="5" t="s">
        <v>5564</v>
      </c>
      <c r="D1717" s="8" t="s">
        <v>5565</v>
      </c>
      <c r="E1717" s="14" t="s">
        <v>1278</v>
      </c>
      <c r="F1717" s="8" t="s">
        <v>17</v>
      </c>
      <c r="G1717" s="9">
        <v>45468</v>
      </c>
      <c r="H1717" s="9">
        <v>45471</v>
      </c>
      <c r="I1717" s="9">
        <v>45476</v>
      </c>
      <c r="J1717" s="9">
        <v>45492</v>
      </c>
      <c r="K1717" s="8" t="s">
        <v>1334</v>
      </c>
      <c r="L1717" s="10">
        <v>2496</v>
      </c>
    </row>
    <row r="1718" spans="1:12" ht="14.25" customHeight="1" x14ac:dyDescent="0.25">
      <c r="A1718" s="12" t="s">
        <v>12</v>
      </c>
      <c r="B1718" s="118" t="s">
        <v>5566</v>
      </c>
      <c r="C1718" s="5" t="s">
        <v>5567</v>
      </c>
      <c r="D1718" s="8" t="s">
        <v>5568</v>
      </c>
      <c r="E1718" s="14" t="s">
        <v>1278</v>
      </c>
      <c r="F1718" s="8" t="s">
        <v>17</v>
      </c>
      <c r="G1718" s="9">
        <v>45468</v>
      </c>
      <c r="H1718" s="9">
        <v>45471</v>
      </c>
      <c r="I1718" s="9">
        <v>45476</v>
      </c>
      <c r="J1718" s="9">
        <v>45492</v>
      </c>
      <c r="K1718" s="8" t="s">
        <v>1334</v>
      </c>
      <c r="L1718" s="10">
        <v>2080</v>
      </c>
    </row>
    <row r="1719" spans="1:12" ht="14.25" customHeight="1" x14ac:dyDescent="0.25">
      <c r="A1719" s="12" t="s">
        <v>12</v>
      </c>
      <c r="B1719" s="118" t="s">
        <v>5569</v>
      </c>
      <c r="C1719" s="5" t="s">
        <v>5570</v>
      </c>
      <c r="D1719" s="8" t="s">
        <v>5571</v>
      </c>
      <c r="E1719" s="14" t="s">
        <v>1338</v>
      </c>
      <c r="F1719" s="8" t="s">
        <v>17</v>
      </c>
      <c r="G1719" s="9">
        <v>45468</v>
      </c>
      <c r="H1719" s="9">
        <v>45471</v>
      </c>
      <c r="I1719" s="9">
        <v>45476</v>
      </c>
      <c r="J1719" s="9">
        <v>45492</v>
      </c>
      <c r="K1719" s="8" t="s">
        <v>1334</v>
      </c>
      <c r="L1719" s="10">
        <v>2880</v>
      </c>
    </row>
    <row r="1720" spans="1:12" ht="14.25" customHeight="1" x14ac:dyDescent="0.25">
      <c r="A1720" s="12" t="s">
        <v>12</v>
      </c>
      <c r="B1720" s="118" t="s">
        <v>5572</v>
      </c>
      <c r="C1720" s="5" t="s">
        <v>5573</v>
      </c>
      <c r="D1720" s="8" t="s">
        <v>5574</v>
      </c>
      <c r="E1720" s="14" t="s">
        <v>1278</v>
      </c>
      <c r="F1720" s="8" t="s">
        <v>17</v>
      </c>
      <c r="G1720" s="9">
        <v>45468</v>
      </c>
      <c r="H1720" s="9">
        <v>45471</v>
      </c>
      <c r="I1720" s="9">
        <v>45476</v>
      </c>
      <c r="J1720" s="9">
        <v>45492</v>
      </c>
      <c r="K1720" s="8" t="s">
        <v>1334</v>
      </c>
      <c r="L1720" s="10">
        <v>2080</v>
      </c>
    </row>
    <row r="1721" spans="1:12" ht="14.25" customHeight="1" x14ac:dyDescent="0.25">
      <c r="A1721" s="12" t="s">
        <v>12</v>
      </c>
      <c r="B1721" s="118" t="s">
        <v>5575</v>
      </c>
      <c r="C1721" s="5" t="s">
        <v>5564</v>
      </c>
      <c r="D1721" s="8" t="s">
        <v>5576</v>
      </c>
      <c r="E1721" s="14" t="s">
        <v>1278</v>
      </c>
      <c r="F1721" s="8" t="s">
        <v>17</v>
      </c>
      <c r="G1721" s="9">
        <v>45468</v>
      </c>
      <c r="H1721" s="9">
        <v>45471</v>
      </c>
      <c r="I1721" s="9">
        <v>45476</v>
      </c>
      <c r="J1721" s="9">
        <v>45492</v>
      </c>
      <c r="K1721" s="8" t="s">
        <v>1334</v>
      </c>
      <c r="L1721" s="10">
        <v>2496</v>
      </c>
    </row>
    <row r="1722" spans="1:12" ht="14.25" customHeight="1" x14ac:dyDescent="0.25">
      <c r="A1722" s="12" t="s">
        <v>12</v>
      </c>
      <c r="B1722" s="118" t="s">
        <v>5577</v>
      </c>
      <c r="C1722" s="5" t="s">
        <v>5578</v>
      </c>
      <c r="D1722" s="8" t="s">
        <v>5579</v>
      </c>
      <c r="E1722" s="14" t="s">
        <v>1278</v>
      </c>
      <c r="F1722" s="8" t="s">
        <v>17</v>
      </c>
      <c r="G1722" s="9">
        <v>45468</v>
      </c>
      <c r="H1722" s="9">
        <v>45471</v>
      </c>
      <c r="I1722" s="9">
        <v>45476</v>
      </c>
      <c r="J1722" s="9">
        <v>45492</v>
      </c>
      <c r="K1722" s="8" t="s">
        <v>1334</v>
      </c>
      <c r="L1722" s="10">
        <v>2496</v>
      </c>
    </row>
    <row r="1723" spans="1:12" ht="14.25" customHeight="1" x14ac:dyDescent="0.25">
      <c r="A1723" s="12" t="s">
        <v>12</v>
      </c>
      <c r="B1723" s="118" t="s">
        <v>5580</v>
      </c>
      <c r="C1723" s="5" t="s">
        <v>5573</v>
      </c>
      <c r="D1723" s="8" t="s">
        <v>5581</v>
      </c>
      <c r="E1723" s="14" t="s">
        <v>1278</v>
      </c>
      <c r="F1723" s="8" t="s">
        <v>17</v>
      </c>
      <c r="G1723" s="9">
        <v>45468</v>
      </c>
      <c r="H1723" s="9">
        <v>45471</v>
      </c>
      <c r="I1723" s="9">
        <v>45476</v>
      </c>
      <c r="J1723" s="9">
        <v>45492</v>
      </c>
      <c r="K1723" s="8" t="s">
        <v>1334</v>
      </c>
      <c r="L1723" s="10">
        <v>2080</v>
      </c>
    </row>
    <row r="1724" spans="1:12" ht="14.25" customHeight="1" x14ac:dyDescent="0.25">
      <c r="A1724" s="12" t="s">
        <v>12</v>
      </c>
      <c r="B1724" s="118" t="s">
        <v>5582</v>
      </c>
      <c r="C1724" s="5" t="s">
        <v>5583</v>
      </c>
      <c r="D1724" s="8" t="s">
        <v>5584</v>
      </c>
      <c r="E1724" s="14" t="s">
        <v>1338</v>
      </c>
      <c r="F1724" s="8" t="s">
        <v>17</v>
      </c>
      <c r="G1724" s="9">
        <v>45468</v>
      </c>
      <c r="H1724" s="9">
        <v>45471</v>
      </c>
      <c r="I1724" s="9">
        <v>45476</v>
      </c>
      <c r="J1724" s="9">
        <v>45492</v>
      </c>
      <c r="K1724" s="8" t="s">
        <v>1334</v>
      </c>
      <c r="L1724" s="10">
        <v>2880</v>
      </c>
    </row>
    <row r="1725" spans="1:12" ht="14.25" customHeight="1" x14ac:dyDescent="0.25">
      <c r="A1725" s="12" t="s">
        <v>12</v>
      </c>
      <c r="B1725" s="118" t="s">
        <v>5585</v>
      </c>
      <c r="C1725" s="5" t="s">
        <v>5586</v>
      </c>
      <c r="D1725" s="8" t="s">
        <v>5587</v>
      </c>
      <c r="E1725" s="14" t="s">
        <v>5530</v>
      </c>
      <c r="F1725" s="8" t="s">
        <v>17</v>
      </c>
      <c r="G1725" s="9">
        <v>45468</v>
      </c>
      <c r="H1725" s="9">
        <v>45471</v>
      </c>
      <c r="I1725" s="9">
        <v>45476</v>
      </c>
      <c r="J1725" s="9">
        <v>45492</v>
      </c>
      <c r="K1725" s="8" t="s">
        <v>1334</v>
      </c>
      <c r="L1725" s="10">
        <v>2080</v>
      </c>
    </row>
    <row r="1726" spans="1:12" ht="14.25" customHeight="1" x14ac:dyDescent="0.25">
      <c r="A1726" s="12" t="s">
        <v>12</v>
      </c>
      <c r="B1726" s="118" t="s">
        <v>5588</v>
      </c>
      <c r="C1726" s="5" t="s">
        <v>5583</v>
      </c>
      <c r="D1726" s="8" t="s">
        <v>5589</v>
      </c>
      <c r="E1726" s="14" t="s">
        <v>1338</v>
      </c>
      <c r="F1726" s="8" t="s">
        <v>17</v>
      </c>
      <c r="G1726" s="9">
        <v>45468</v>
      </c>
      <c r="H1726" s="9">
        <v>45471</v>
      </c>
      <c r="I1726" s="9">
        <v>45476</v>
      </c>
      <c r="J1726" s="9">
        <v>45492</v>
      </c>
      <c r="K1726" s="8" t="s">
        <v>1334</v>
      </c>
      <c r="L1726" s="10">
        <v>2880</v>
      </c>
    </row>
    <row r="1727" spans="1:12" ht="14.25" customHeight="1" x14ac:dyDescent="0.25">
      <c r="A1727" s="12" t="s">
        <v>12</v>
      </c>
      <c r="B1727" s="118" t="s">
        <v>5590</v>
      </c>
      <c r="C1727" s="5" t="s">
        <v>5541</v>
      </c>
      <c r="D1727" s="8" t="s">
        <v>5591</v>
      </c>
      <c r="E1727" s="14" t="s">
        <v>1278</v>
      </c>
      <c r="F1727" s="8" t="s">
        <v>17</v>
      </c>
      <c r="G1727" s="9">
        <v>45468</v>
      </c>
      <c r="H1727" s="9">
        <v>45471</v>
      </c>
      <c r="I1727" s="9">
        <v>45476</v>
      </c>
      <c r="J1727" s="9">
        <v>45492</v>
      </c>
      <c r="K1727" s="8" t="s">
        <v>1334</v>
      </c>
      <c r="L1727" s="10">
        <v>2496</v>
      </c>
    </row>
    <row r="1728" spans="1:12" ht="14.25" customHeight="1" x14ac:dyDescent="0.25">
      <c r="A1728" s="12" t="s">
        <v>12</v>
      </c>
      <c r="B1728" s="118" t="s">
        <v>5592</v>
      </c>
      <c r="C1728" s="5" t="s">
        <v>5593</v>
      </c>
      <c r="D1728" s="8" t="s">
        <v>5594</v>
      </c>
      <c r="E1728" s="14" t="s">
        <v>1278</v>
      </c>
      <c r="F1728" s="8" t="s">
        <v>17</v>
      </c>
      <c r="G1728" s="9">
        <v>45468</v>
      </c>
      <c r="H1728" s="9">
        <v>45471</v>
      </c>
      <c r="I1728" s="9">
        <v>45476</v>
      </c>
      <c r="J1728" s="9">
        <v>45492</v>
      </c>
      <c r="K1728" s="8" t="s">
        <v>1334</v>
      </c>
      <c r="L1728" s="10">
        <v>2496</v>
      </c>
    </row>
    <row r="1729" spans="1:12" ht="14.25" customHeight="1" x14ac:dyDescent="0.25">
      <c r="A1729" s="12" t="s">
        <v>12</v>
      </c>
      <c r="B1729" s="118" t="s">
        <v>5595</v>
      </c>
      <c r="C1729" s="5" t="s">
        <v>5596</v>
      </c>
      <c r="D1729" s="8" t="s">
        <v>5597</v>
      </c>
      <c r="E1729" s="14" t="s">
        <v>5530</v>
      </c>
      <c r="F1729" s="8" t="s">
        <v>17</v>
      </c>
      <c r="G1729" s="9">
        <v>45468</v>
      </c>
      <c r="H1729" s="9">
        <v>45471</v>
      </c>
      <c r="I1729" s="9">
        <v>45476</v>
      </c>
      <c r="J1729" s="9">
        <v>45492</v>
      </c>
      <c r="K1729" s="8" t="s">
        <v>1334</v>
      </c>
      <c r="L1729" s="10">
        <v>2080</v>
      </c>
    </row>
    <row r="1730" spans="1:12" ht="14.25" customHeight="1" x14ac:dyDescent="0.25">
      <c r="A1730" s="12" t="s">
        <v>12</v>
      </c>
      <c r="B1730" s="118" t="s">
        <v>5598</v>
      </c>
      <c r="C1730" s="5" t="s">
        <v>5599</v>
      </c>
      <c r="D1730" s="8" t="s">
        <v>5600</v>
      </c>
      <c r="E1730" s="14" t="s">
        <v>1278</v>
      </c>
      <c r="F1730" s="8" t="s">
        <v>17</v>
      </c>
      <c r="G1730" s="9">
        <v>45468</v>
      </c>
      <c r="H1730" s="9">
        <v>45471</v>
      </c>
      <c r="I1730" s="9">
        <v>45476</v>
      </c>
      <c r="J1730" s="9">
        <v>45492</v>
      </c>
      <c r="K1730" s="8" t="s">
        <v>1334</v>
      </c>
      <c r="L1730" s="10">
        <v>2496</v>
      </c>
    </row>
    <row r="1731" spans="1:12" ht="14.25" customHeight="1" x14ac:dyDescent="0.25">
      <c r="A1731" s="12" t="s">
        <v>12</v>
      </c>
      <c r="B1731" s="118" t="s">
        <v>5601</v>
      </c>
      <c r="C1731" s="5" t="s">
        <v>5602</v>
      </c>
      <c r="D1731" s="8" t="s">
        <v>5603</v>
      </c>
      <c r="E1731" s="14" t="s">
        <v>1278</v>
      </c>
      <c r="F1731" s="8" t="s">
        <v>17</v>
      </c>
      <c r="G1731" s="9">
        <v>45468</v>
      </c>
      <c r="H1731" s="9">
        <v>45471</v>
      </c>
      <c r="I1731" s="9">
        <v>45476</v>
      </c>
      <c r="J1731" s="9">
        <v>45492</v>
      </c>
      <c r="K1731" s="8" t="s">
        <v>1334</v>
      </c>
      <c r="L1731" s="10">
        <v>2080</v>
      </c>
    </row>
    <row r="1732" spans="1:12" ht="14.25" customHeight="1" x14ac:dyDescent="0.25">
      <c r="A1732" s="12" t="s">
        <v>12</v>
      </c>
      <c r="B1732" s="118" t="s">
        <v>5604</v>
      </c>
      <c r="C1732" s="5" t="s">
        <v>5605</v>
      </c>
      <c r="D1732" s="8" t="s">
        <v>5606</v>
      </c>
      <c r="E1732" s="14" t="s">
        <v>1278</v>
      </c>
      <c r="F1732" s="8" t="s">
        <v>17</v>
      </c>
      <c r="G1732" s="9">
        <v>45468</v>
      </c>
      <c r="H1732" s="9">
        <v>45471</v>
      </c>
      <c r="I1732" s="9">
        <v>45476</v>
      </c>
      <c r="J1732" s="9">
        <v>45492</v>
      </c>
      <c r="K1732" s="8" t="s">
        <v>1334</v>
      </c>
      <c r="L1732" s="10">
        <v>2080</v>
      </c>
    </row>
    <row r="1733" spans="1:12" ht="14.25" customHeight="1" x14ac:dyDescent="0.25">
      <c r="A1733" s="12" t="s">
        <v>12</v>
      </c>
      <c r="B1733" s="118" t="s">
        <v>5607</v>
      </c>
      <c r="C1733" s="5" t="s">
        <v>5608</v>
      </c>
      <c r="D1733" s="8" t="s">
        <v>5609</v>
      </c>
      <c r="E1733" s="14" t="s">
        <v>1278</v>
      </c>
      <c r="F1733" s="8" t="s">
        <v>17</v>
      </c>
      <c r="G1733" s="9">
        <v>45468</v>
      </c>
      <c r="H1733" s="9">
        <v>45471</v>
      </c>
      <c r="I1733" s="9">
        <v>45476</v>
      </c>
      <c r="J1733" s="9">
        <v>45492</v>
      </c>
      <c r="K1733" s="8" t="s">
        <v>1334</v>
      </c>
      <c r="L1733" s="10">
        <v>2496</v>
      </c>
    </row>
    <row r="1734" spans="1:12" ht="14.25" customHeight="1" x14ac:dyDescent="0.25">
      <c r="A1734" s="12" t="s">
        <v>12</v>
      </c>
      <c r="B1734" s="118" t="s">
        <v>5610</v>
      </c>
      <c r="C1734" s="5" t="s">
        <v>5611</v>
      </c>
      <c r="D1734" s="8" t="s">
        <v>5612</v>
      </c>
      <c r="E1734" s="14" t="s">
        <v>1338</v>
      </c>
      <c r="F1734" s="8" t="s">
        <v>17</v>
      </c>
      <c r="G1734" s="9">
        <v>45468</v>
      </c>
      <c r="H1734" s="9">
        <v>45471</v>
      </c>
      <c r="I1734" s="9">
        <v>45476</v>
      </c>
      <c r="J1734" s="9">
        <v>45492</v>
      </c>
      <c r="K1734" s="8" t="s">
        <v>1334</v>
      </c>
      <c r="L1734" s="10">
        <v>2880</v>
      </c>
    </row>
    <row r="1735" spans="1:12" ht="14.25" customHeight="1" x14ac:dyDescent="0.25">
      <c r="A1735" s="12" t="s">
        <v>12</v>
      </c>
      <c r="B1735" s="118" t="s">
        <v>5613</v>
      </c>
      <c r="C1735" s="5" t="s">
        <v>5614</v>
      </c>
      <c r="D1735" s="8" t="s">
        <v>5615</v>
      </c>
      <c r="E1735" s="14" t="s">
        <v>1338</v>
      </c>
      <c r="F1735" s="8" t="s">
        <v>17</v>
      </c>
      <c r="G1735" s="9">
        <v>45468</v>
      </c>
      <c r="H1735" s="9">
        <v>45471</v>
      </c>
      <c r="I1735" s="9">
        <v>45476</v>
      </c>
      <c r="J1735" s="9">
        <v>45492</v>
      </c>
      <c r="K1735" s="8" t="s">
        <v>1334</v>
      </c>
      <c r="L1735" s="10">
        <v>2880</v>
      </c>
    </row>
    <row r="1736" spans="1:12" ht="14.25" customHeight="1" x14ac:dyDescent="0.25">
      <c r="A1736" s="12" t="s">
        <v>12</v>
      </c>
      <c r="B1736" s="118" t="s">
        <v>5616</v>
      </c>
      <c r="C1736" s="5" t="s">
        <v>5617</v>
      </c>
      <c r="D1736" s="8" t="s">
        <v>5618</v>
      </c>
      <c r="E1736" s="14" t="s">
        <v>1278</v>
      </c>
      <c r="F1736" s="8" t="s">
        <v>17</v>
      </c>
      <c r="G1736" s="9">
        <v>45468</v>
      </c>
      <c r="H1736" s="9">
        <v>45471</v>
      </c>
      <c r="I1736" s="9">
        <v>45476</v>
      </c>
      <c r="J1736" s="9">
        <v>45492</v>
      </c>
      <c r="K1736" s="8" t="s">
        <v>1334</v>
      </c>
      <c r="L1736" s="10">
        <v>2496</v>
      </c>
    </row>
    <row r="1737" spans="1:12" ht="14.25" customHeight="1" x14ac:dyDescent="0.25">
      <c r="A1737" s="12" t="s">
        <v>12</v>
      </c>
      <c r="B1737" s="118" t="s">
        <v>5619</v>
      </c>
      <c r="C1737" s="5" t="s">
        <v>5620</v>
      </c>
      <c r="D1737" s="8" t="s">
        <v>5621</v>
      </c>
      <c r="E1737" s="14" t="s">
        <v>1278</v>
      </c>
      <c r="F1737" s="8" t="s">
        <v>17</v>
      </c>
      <c r="G1737" s="9">
        <v>45468</v>
      </c>
      <c r="H1737" s="9">
        <v>45471</v>
      </c>
      <c r="I1737" s="9">
        <v>45476</v>
      </c>
      <c r="J1737" s="9">
        <v>45492</v>
      </c>
      <c r="K1737" s="8" t="s">
        <v>1334</v>
      </c>
      <c r="L1737" s="10">
        <v>2496</v>
      </c>
    </row>
    <row r="1738" spans="1:12" ht="14.25" customHeight="1" x14ac:dyDescent="0.25">
      <c r="A1738" s="12" t="s">
        <v>12</v>
      </c>
      <c r="B1738" s="118" t="s">
        <v>5622</v>
      </c>
      <c r="C1738" s="5" t="s">
        <v>5623</v>
      </c>
      <c r="D1738" s="8" t="s">
        <v>5624</v>
      </c>
      <c r="E1738" s="14" t="s">
        <v>1278</v>
      </c>
      <c r="F1738" s="8" t="s">
        <v>17</v>
      </c>
      <c r="G1738" s="9">
        <v>45468</v>
      </c>
      <c r="H1738" s="9">
        <v>45471</v>
      </c>
      <c r="I1738" s="9">
        <v>45476</v>
      </c>
      <c r="J1738" s="9">
        <v>45492</v>
      </c>
      <c r="K1738" s="8" t="s">
        <v>1334</v>
      </c>
      <c r="L1738" s="10">
        <v>2496</v>
      </c>
    </row>
    <row r="1739" spans="1:12" ht="14.25" customHeight="1" x14ac:dyDescent="0.25">
      <c r="A1739" s="12" t="s">
        <v>12</v>
      </c>
      <c r="B1739" s="118" t="s">
        <v>5625</v>
      </c>
      <c r="C1739" s="5" t="s">
        <v>5626</v>
      </c>
      <c r="D1739" s="8" t="s">
        <v>5627</v>
      </c>
      <c r="E1739" s="14" t="s">
        <v>1278</v>
      </c>
      <c r="F1739" s="8" t="s">
        <v>17</v>
      </c>
      <c r="G1739" s="9">
        <v>45468</v>
      </c>
      <c r="H1739" s="9">
        <v>45471</v>
      </c>
      <c r="I1739" s="9">
        <v>45476</v>
      </c>
      <c r="J1739" s="9">
        <v>45492</v>
      </c>
      <c r="K1739" s="8" t="s">
        <v>1334</v>
      </c>
      <c r="L1739" s="10">
        <v>2496</v>
      </c>
    </row>
    <row r="1740" spans="1:12" ht="14.25" customHeight="1" x14ac:dyDescent="0.25">
      <c r="A1740" s="12" t="s">
        <v>12</v>
      </c>
      <c r="B1740" s="118" t="s">
        <v>5628</v>
      </c>
      <c r="C1740" s="5" t="s">
        <v>5629</v>
      </c>
      <c r="D1740" s="8" t="s">
        <v>5630</v>
      </c>
      <c r="E1740" s="14" t="s">
        <v>1338</v>
      </c>
      <c r="F1740" s="8" t="s">
        <v>17</v>
      </c>
      <c r="G1740" s="9">
        <v>45468</v>
      </c>
      <c r="H1740" s="9">
        <v>45471</v>
      </c>
      <c r="I1740" s="9">
        <v>45476</v>
      </c>
      <c r="J1740" s="9">
        <v>45492</v>
      </c>
      <c r="K1740" s="8" t="s">
        <v>1334</v>
      </c>
      <c r="L1740" s="10">
        <v>2880</v>
      </c>
    </row>
    <row r="1741" spans="1:12" ht="14.25" customHeight="1" x14ac:dyDescent="0.25">
      <c r="A1741" s="12" t="s">
        <v>12</v>
      </c>
      <c r="B1741" s="118" t="s">
        <v>5631</v>
      </c>
      <c r="C1741" s="5" t="s">
        <v>5632</v>
      </c>
      <c r="D1741" s="8" t="s">
        <v>5633</v>
      </c>
      <c r="E1741" s="14" t="s">
        <v>1278</v>
      </c>
      <c r="F1741" s="8" t="s">
        <v>17</v>
      </c>
      <c r="G1741" s="9">
        <v>45468</v>
      </c>
      <c r="H1741" s="9">
        <v>45471</v>
      </c>
      <c r="I1741" s="9">
        <v>45476</v>
      </c>
      <c r="J1741" s="9">
        <v>45492</v>
      </c>
      <c r="K1741" s="8" t="s">
        <v>1334</v>
      </c>
      <c r="L1741" s="10">
        <v>2496</v>
      </c>
    </row>
    <row r="1742" spans="1:12" ht="14.25" customHeight="1" x14ac:dyDescent="0.25">
      <c r="A1742" s="12" t="s">
        <v>12</v>
      </c>
      <c r="B1742" s="118" t="s">
        <v>5634</v>
      </c>
      <c r="C1742" s="5" t="s">
        <v>5635</v>
      </c>
      <c r="D1742" s="8" t="s">
        <v>5636</v>
      </c>
      <c r="E1742" s="14" t="s">
        <v>1338</v>
      </c>
      <c r="F1742" s="8" t="s">
        <v>17</v>
      </c>
      <c r="G1742" s="9">
        <v>45468</v>
      </c>
      <c r="H1742" s="9">
        <v>45471</v>
      </c>
      <c r="I1742" s="9">
        <v>45476</v>
      </c>
      <c r="J1742" s="9">
        <v>45492</v>
      </c>
      <c r="K1742" s="8" t="s">
        <v>1334</v>
      </c>
      <c r="L1742" s="10">
        <v>2880</v>
      </c>
    </row>
    <row r="1743" spans="1:12" ht="14.25" customHeight="1" x14ac:dyDescent="0.25">
      <c r="A1743" s="12" t="s">
        <v>12</v>
      </c>
      <c r="B1743" s="118" t="s">
        <v>5637</v>
      </c>
      <c r="C1743" s="5" t="s">
        <v>5638</v>
      </c>
      <c r="D1743" s="8" t="s">
        <v>5639</v>
      </c>
      <c r="E1743" s="14" t="s">
        <v>1278</v>
      </c>
      <c r="F1743" s="8" t="s">
        <v>17</v>
      </c>
      <c r="G1743" s="9">
        <v>45468</v>
      </c>
      <c r="H1743" s="9">
        <v>45471</v>
      </c>
      <c r="I1743" s="9">
        <v>45476</v>
      </c>
      <c r="J1743" s="9">
        <v>45492</v>
      </c>
      <c r="K1743" s="8" t="s">
        <v>1334</v>
      </c>
      <c r="L1743" s="10">
        <v>2496</v>
      </c>
    </row>
    <row r="1744" spans="1:12" ht="14.25" customHeight="1" x14ac:dyDescent="0.25">
      <c r="A1744" s="12" t="s">
        <v>12</v>
      </c>
      <c r="B1744" s="118" t="s">
        <v>5640</v>
      </c>
      <c r="C1744" s="5" t="s">
        <v>5641</v>
      </c>
      <c r="D1744" s="8" t="s">
        <v>5642</v>
      </c>
      <c r="E1744" s="14" t="s">
        <v>1278</v>
      </c>
      <c r="F1744" s="8" t="s">
        <v>17</v>
      </c>
      <c r="G1744" s="9">
        <v>45468</v>
      </c>
      <c r="H1744" s="9">
        <v>45471</v>
      </c>
      <c r="I1744" s="9">
        <v>45476</v>
      </c>
      <c r="J1744" s="9">
        <v>45492</v>
      </c>
      <c r="K1744" s="8" t="s">
        <v>1334</v>
      </c>
      <c r="L1744" s="10">
        <v>2496</v>
      </c>
    </row>
    <row r="1745" spans="1:12" ht="14.25" customHeight="1" x14ac:dyDescent="0.25">
      <c r="A1745" s="12" t="s">
        <v>12</v>
      </c>
      <c r="B1745" s="118" t="s">
        <v>5643</v>
      </c>
      <c r="C1745" s="5" t="s">
        <v>5644</v>
      </c>
      <c r="D1745" s="8" t="s">
        <v>5645</v>
      </c>
      <c r="E1745" s="14" t="s">
        <v>1278</v>
      </c>
      <c r="F1745" s="8" t="s">
        <v>17</v>
      </c>
      <c r="G1745" s="9">
        <v>45468</v>
      </c>
      <c r="H1745" s="9">
        <v>45471</v>
      </c>
      <c r="I1745" s="9">
        <v>45476</v>
      </c>
      <c r="J1745" s="9">
        <v>45492</v>
      </c>
      <c r="K1745" s="8" t="s">
        <v>1334</v>
      </c>
      <c r="L1745" s="10">
        <v>2496</v>
      </c>
    </row>
    <row r="1746" spans="1:12" ht="14.25" customHeight="1" x14ac:dyDescent="0.25">
      <c r="A1746" s="12" t="s">
        <v>12</v>
      </c>
      <c r="B1746" s="118" t="s">
        <v>5646</v>
      </c>
      <c r="C1746" s="5" t="s">
        <v>5647</v>
      </c>
      <c r="D1746" s="8" t="s">
        <v>5648</v>
      </c>
      <c r="E1746" s="14" t="s">
        <v>1278</v>
      </c>
      <c r="F1746" s="8" t="s">
        <v>17</v>
      </c>
      <c r="G1746" s="9">
        <v>45468</v>
      </c>
      <c r="H1746" s="9">
        <v>45471</v>
      </c>
      <c r="I1746" s="9">
        <v>45476</v>
      </c>
      <c r="J1746" s="9">
        <v>45492</v>
      </c>
      <c r="K1746" s="8" t="s">
        <v>1334</v>
      </c>
      <c r="L1746" s="10">
        <v>2496</v>
      </c>
    </row>
    <row r="1747" spans="1:12" ht="14.25" customHeight="1" x14ac:dyDescent="0.25">
      <c r="A1747" s="12" t="s">
        <v>12</v>
      </c>
      <c r="B1747" s="118" t="s">
        <v>5649</v>
      </c>
      <c r="C1747" s="5" t="s">
        <v>5650</v>
      </c>
      <c r="D1747" s="8" t="s">
        <v>1650</v>
      </c>
      <c r="E1747" s="14" t="s">
        <v>1338</v>
      </c>
      <c r="F1747" s="8" t="s">
        <v>17</v>
      </c>
      <c r="G1747" s="9">
        <v>45468</v>
      </c>
      <c r="H1747" s="9">
        <v>45471</v>
      </c>
      <c r="I1747" s="9">
        <v>45476</v>
      </c>
      <c r="J1747" s="9">
        <v>45492</v>
      </c>
      <c r="K1747" s="8" t="s">
        <v>1334</v>
      </c>
      <c r="L1747" s="10">
        <v>2880</v>
      </c>
    </row>
    <row r="1748" spans="1:12" ht="14.25" customHeight="1" x14ac:dyDescent="0.25">
      <c r="A1748" s="12" t="s">
        <v>12</v>
      </c>
      <c r="B1748" s="118" t="s">
        <v>5651</v>
      </c>
      <c r="C1748" s="5" t="s">
        <v>5652</v>
      </c>
      <c r="D1748" s="8" t="s">
        <v>5653</v>
      </c>
      <c r="E1748" s="14" t="s">
        <v>5530</v>
      </c>
      <c r="F1748" s="8" t="s">
        <v>17</v>
      </c>
      <c r="G1748" s="9">
        <v>45468</v>
      </c>
      <c r="H1748" s="9">
        <v>45471</v>
      </c>
      <c r="I1748" s="9">
        <v>45476</v>
      </c>
      <c r="J1748" s="9">
        <v>45492</v>
      </c>
      <c r="K1748" s="8" t="s">
        <v>1334</v>
      </c>
      <c r="L1748" s="10">
        <v>2080</v>
      </c>
    </row>
    <row r="1749" spans="1:12" ht="14.25" customHeight="1" x14ac:dyDescent="0.25">
      <c r="A1749" s="12" t="s">
        <v>12</v>
      </c>
      <c r="B1749" s="118" t="s">
        <v>5654</v>
      </c>
      <c r="C1749" s="5" t="s">
        <v>5655</v>
      </c>
      <c r="D1749" s="8" t="s">
        <v>5656</v>
      </c>
      <c r="E1749" s="14" t="s">
        <v>1278</v>
      </c>
      <c r="F1749" s="8" t="s">
        <v>17</v>
      </c>
      <c r="G1749" s="9">
        <v>45468</v>
      </c>
      <c r="H1749" s="9">
        <v>45471</v>
      </c>
      <c r="I1749" s="9">
        <v>45476</v>
      </c>
      <c r="J1749" s="9">
        <v>45492</v>
      </c>
      <c r="K1749" s="8" t="s">
        <v>1334</v>
      </c>
      <c r="L1749" s="10">
        <v>2496</v>
      </c>
    </row>
    <row r="1750" spans="1:12" ht="14.25" customHeight="1" x14ac:dyDescent="0.25">
      <c r="A1750" s="12" t="s">
        <v>12</v>
      </c>
      <c r="B1750" s="118" t="s">
        <v>5657</v>
      </c>
      <c r="C1750" s="5" t="s">
        <v>5658</v>
      </c>
      <c r="D1750" s="8" t="s">
        <v>5659</v>
      </c>
      <c r="E1750" s="14" t="s">
        <v>1278</v>
      </c>
      <c r="F1750" s="8" t="s">
        <v>17</v>
      </c>
      <c r="G1750" s="9">
        <v>45468</v>
      </c>
      <c r="H1750" s="9">
        <v>45471</v>
      </c>
      <c r="I1750" s="9">
        <v>45476</v>
      </c>
      <c r="J1750" s="9">
        <v>45492</v>
      </c>
      <c r="K1750" s="8" t="s">
        <v>1334</v>
      </c>
      <c r="L1750" s="10">
        <v>2080</v>
      </c>
    </row>
    <row r="1751" spans="1:12" ht="14.25" customHeight="1" x14ac:dyDescent="0.25">
      <c r="A1751" s="12" t="s">
        <v>12</v>
      </c>
      <c r="B1751" s="118" t="s">
        <v>5660</v>
      </c>
      <c r="C1751" s="5" t="s">
        <v>5661</v>
      </c>
      <c r="D1751" s="8" t="s">
        <v>5662</v>
      </c>
      <c r="E1751" s="14" t="s">
        <v>1278</v>
      </c>
      <c r="F1751" s="8" t="s">
        <v>17</v>
      </c>
      <c r="G1751" s="9">
        <v>45468</v>
      </c>
      <c r="H1751" s="9">
        <v>45471</v>
      </c>
      <c r="I1751" s="9">
        <v>45476</v>
      </c>
      <c r="J1751" s="9">
        <v>45492</v>
      </c>
      <c r="K1751" s="8" t="s">
        <v>1334</v>
      </c>
      <c r="L1751" s="10">
        <v>2496</v>
      </c>
    </row>
    <row r="1752" spans="1:12" ht="14.25" customHeight="1" x14ac:dyDescent="0.25">
      <c r="A1752" s="12" t="s">
        <v>12</v>
      </c>
      <c r="B1752" s="118" t="s">
        <v>5663</v>
      </c>
      <c r="C1752" s="5" t="s">
        <v>5664</v>
      </c>
      <c r="D1752" s="8" t="s">
        <v>5665</v>
      </c>
      <c r="E1752" s="14" t="s">
        <v>1338</v>
      </c>
      <c r="F1752" s="8" t="s">
        <v>17</v>
      </c>
      <c r="G1752" s="9">
        <v>45468</v>
      </c>
      <c r="H1752" s="9">
        <v>45471</v>
      </c>
      <c r="I1752" s="9">
        <v>45476</v>
      </c>
      <c r="J1752" s="9">
        <v>45492</v>
      </c>
      <c r="K1752" s="8" t="s">
        <v>1334</v>
      </c>
      <c r="L1752" s="10">
        <v>2880</v>
      </c>
    </row>
    <row r="1753" spans="1:12" ht="14.25" customHeight="1" x14ac:dyDescent="0.25">
      <c r="A1753" s="12" t="s">
        <v>12</v>
      </c>
      <c r="B1753" s="118" t="s">
        <v>5666</v>
      </c>
      <c r="C1753" s="5" t="s">
        <v>5667</v>
      </c>
      <c r="D1753" s="8" t="s">
        <v>5668</v>
      </c>
      <c r="E1753" s="14" t="s">
        <v>1278</v>
      </c>
      <c r="F1753" s="8" t="s">
        <v>17</v>
      </c>
      <c r="G1753" s="9">
        <v>45468</v>
      </c>
      <c r="H1753" s="9">
        <v>45471</v>
      </c>
      <c r="I1753" s="9">
        <v>45476</v>
      </c>
      <c r="J1753" s="9">
        <v>45492</v>
      </c>
      <c r="K1753" s="8" t="s">
        <v>1334</v>
      </c>
      <c r="L1753" s="10">
        <v>2496</v>
      </c>
    </row>
    <row r="1754" spans="1:12" ht="14.25" customHeight="1" x14ac:dyDescent="0.25">
      <c r="A1754" s="12" t="s">
        <v>12</v>
      </c>
      <c r="B1754" s="118" t="s">
        <v>5669</v>
      </c>
      <c r="C1754" s="5" t="s">
        <v>5670</v>
      </c>
      <c r="D1754" s="8" t="s">
        <v>5671</v>
      </c>
      <c r="E1754" s="14" t="s">
        <v>1278</v>
      </c>
      <c r="F1754" s="8" t="s">
        <v>17</v>
      </c>
      <c r="G1754" s="9">
        <v>45468</v>
      </c>
      <c r="H1754" s="9">
        <v>45471</v>
      </c>
      <c r="I1754" s="9">
        <v>45476</v>
      </c>
      <c r="J1754" s="9">
        <v>45492</v>
      </c>
      <c r="K1754" s="8" t="s">
        <v>1334</v>
      </c>
      <c r="L1754" s="10">
        <v>2496</v>
      </c>
    </row>
    <row r="1755" spans="1:12" ht="14.25" customHeight="1" x14ac:dyDescent="0.25">
      <c r="A1755" s="12" t="s">
        <v>12</v>
      </c>
      <c r="B1755" s="118" t="s">
        <v>5672</v>
      </c>
      <c r="C1755" s="5" t="s">
        <v>5673</v>
      </c>
      <c r="D1755" s="8" t="s">
        <v>5674</v>
      </c>
      <c r="E1755" s="14" t="s">
        <v>1278</v>
      </c>
      <c r="F1755" s="8" t="s">
        <v>17</v>
      </c>
      <c r="G1755" s="9">
        <v>45468</v>
      </c>
      <c r="H1755" s="9">
        <v>45471</v>
      </c>
      <c r="I1755" s="9">
        <v>45476</v>
      </c>
      <c r="J1755" s="9">
        <v>45492</v>
      </c>
      <c r="K1755" s="8" t="s">
        <v>1334</v>
      </c>
      <c r="L1755" s="10">
        <v>2496</v>
      </c>
    </row>
    <row r="1756" spans="1:12" ht="14.25" customHeight="1" x14ac:dyDescent="0.25">
      <c r="A1756" s="12" t="s">
        <v>12</v>
      </c>
      <c r="B1756" s="118" t="s">
        <v>5675</v>
      </c>
      <c r="C1756" s="5" t="s">
        <v>5676</v>
      </c>
      <c r="D1756" s="8" t="s">
        <v>5677</v>
      </c>
      <c r="E1756" s="14" t="s">
        <v>1278</v>
      </c>
      <c r="F1756" s="8" t="s">
        <v>17</v>
      </c>
      <c r="G1756" s="9">
        <v>45468</v>
      </c>
      <c r="H1756" s="9">
        <v>45471</v>
      </c>
      <c r="I1756" s="9">
        <v>45476</v>
      </c>
      <c r="J1756" s="9">
        <v>45492</v>
      </c>
      <c r="K1756" s="8" t="s">
        <v>1334</v>
      </c>
      <c r="L1756" s="10">
        <v>2496</v>
      </c>
    </row>
    <row r="1757" spans="1:12" ht="14.25" customHeight="1" x14ac:dyDescent="0.25">
      <c r="A1757" s="12" t="s">
        <v>12</v>
      </c>
      <c r="B1757" s="118" t="s">
        <v>5678</v>
      </c>
      <c r="C1757" s="5" t="s">
        <v>5679</v>
      </c>
      <c r="D1757" s="8" t="s">
        <v>5680</v>
      </c>
      <c r="E1757" s="14" t="s">
        <v>1278</v>
      </c>
      <c r="F1757" s="8" t="s">
        <v>17</v>
      </c>
      <c r="G1757" s="9">
        <v>45468</v>
      </c>
      <c r="H1757" s="9">
        <v>45471</v>
      </c>
      <c r="I1757" s="9">
        <v>45476</v>
      </c>
      <c r="J1757" s="9">
        <v>45492</v>
      </c>
      <c r="K1757" s="8" t="s">
        <v>1334</v>
      </c>
      <c r="L1757" s="10">
        <v>2496</v>
      </c>
    </row>
    <row r="1758" spans="1:12" ht="14.25" customHeight="1" x14ac:dyDescent="0.25">
      <c r="A1758" s="12" t="s">
        <v>12</v>
      </c>
      <c r="B1758" s="118" t="s">
        <v>5681</v>
      </c>
      <c r="C1758" s="5" t="s">
        <v>5553</v>
      </c>
      <c r="D1758" s="8" t="s">
        <v>5682</v>
      </c>
      <c r="E1758" s="14" t="s">
        <v>1278</v>
      </c>
      <c r="F1758" s="8" t="s">
        <v>17</v>
      </c>
      <c r="G1758" s="9">
        <v>45468</v>
      </c>
      <c r="H1758" s="9">
        <v>45471</v>
      </c>
      <c r="I1758" s="9">
        <v>45476</v>
      </c>
      <c r="J1758" s="9">
        <v>45492</v>
      </c>
      <c r="K1758" s="8" t="s">
        <v>1334</v>
      </c>
      <c r="L1758" s="10">
        <v>2080</v>
      </c>
    </row>
    <row r="1759" spans="1:12" s="3" customFormat="1" ht="14.25" customHeight="1" x14ac:dyDescent="0.25">
      <c r="A1759" s="5" t="s">
        <v>1418</v>
      </c>
      <c r="B1759" s="121" t="s">
        <v>5683</v>
      </c>
      <c r="C1759" s="23" t="s">
        <v>5684</v>
      </c>
      <c r="D1759" s="23" t="s">
        <v>5685</v>
      </c>
      <c r="E1759" s="23" t="s">
        <v>2627</v>
      </c>
      <c r="F1759" s="23" t="s">
        <v>17</v>
      </c>
      <c r="G1759" s="24">
        <v>45457</v>
      </c>
      <c r="H1759" s="24">
        <v>45453</v>
      </c>
      <c r="I1759" s="24">
        <v>45509</v>
      </c>
      <c r="J1759" s="24">
        <v>45873</v>
      </c>
      <c r="K1759" s="23" t="s">
        <v>1425</v>
      </c>
      <c r="L1759" s="7">
        <v>158387.1</v>
      </c>
    </row>
    <row r="1760" spans="1:12" ht="14.25" customHeight="1" x14ac:dyDescent="0.25">
      <c r="A1760" s="5" t="s">
        <v>1418</v>
      </c>
      <c r="B1760" s="118" t="s">
        <v>5686</v>
      </c>
      <c r="C1760" s="8" t="s">
        <v>5687</v>
      </c>
      <c r="D1760" s="8" t="s">
        <v>5688</v>
      </c>
      <c r="E1760" s="8" t="s">
        <v>5689</v>
      </c>
      <c r="F1760" s="8" t="s">
        <v>17</v>
      </c>
      <c r="G1760" s="9">
        <v>45448</v>
      </c>
      <c r="H1760" s="9">
        <v>45453</v>
      </c>
      <c r="I1760" s="9">
        <v>45509</v>
      </c>
      <c r="J1760" s="9">
        <v>45873</v>
      </c>
      <c r="K1760" s="8" t="s">
        <v>1425</v>
      </c>
      <c r="L1760" s="7">
        <v>170908.5</v>
      </c>
    </row>
    <row r="1761" spans="1:12" ht="14.25" customHeight="1" x14ac:dyDescent="0.25">
      <c r="A1761" s="5" t="s">
        <v>1418</v>
      </c>
      <c r="B1761" s="118" t="s">
        <v>5690</v>
      </c>
      <c r="C1761" s="8" t="s">
        <v>2892</v>
      </c>
      <c r="D1761" s="8" t="s">
        <v>5691</v>
      </c>
      <c r="E1761" s="8" t="s">
        <v>5689</v>
      </c>
      <c r="F1761" s="8" t="s">
        <v>17</v>
      </c>
      <c r="G1761" s="9">
        <v>45461</v>
      </c>
      <c r="H1761" s="9">
        <v>45453</v>
      </c>
      <c r="I1761" s="9">
        <v>45521</v>
      </c>
      <c r="J1761" s="9">
        <v>45329</v>
      </c>
      <c r="K1761" s="8" t="s">
        <v>5358</v>
      </c>
      <c r="L1761" s="7">
        <v>76839.350000000006</v>
      </c>
    </row>
    <row r="1762" spans="1:12" ht="14.25" customHeight="1" x14ac:dyDescent="0.25">
      <c r="A1762" s="5" t="s">
        <v>1418</v>
      </c>
      <c r="B1762" s="118" t="s">
        <v>5692</v>
      </c>
      <c r="C1762" s="8" t="s">
        <v>2904</v>
      </c>
      <c r="D1762" s="8" t="s">
        <v>5693</v>
      </c>
      <c r="E1762" s="8" t="s">
        <v>5689</v>
      </c>
      <c r="F1762" s="8" t="s">
        <v>17</v>
      </c>
      <c r="G1762" s="9">
        <v>45470</v>
      </c>
      <c r="H1762" s="9">
        <v>45453</v>
      </c>
      <c r="I1762" s="9">
        <v>45521</v>
      </c>
      <c r="J1762" s="9">
        <v>45329</v>
      </c>
      <c r="K1762" s="8" t="s">
        <v>5358</v>
      </c>
      <c r="L1762" s="7">
        <v>65862.3</v>
      </c>
    </row>
    <row r="1763" spans="1:12" ht="14.25" customHeight="1" x14ac:dyDescent="0.25">
      <c r="A1763" s="5" t="s">
        <v>1418</v>
      </c>
      <c r="B1763" s="118" t="s">
        <v>5694</v>
      </c>
      <c r="C1763" s="8" t="s">
        <v>5695</v>
      </c>
      <c r="D1763" s="8" t="s">
        <v>5696</v>
      </c>
      <c r="E1763" s="8" t="s">
        <v>5689</v>
      </c>
      <c r="F1763" s="8" t="s">
        <v>17</v>
      </c>
      <c r="G1763" s="9">
        <v>45448</v>
      </c>
      <c r="H1763" s="9">
        <v>45453</v>
      </c>
      <c r="I1763" s="9">
        <v>45509</v>
      </c>
      <c r="J1763" s="9">
        <v>45873</v>
      </c>
      <c r="K1763" s="8" t="s">
        <v>1425</v>
      </c>
      <c r="L1763" s="7">
        <v>199393.25</v>
      </c>
    </row>
    <row r="1764" spans="1:12" ht="14.25" customHeight="1" x14ac:dyDescent="0.25">
      <c r="A1764" s="5" t="s">
        <v>1418</v>
      </c>
      <c r="B1764" s="118" t="s">
        <v>5697</v>
      </c>
      <c r="C1764" s="5" t="s">
        <v>5698</v>
      </c>
      <c r="D1764" s="8" t="s">
        <v>5699</v>
      </c>
      <c r="E1764" s="14" t="s">
        <v>5700</v>
      </c>
      <c r="F1764" s="8" t="s">
        <v>17</v>
      </c>
      <c r="G1764" s="9">
        <v>45484</v>
      </c>
      <c r="H1764" s="9">
        <v>45471</v>
      </c>
      <c r="I1764" s="9">
        <v>45483</v>
      </c>
      <c r="J1764" s="9">
        <v>45492</v>
      </c>
      <c r="K1764" s="8" t="s">
        <v>2446</v>
      </c>
      <c r="L1764" s="10">
        <v>20</v>
      </c>
    </row>
    <row r="1765" spans="1:12" ht="14.25" customHeight="1" x14ac:dyDescent="0.25">
      <c r="A1765" s="5" t="s">
        <v>1418</v>
      </c>
      <c r="B1765" s="118" t="s">
        <v>5701</v>
      </c>
      <c r="C1765" s="8" t="s">
        <v>5702</v>
      </c>
      <c r="D1765" s="8" t="s">
        <v>5703</v>
      </c>
      <c r="E1765" s="8" t="s">
        <v>5704</v>
      </c>
      <c r="F1765" s="8" t="s">
        <v>1423</v>
      </c>
      <c r="G1765" s="9">
        <v>45478</v>
      </c>
      <c r="H1765" s="9">
        <v>45412</v>
      </c>
      <c r="I1765" s="9">
        <v>45416</v>
      </c>
      <c r="J1765" s="9">
        <v>45780</v>
      </c>
      <c r="K1765" s="8" t="s">
        <v>1425</v>
      </c>
      <c r="L1765" s="10">
        <v>24861.54</v>
      </c>
    </row>
    <row r="1766" spans="1:12" ht="14.25" customHeight="1" x14ac:dyDescent="0.25">
      <c r="A1766" s="5" t="s">
        <v>1418</v>
      </c>
      <c r="B1766" s="118" t="s">
        <v>5705</v>
      </c>
      <c r="C1766" s="8" t="s">
        <v>5706</v>
      </c>
      <c r="D1766" s="8" t="s">
        <v>5707</v>
      </c>
      <c r="E1766" s="12" t="s">
        <v>5689</v>
      </c>
      <c r="F1766" s="8" t="s">
        <v>17</v>
      </c>
      <c r="G1766" s="25">
        <v>45499</v>
      </c>
      <c r="H1766" s="25">
        <v>45495</v>
      </c>
      <c r="I1766" s="25">
        <v>45495</v>
      </c>
      <c r="J1766" s="25">
        <v>45860</v>
      </c>
      <c r="K1766" s="8" t="s">
        <v>1425</v>
      </c>
      <c r="L1766" s="10" t="s">
        <v>5708</v>
      </c>
    </row>
    <row r="1767" spans="1:12" ht="14.25" customHeight="1" x14ac:dyDescent="0.25">
      <c r="A1767" s="5" t="s">
        <v>1418</v>
      </c>
      <c r="B1767" s="118" t="s">
        <v>5709</v>
      </c>
      <c r="C1767" s="8" t="s">
        <v>5710</v>
      </c>
      <c r="D1767" s="12" t="s">
        <v>5703</v>
      </c>
      <c r="E1767" s="12" t="s">
        <v>5704</v>
      </c>
      <c r="F1767" s="8" t="s">
        <v>1423</v>
      </c>
      <c r="G1767" s="25">
        <v>45503</v>
      </c>
      <c r="H1767" s="25">
        <v>45495</v>
      </c>
      <c r="I1767" s="25">
        <v>45495</v>
      </c>
      <c r="J1767" s="25">
        <v>45860</v>
      </c>
      <c r="K1767" s="8" t="s">
        <v>1425</v>
      </c>
      <c r="L1767" s="10">
        <v>87356.88</v>
      </c>
    </row>
    <row r="1768" spans="1:12" ht="14.25" customHeight="1" x14ac:dyDescent="0.25">
      <c r="A1768" s="5" t="s">
        <v>1418</v>
      </c>
      <c r="B1768" s="118" t="s">
        <v>5711</v>
      </c>
      <c r="C1768" s="8" t="s">
        <v>5712</v>
      </c>
      <c r="D1768" s="8" t="s">
        <v>5503</v>
      </c>
      <c r="E1768" s="8" t="s">
        <v>5713</v>
      </c>
      <c r="F1768" s="8" t="s">
        <v>1423</v>
      </c>
      <c r="G1768" s="25">
        <v>45503</v>
      </c>
      <c r="H1768" s="25">
        <v>45461</v>
      </c>
      <c r="I1768" s="25">
        <v>45484</v>
      </c>
      <c r="J1768" s="25">
        <v>45848</v>
      </c>
      <c r="K1768" s="12" t="s">
        <v>1425</v>
      </c>
      <c r="L1768" s="10">
        <v>80772.72</v>
      </c>
    </row>
    <row r="1769" spans="1:12" ht="14.25" customHeight="1" x14ac:dyDescent="0.25">
      <c r="A1769" s="5" t="s">
        <v>1418</v>
      </c>
      <c r="B1769" s="118" t="s">
        <v>5714</v>
      </c>
      <c r="C1769" s="5" t="s">
        <v>5698</v>
      </c>
      <c r="D1769" s="8" t="s">
        <v>5715</v>
      </c>
      <c r="E1769" s="14" t="s">
        <v>5716</v>
      </c>
      <c r="F1769" s="8" t="s">
        <v>17</v>
      </c>
      <c r="G1769" s="9">
        <v>45412</v>
      </c>
      <c r="H1769" s="9">
        <v>45471</v>
      </c>
      <c r="I1769" s="9">
        <v>45483</v>
      </c>
      <c r="J1769" s="9">
        <v>45492</v>
      </c>
      <c r="K1769" s="8" t="s">
        <v>2446</v>
      </c>
      <c r="L1769" s="10">
        <v>1600</v>
      </c>
    </row>
    <row r="1770" spans="1:12" ht="14.25" customHeight="1" x14ac:dyDescent="0.25">
      <c r="A1770" s="5" t="s">
        <v>1418</v>
      </c>
      <c r="B1770" s="118" t="s">
        <v>5717</v>
      </c>
      <c r="C1770" s="5" t="s">
        <v>5698</v>
      </c>
      <c r="D1770" s="8" t="s">
        <v>1640</v>
      </c>
      <c r="E1770" s="14" t="s">
        <v>5718</v>
      </c>
      <c r="F1770" s="8" t="s">
        <v>17</v>
      </c>
      <c r="G1770" s="9">
        <v>45412</v>
      </c>
      <c r="H1770" s="9">
        <v>45471</v>
      </c>
      <c r="I1770" s="9">
        <v>45483</v>
      </c>
      <c r="J1770" s="9">
        <v>45492</v>
      </c>
      <c r="K1770" s="8" t="s">
        <v>2446</v>
      </c>
      <c r="L1770" s="10">
        <v>1600</v>
      </c>
    </row>
    <row r="1771" spans="1:12" ht="14.25" customHeight="1" x14ac:dyDescent="0.25">
      <c r="A1771" s="5" t="s">
        <v>1418</v>
      </c>
      <c r="B1771" s="118" t="s">
        <v>5719</v>
      </c>
      <c r="C1771" s="5" t="s">
        <v>5698</v>
      </c>
      <c r="D1771" s="8" t="s">
        <v>5720</v>
      </c>
      <c r="E1771" s="14" t="s">
        <v>5721</v>
      </c>
      <c r="F1771" s="8" t="s">
        <v>17</v>
      </c>
      <c r="G1771" s="9">
        <v>45412</v>
      </c>
      <c r="H1771" s="9">
        <v>45471</v>
      </c>
      <c r="I1771" s="9">
        <v>45483</v>
      </c>
      <c r="J1771" s="9">
        <v>45492</v>
      </c>
      <c r="K1771" s="8" t="s">
        <v>2446</v>
      </c>
      <c r="L1771" s="10">
        <v>2080</v>
      </c>
    </row>
    <row r="1772" spans="1:12" ht="14.25" customHeight="1" x14ac:dyDescent="0.25">
      <c r="A1772" s="5" t="s">
        <v>1418</v>
      </c>
      <c r="B1772" s="118" t="s">
        <v>5722</v>
      </c>
      <c r="C1772" s="5" t="s">
        <v>5698</v>
      </c>
      <c r="D1772" s="8" t="s">
        <v>5723</v>
      </c>
      <c r="E1772" s="14" t="s">
        <v>5724</v>
      </c>
      <c r="F1772" s="8" t="s">
        <v>17</v>
      </c>
      <c r="G1772" s="9">
        <v>45412</v>
      </c>
      <c r="H1772" s="9">
        <v>45471</v>
      </c>
      <c r="I1772" s="9">
        <v>45483</v>
      </c>
      <c r="J1772" s="9">
        <v>45492</v>
      </c>
      <c r="K1772" s="8" t="s">
        <v>2446</v>
      </c>
      <c r="L1772" s="10">
        <v>2080</v>
      </c>
    </row>
    <row r="1773" spans="1:12" ht="14.25" customHeight="1" x14ac:dyDescent="0.25">
      <c r="A1773" s="5" t="s">
        <v>1418</v>
      </c>
      <c r="B1773" s="118" t="s">
        <v>5725</v>
      </c>
      <c r="C1773" s="5" t="s">
        <v>5698</v>
      </c>
      <c r="D1773" s="8" t="s">
        <v>5726</v>
      </c>
      <c r="E1773" s="14" t="s">
        <v>5727</v>
      </c>
      <c r="F1773" s="8" t="s">
        <v>17</v>
      </c>
      <c r="G1773" s="9">
        <v>45412</v>
      </c>
      <c r="H1773" s="9">
        <v>45471</v>
      </c>
      <c r="I1773" s="9">
        <v>45483</v>
      </c>
      <c r="J1773" s="9">
        <v>45492</v>
      </c>
      <c r="K1773" s="8" t="s">
        <v>2446</v>
      </c>
      <c r="L1773" s="10">
        <v>1600</v>
      </c>
    </row>
    <row r="1774" spans="1:12" ht="14.25" customHeight="1" x14ac:dyDescent="0.25">
      <c r="A1774" s="5" t="s">
        <v>1418</v>
      </c>
      <c r="B1774" s="118" t="s">
        <v>5728</v>
      </c>
      <c r="C1774" s="5" t="s">
        <v>5698</v>
      </c>
      <c r="D1774" s="8" t="s">
        <v>5729</v>
      </c>
      <c r="E1774" s="14" t="s">
        <v>5727</v>
      </c>
      <c r="F1774" s="8" t="s">
        <v>17</v>
      </c>
      <c r="G1774" s="9">
        <v>45412</v>
      </c>
      <c r="H1774" s="9">
        <v>45471</v>
      </c>
      <c r="I1774" s="9">
        <v>45483</v>
      </c>
      <c r="J1774" s="9">
        <v>45492</v>
      </c>
      <c r="K1774" s="8" t="s">
        <v>2446</v>
      </c>
      <c r="L1774" s="10">
        <v>1600</v>
      </c>
    </row>
    <row r="1775" spans="1:12" ht="14.25" customHeight="1" x14ac:dyDescent="0.25">
      <c r="A1775" s="5" t="s">
        <v>1418</v>
      </c>
      <c r="B1775" s="118" t="s">
        <v>5730</v>
      </c>
      <c r="C1775" s="5" t="s">
        <v>5698</v>
      </c>
      <c r="D1775" s="8" t="s">
        <v>5731</v>
      </c>
      <c r="E1775" s="14" t="s">
        <v>5700</v>
      </c>
      <c r="F1775" s="8" t="s">
        <v>17</v>
      </c>
      <c r="G1775" s="9">
        <v>45412</v>
      </c>
      <c r="H1775" s="9">
        <v>45471</v>
      </c>
      <c r="I1775" s="9">
        <v>45483</v>
      </c>
      <c r="J1775" s="9">
        <v>45492</v>
      </c>
      <c r="K1775" s="8" t="s">
        <v>2446</v>
      </c>
      <c r="L1775" s="10">
        <v>1600</v>
      </c>
    </row>
    <row r="1776" spans="1:12" ht="14.25" customHeight="1" x14ac:dyDescent="0.25">
      <c r="A1776" s="5" t="s">
        <v>1418</v>
      </c>
      <c r="B1776" s="118" t="s">
        <v>5732</v>
      </c>
      <c r="C1776" s="5" t="s">
        <v>5698</v>
      </c>
      <c r="D1776" s="8" t="s">
        <v>5733</v>
      </c>
      <c r="E1776" s="14" t="s">
        <v>5734</v>
      </c>
      <c r="F1776" s="8" t="s">
        <v>17</v>
      </c>
      <c r="G1776" s="9">
        <v>45412</v>
      </c>
      <c r="H1776" s="9">
        <v>45471</v>
      </c>
      <c r="I1776" s="9">
        <v>45483</v>
      </c>
      <c r="J1776" s="9">
        <v>45492</v>
      </c>
      <c r="K1776" s="8" t="s">
        <v>2446</v>
      </c>
      <c r="L1776" s="10">
        <v>960</v>
      </c>
    </row>
    <row r="1777" spans="1:12" ht="14.25" customHeight="1" x14ac:dyDescent="0.25">
      <c r="A1777" s="12" t="str">
        <f t="shared" ref="A1777:A1821" si="0">IF(MID(B1777,1,2)="TA","Termo Aditivo","Termo de Contrato")</f>
        <v>Termo de Contrato</v>
      </c>
      <c r="B1777" s="118" t="s">
        <v>5735</v>
      </c>
      <c r="C1777" s="12" t="s">
        <v>5736</v>
      </c>
      <c r="D1777" s="12" t="s">
        <v>5737</v>
      </c>
      <c r="E1777" s="5" t="s">
        <v>5738</v>
      </c>
      <c r="F1777" s="5" t="s">
        <v>17</v>
      </c>
      <c r="G1777" s="6">
        <v>45477</v>
      </c>
      <c r="H1777" s="6">
        <v>45470</v>
      </c>
      <c r="I1777" s="6">
        <v>45483</v>
      </c>
      <c r="J1777" s="6">
        <v>45492</v>
      </c>
      <c r="K1777" s="5" t="s">
        <v>1803</v>
      </c>
      <c r="L1777" s="10">
        <v>70000</v>
      </c>
    </row>
    <row r="1778" spans="1:12" ht="14.25" customHeight="1" x14ac:dyDescent="0.25">
      <c r="A1778" s="12" t="str">
        <f t="shared" si="0"/>
        <v>Termo de Contrato</v>
      </c>
      <c r="B1778" s="118" t="s">
        <v>5739</v>
      </c>
      <c r="C1778" s="12" t="s">
        <v>5740</v>
      </c>
      <c r="D1778" s="12" t="s">
        <v>5741</v>
      </c>
      <c r="E1778" s="5" t="s">
        <v>5742</v>
      </c>
      <c r="F1778" s="8" t="s">
        <v>2604</v>
      </c>
      <c r="G1778" s="6">
        <v>45478</v>
      </c>
      <c r="H1778" s="6">
        <v>45464</v>
      </c>
      <c r="I1778" s="6">
        <v>45464</v>
      </c>
      <c r="J1778" s="6">
        <v>45828</v>
      </c>
      <c r="K1778" s="5" t="s">
        <v>1425</v>
      </c>
      <c r="L1778" s="10">
        <v>411580</v>
      </c>
    </row>
    <row r="1779" spans="1:12" ht="14.25" customHeight="1" x14ac:dyDescent="0.25">
      <c r="A1779" s="12" t="str">
        <f t="shared" si="0"/>
        <v>Termo de Contrato</v>
      </c>
      <c r="B1779" s="118" t="s">
        <v>5743</v>
      </c>
      <c r="C1779" s="12" t="s">
        <v>5744</v>
      </c>
      <c r="D1779" s="12" t="s">
        <v>5745</v>
      </c>
      <c r="E1779" s="5" t="s">
        <v>5746</v>
      </c>
      <c r="F1779" s="5" t="s">
        <v>17</v>
      </c>
      <c r="G1779" s="6">
        <v>45476</v>
      </c>
      <c r="H1779" s="6">
        <v>45450</v>
      </c>
      <c r="I1779" s="6">
        <v>45461</v>
      </c>
      <c r="J1779" s="6">
        <v>45471</v>
      </c>
      <c r="K1779" s="5" t="s">
        <v>951</v>
      </c>
      <c r="L1779" s="10">
        <v>81000</v>
      </c>
    </row>
    <row r="1780" spans="1:12" ht="14.25" customHeight="1" x14ac:dyDescent="0.25">
      <c r="A1780" s="12" t="str">
        <f t="shared" si="0"/>
        <v>Termo de Contrato</v>
      </c>
      <c r="B1780" s="118" t="s">
        <v>5747</v>
      </c>
      <c r="C1780" s="12" t="s">
        <v>5748</v>
      </c>
      <c r="D1780" s="12" t="s">
        <v>5749</v>
      </c>
      <c r="E1780" s="5" t="s">
        <v>5750</v>
      </c>
      <c r="F1780" s="5" t="s">
        <v>1423</v>
      </c>
      <c r="G1780" s="6">
        <v>45471</v>
      </c>
      <c r="H1780" s="6">
        <v>45464</v>
      </c>
      <c r="I1780" s="6">
        <v>45464</v>
      </c>
      <c r="J1780" s="6">
        <v>45494</v>
      </c>
      <c r="K1780" s="5" t="s">
        <v>3493</v>
      </c>
      <c r="L1780" s="10">
        <v>50265</v>
      </c>
    </row>
    <row r="1781" spans="1:12" ht="14.25" customHeight="1" x14ac:dyDescent="0.25">
      <c r="A1781" s="12" t="str">
        <f t="shared" si="0"/>
        <v>Termo de Contrato</v>
      </c>
      <c r="B1781" s="118" t="s">
        <v>5751</v>
      </c>
      <c r="C1781" s="12" t="s">
        <v>5752</v>
      </c>
      <c r="D1781" s="12" t="s">
        <v>5753</v>
      </c>
      <c r="E1781" s="5" t="s">
        <v>5754</v>
      </c>
      <c r="F1781" s="8" t="s">
        <v>2604</v>
      </c>
      <c r="G1781" s="6">
        <v>45470</v>
      </c>
      <c r="H1781" s="6">
        <v>45468</v>
      </c>
      <c r="I1781" s="6">
        <v>45468</v>
      </c>
      <c r="J1781" s="6">
        <v>45832</v>
      </c>
      <c r="K1781" s="5" t="s">
        <v>1425</v>
      </c>
      <c r="L1781" s="10">
        <v>20711.11</v>
      </c>
    </row>
    <row r="1782" spans="1:12" ht="14.25" customHeight="1" x14ac:dyDescent="0.25">
      <c r="A1782" s="12" t="str">
        <f t="shared" si="0"/>
        <v>Termo de Contrato</v>
      </c>
      <c r="B1782" s="118" t="s">
        <v>5755</v>
      </c>
      <c r="C1782" s="12" t="s">
        <v>5756</v>
      </c>
      <c r="D1782" s="12" t="s">
        <v>5757</v>
      </c>
      <c r="E1782" s="5" t="s">
        <v>5758</v>
      </c>
      <c r="F1782" s="8" t="s">
        <v>2604</v>
      </c>
      <c r="G1782" s="6">
        <v>45469</v>
      </c>
      <c r="H1782" s="6">
        <v>45457</v>
      </c>
      <c r="I1782" s="6">
        <v>45457</v>
      </c>
      <c r="J1782" s="6">
        <v>45821</v>
      </c>
      <c r="K1782" s="5" t="s">
        <v>1425</v>
      </c>
      <c r="L1782" s="10">
        <v>70944</v>
      </c>
    </row>
    <row r="1783" spans="1:12" ht="14.25" customHeight="1" x14ac:dyDescent="0.25">
      <c r="A1783" s="12" t="str">
        <f t="shared" si="0"/>
        <v>Termo de Contrato</v>
      </c>
      <c r="B1783" s="118" t="s">
        <v>5759</v>
      </c>
      <c r="C1783" s="12" t="s">
        <v>5760</v>
      </c>
      <c r="D1783" s="12" t="s">
        <v>5761</v>
      </c>
      <c r="E1783" s="5" t="s">
        <v>5762</v>
      </c>
      <c r="F1783" s="5" t="s">
        <v>17</v>
      </c>
      <c r="G1783" s="6">
        <v>45468</v>
      </c>
      <c r="H1783" s="6">
        <v>45457</v>
      </c>
      <c r="I1783" s="6">
        <v>45467</v>
      </c>
      <c r="J1783" s="6">
        <v>45471</v>
      </c>
      <c r="K1783" s="5" t="s">
        <v>5402</v>
      </c>
      <c r="L1783" s="10">
        <v>10000</v>
      </c>
    </row>
    <row r="1784" spans="1:12" ht="14.25" customHeight="1" x14ac:dyDescent="0.25">
      <c r="A1784" s="12" t="str">
        <f t="shared" si="0"/>
        <v>Termo de Contrato</v>
      </c>
      <c r="B1784" s="118" t="s">
        <v>5763</v>
      </c>
      <c r="C1784" s="12" t="s">
        <v>5764</v>
      </c>
      <c r="D1784" s="12" t="s">
        <v>5765</v>
      </c>
      <c r="E1784" s="5" t="s">
        <v>5766</v>
      </c>
      <c r="F1784" s="5" t="s">
        <v>17</v>
      </c>
      <c r="G1784" s="6">
        <v>45468</v>
      </c>
      <c r="H1784" s="6">
        <v>45457</v>
      </c>
      <c r="I1784" s="6">
        <v>45467</v>
      </c>
      <c r="J1784" s="6">
        <v>45471</v>
      </c>
      <c r="K1784" s="5" t="s">
        <v>5402</v>
      </c>
      <c r="L1784" s="10">
        <v>10000</v>
      </c>
    </row>
    <row r="1785" spans="1:12" ht="14.25" customHeight="1" x14ac:dyDescent="0.25">
      <c r="A1785" s="12" t="str">
        <f t="shared" si="0"/>
        <v>Termo de Contrato</v>
      </c>
      <c r="B1785" s="118" t="s">
        <v>5767</v>
      </c>
      <c r="C1785" s="12" t="s">
        <v>5768</v>
      </c>
      <c r="D1785" s="12" t="s">
        <v>5769</v>
      </c>
      <c r="E1785" s="5" t="s">
        <v>5770</v>
      </c>
      <c r="F1785" s="5" t="s">
        <v>17</v>
      </c>
      <c r="G1785" s="6">
        <v>45468</v>
      </c>
      <c r="H1785" s="6">
        <v>45457</v>
      </c>
      <c r="I1785" s="6">
        <v>45467</v>
      </c>
      <c r="J1785" s="6">
        <v>45471</v>
      </c>
      <c r="K1785" s="5" t="s">
        <v>5402</v>
      </c>
      <c r="L1785" s="10">
        <v>10000</v>
      </c>
    </row>
    <row r="1786" spans="1:12" ht="14.25" customHeight="1" x14ac:dyDescent="0.25">
      <c r="A1786" s="12" t="str">
        <f t="shared" si="0"/>
        <v>Termo de Contrato</v>
      </c>
      <c r="B1786" s="118" t="s">
        <v>5771</v>
      </c>
      <c r="C1786" s="12" t="s">
        <v>5772</v>
      </c>
      <c r="D1786" s="12" t="s">
        <v>5773</v>
      </c>
      <c r="E1786" s="5" t="s">
        <v>5774</v>
      </c>
      <c r="F1786" s="8" t="s">
        <v>2604</v>
      </c>
      <c r="G1786" s="6">
        <v>45468</v>
      </c>
      <c r="H1786" s="6">
        <v>45464</v>
      </c>
      <c r="I1786" s="6">
        <v>45464</v>
      </c>
      <c r="J1786" s="6">
        <v>45828</v>
      </c>
      <c r="K1786" s="5" t="s">
        <v>1425</v>
      </c>
      <c r="L1786" s="10">
        <v>59430</v>
      </c>
    </row>
    <row r="1787" spans="1:12" ht="14.25" customHeight="1" x14ac:dyDescent="0.25">
      <c r="A1787" s="12" t="str">
        <f t="shared" si="0"/>
        <v>Termo de Contrato</v>
      </c>
      <c r="B1787" s="118" t="s">
        <v>5775</v>
      </c>
      <c r="C1787" s="12" t="s">
        <v>5776</v>
      </c>
      <c r="D1787" s="12" t="s">
        <v>5777</v>
      </c>
      <c r="E1787" s="5" t="s">
        <v>5778</v>
      </c>
      <c r="F1787" s="12"/>
      <c r="G1787" s="6">
        <v>45464</v>
      </c>
      <c r="H1787" s="6">
        <v>45463</v>
      </c>
      <c r="I1787" s="6">
        <v>45463</v>
      </c>
      <c r="J1787" s="6">
        <v>45827</v>
      </c>
      <c r="K1787" s="5" t="s">
        <v>1425</v>
      </c>
      <c r="L1787" s="10">
        <v>6131995.9199999999</v>
      </c>
    </row>
    <row r="1788" spans="1:12" ht="14.25" customHeight="1" x14ac:dyDescent="0.25">
      <c r="A1788" s="12" t="str">
        <f t="shared" si="0"/>
        <v>Termo de Contrato</v>
      </c>
      <c r="B1788" s="118" t="s">
        <v>5779</v>
      </c>
      <c r="C1788" s="8" t="s">
        <v>5780</v>
      </c>
      <c r="D1788" s="8" t="s">
        <v>5781</v>
      </c>
      <c r="E1788" s="8" t="s">
        <v>5782</v>
      </c>
      <c r="F1788" s="5" t="s">
        <v>17</v>
      </c>
      <c r="G1788" s="26">
        <v>45463</v>
      </c>
      <c r="H1788" s="6">
        <v>45457</v>
      </c>
      <c r="I1788" s="6">
        <v>45457</v>
      </c>
      <c r="J1788" s="6">
        <v>45467</v>
      </c>
      <c r="K1788" s="5" t="s">
        <v>1803</v>
      </c>
      <c r="L1788" s="10">
        <v>9000</v>
      </c>
    </row>
    <row r="1789" spans="1:12" ht="14.25" customHeight="1" x14ac:dyDescent="0.25">
      <c r="A1789" s="12" t="str">
        <f t="shared" si="0"/>
        <v>Termo de Contrato</v>
      </c>
      <c r="B1789" s="118" t="s">
        <v>5783</v>
      </c>
      <c r="C1789" s="8" t="s">
        <v>5784</v>
      </c>
      <c r="D1789" s="8" t="s">
        <v>5785</v>
      </c>
      <c r="E1789" s="8" t="s">
        <v>5786</v>
      </c>
      <c r="F1789" s="5" t="s">
        <v>17</v>
      </c>
      <c r="G1789" s="6">
        <v>45461</v>
      </c>
      <c r="H1789" s="6">
        <v>45450</v>
      </c>
      <c r="I1789" s="6">
        <v>45453</v>
      </c>
      <c r="J1789" s="6">
        <v>45836</v>
      </c>
      <c r="K1789" s="5" t="s">
        <v>59</v>
      </c>
      <c r="L1789" s="10">
        <v>60000</v>
      </c>
    </row>
    <row r="1790" spans="1:12" ht="14.25" customHeight="1" x14ac:dyDescent="0.25">
      <c r="A1790" s="12" t="str">
        <f t="shared" si="0"/>
        <v>Termo de Contrato</v>
      </c>
      <c r="B1790" s="118" t="s">
        <v>5787</v>
      </c>
      <c r="C1790" s="8" t="s">
        <v>5788</v>
      </c>
      <c r="D1790" s="8" t="s">
        <v>5789</v>
      </c>
      <c r="E1790" s="8" t="s">
        <v>5790</v>
      </c>
      <c r="F1790" s="5" t="s">
        <v>17</v>
      </c>
      <c r="G1790" s="6">
        <v>45461</v>
      </c>
      <c r="H1790" s="6">
        <v>45450</v>
      </c>
      <c r="I1790" s="6">
        <v>45457</v>
      </c>
      <c r="J1790" s="6">
        <v>45829</v>
      </c>
      <c r="K1790" s="5" t="s">
        <v>5791</v>
      </c>
      <c r="L1790" s="10">
        <v>81000</v>
      </c>
    </row>
    <row r="1791" spans="1:12" ht="14.25" customHeight="1" x14ac:dyDescent="0.25">
      <c r="A1791" s="12" t="str">
        <f t="shared" si="0"/>
        <v>Termo de Contrato</v>
      </c>
      <c r="B1791" s="118" t="s">
        <v>5792</v>
      </c>
      <c r="C1791" s="8" t="s">
        <v>5793</v>
      </c>
      <c r="D1791" s="8" t="s">
        <v>5794</v>
      </c>
      <c r="E1791" s="8" t="s">
        <v>5790</v>
      </c>
      <c r="F1791" s="5" t="s">
        <v>17</v>
      </c>
      <c r="G1791" s="6">
        <v>45461</v>
      </c>
      <c r="H1791" s="6">
        <v>45453</v>
      </c>
      <c r="I1791" s="6">
        <v>45456</v>
      </c>
      <c r="J1791" s="6">
        <v>45836</v>
      </c>
      <c r="K1791" s="5" t="s">
        <v>1576</v>
      </c>
      <c r="L1791" s="10">
        <v>72000</v>
      </c>
    </row>
    <row r="1792" spans="1:12" ht="14.25" customHeight="1" x14ac:dyDescent="0.25">
      <c r="A1792" s="12" t="str">
        <f t="shared" si="0"/>
        <v>Termo de Contrato</v>
      </c>
      <c r="B1792" s="118" t="s">
        <v>5795</v>
      </c>
      <c r="C1792" s="8" t="s">
        <v>5796</v>
      </c>
      <c r="D1792" s="8" t="s">
        <v>5797</v>
      </c>
      <c r="E1792" s="8" t="s">
        <v>5798</v>
      </c>
      <c r="F1792" s="8" t="s">
        <v>2604</v>
      </c>
      <c r="G1792" s="6">
        <v>45460</v>
      </c>
      <c r="H1792" s="6">
        <v>45456</v>
      </c>
      <c r="I1792" s="6">
        <v>45456</v>
      </c>
      <c r="J1792" s="6">
        <v>45820</v>
      </c>
      <c r="K1792" s="5" t="s">
        <v>1425</v>
      </c>
      <c r="L1792" s="10">
        <v>29000</v>
      </c>
    </row>
    <row r="1793" spans="1:12" ht="14.25" customHeight="1" x14ac:dyDescent="0.25">
      <c r="A1793" s="12" t="str">
        <f t="shared" si="0"/>
        <v>Termo de Contrato</v>
      </c>
      <c r="B1793" s="118" t="s">
        <v>5799</v>
      </c>
      <c r="C1793" s="8" t="s">
        <v>5800</v>
      </c>
      <c r="D1793" s="8" t="s">
        <v>5801</v>
      </c>
      <c r="E1793" s="8" t="s">
        <v>5790</v>
      </c>
      <c r="F1793" s="5" t="s">
        <v>17</v>
      </c>
      <c r="G1793" s="6">
        <v>45460</v>
      </c>
      <c r="H1793" s="6">
        <v>45449</v>
      </c>
      <c r="I1793" s="6">
        <v>45458</v>
      </c>
      <c r="J1793" s="6">
        <v>45458</v>
      </c>
      <c r="K1793" s="5" t="s">
        <v>5474</v>
      </c>
      <c r="L1793" s="10">
        <v>9000</v>
      </c>
    </row>
    <row r="1794" spans="1:12" ht="14.25" customHeight="1" x14ac:dyDescent="0.25">
      <c r="A1794" s="12" t="str">
        <f t="shared" si="0"/>
        <v>Termo de Contrato</v>
      </c>
      <c r="B1794" s="118" t="s">
        <v>5802</v>
      </c>
      <c r="C1794" s="8" t="s">
        <v>5803</v>
      </c>
      <c r="D1794" s="8" t="s">
        <v>5804</v>
      </c>
      <c r="E1794" s="8" t="s">
        <v>5790</v>
      </c>
      <c r="F1794" s="5" t="s">
        <v>17</v>
      </c>
      <c r="G1794" s="6">
        <v>45460</v>
      </c>
      <c r="H1794" s="6">
        <v>45453</v>
      </c>
      <c r="I1794" s="6">
        <v>45455</v>
      </c>
      <c r="J1794" s="6">
        <v>45836</v>
      </c>
      <c r="K1794" s="5" t="s">
        <v>1334</v>
      </c>
      <c r="L1794" s="10">
        <v>10000</v>
      </c>
    </row>
    <row r="1795" spans="1:12" ht="14.25" customHeight="1" x14ac:dyDescent="0.25">
      <c r="A1795" s="12" t="str">
        <f t="shared" si="0"/>
        <v>Termo de Contrato</v>
      </c>
      <c r="B1795" s="118" t="s">
        <v>5805</v>
      </c>
      <c r="C1795" s="8" t="s">
        <v>5806</v>
      </c>
      <c r="D1795" s="8" t="s">
        <v>5807</v>
      </c>
      <c r="E1795" s="8" t="s">
        <v>5790</v>
      </c>
      <c r="F1795" s="5" t="s">
        <v>17</v>
      </c>
      <c r="G1795" s="6">
        <v>45453</v>
      </c>
      <c r="H1795" s="6">
        <v>45446</v>
      </c>
      <c r="I1795" s="6">
        <v>45451</v>
      </c>
      <c r="J1795" s="6">
        <v>45836</v>
      </c>
      <c r="K1795" s="5" t="s">
        <v>1360</v>
      </c>
      <c r="L1795" s="10">
        <v>90000</v>
      </c>
    </row>
    <row r="1796" spans="1:12" ht="14.25" customHeight="1" x14ac:dyDescent="0.25">
      <c r="A1796" s="12" t="str">
        <f t="shared" si="0"/>
        <v>Termo de Contrato</v>
      </c>
      <c r="B1796" s="118" t="s">
        <v>5808</v>
      </c>
      <c r="C1796" s="8" t="s">
        <v>5809</v>
      </c>
      <c r="D1796" s="8" t="s">
        <v>1801</v>
      </c>
      <c r="E1796" s="8" t="s">
        <v>5790</v>
      </c>
      <c r="F1796" s="5" t="s">
        <v>17</v>
      </c>
      <c r="G1796" s="6">
        <v>45453</v>
      </c>
      <c r="H1796" s="6">
        <v>45432</v>
      </c>
      <c r="I1796" s="6">
        <v>45432</v>
      </c>
      <c r="J1796" s="6">
        <v>45837</v>
      </c>
      <c r="K1796" s="5" t="s">
        <v>1803</v>
      </c>
      <c r="L1796" s="10">
        <v>10000</v>
      </c>
    </row>
    <row r="1797" spans="1:12" ht="14.25" customHeight="1" x14ac:dyDescent="0.25">
      <c r="A1797" s="12" t="str">
        <f t="shared" si="0"/>
        <v>Termo de Contrato</v>
      </c>
      <c r="B1797" s="118" t="s">
        <v>5810</v>
      </c>
      <c r="C1797" s="8" t="s">
        <v>5811</v>
      </c>
      <c r="D1797" s="8" t="s">
        <v>5812</v>
      </c>
      <c r="E1797" s="8" t="s">
        <v>5790</v>
      </c>
      <c r="F1797" s="5" t="s">
        <v>17</v>
      </c>
      <c r="G1797" s="6">
        <v>45453</v>
      </c>
      <c r="H1797" s="6">
        <v>45446</v>
      </c>
      <c r="I1797" s="6">
        <v>45454</v>
      </c>
      <c r="J1797" s="6">
        <v>45836</v>
      </c>
      <c r="K1797" s="5" t="s">
        <v>1169</v>
      </c>
      <c r="L1797" s="10">
        <v>50000</v>
      </c>
    </row>
    <row r="1798" spans="1:12" ht="14.25" customHeight="1" x14ac:dyDescent="0.25">
      <c r="A1798" s="12" t="str">
        <f t="shared" si="0"/>
        <v>Termo de Contrato</v>
      </c>
      <c r="B1798" s="118" t="s">
        <v>5813</v>
      </c>
      <c r="C1798" s="8" t="s">
        <v>5814</v>
      </c>
      <c r="D1798" s="8" t="s">
        <v>5815</v>
      </c>
      <c r="E1798" s="8" t="s">
        <v>5790</v>
      </c>
      <c r="F1798" s="5" t="s">
        <v>17</v>
      </c>
      <c r="G1798" s="6">
        <v>45451</v>
      </c>
      <c r="H1798" s="6">
        <v>45441</v>
      </c>
      <c r="I1798" s="6">
        <v>45453</v>
      </c>
      <c r="J1798" s="6">
        <v>45836</v>
      </c>
      <c r="K1798" s="5" t="s">
        <v>59</v>
      </c>
      <c r="L1798" s="10">
        <v>10000</v>
      </c>
    </row>
    <row r="1799" spans="1:12" ht="14.25" customHeight="1" x14ac:dyDescent="0.25">
      <c r="A1799" s="12" t="str">
        <f t="shared" si="0"/>
        <v>Termo de Contrato</v>
      </c>
      <c r="B1799" s="118" t="s">
        <v>5816</v>
      </c>
      <c r="C1799" s="8" t="s">
        <v>5349</v>
      </c>
      <c r="D1799" s="8" t="s">
        <v>5350</v>
      </c>
      <c r="E1799" s="8" t="s">
        <v>5790</v>
      </c>
      <c r="F1799" s="5" t="s">
        <v>17</v>
      </c>
      <c r="G1799" s="6">
        <v>45453</v>
      </c>
      <c r="H1799" s="6">
        <v>45440</v>
      </c>
      <c r="I1799" s="6">
        <v>45453</v>
      </c>
      <c r="J1799" s="6">
        <v>45835</v>
      </c>
      <c r="K1799" s="5" t="s">
        <v>1169</v>
      </c>
      <c r="L1799" s="10">
        <v>11000</v>
      </c>
    </row>
    <row r="1800" spans="1:12" ht="14.25" customHeight="1" x14ac:dyDescent="0.25">
      <c r="A1800" s="12" t="str">
        <f t="shared" si="0"/>
        <v>Termo de Contrato</v>
      </c>
      <c r="B1800" s="118" t="s">
        <v>5817</v>
      </c>
      <c r="C1800" s="8" t="s">
        <v>5818</v>
      </c>
      <c r="D1800" s="8" t="s">
        <v>5819</v>
      </c>
      <c r="E1800" s="8" t="s">
        <v>5790</v>
      </c>
      <c r="F1800" s="5" t="s">
        <v>17</v>
      </c>
      <c r="G1800" s="6">
        <v>45448</v>
      </c>
      <c r="H1800" s="6">
        <v>45429</v>
      </c>
      <c r="I1800" s="6">
        <v>45433</v>
      </c>
      <c r="J1800" s="6">
        <v>45806</v>
      </c>
      <c r="K1800" s="5" t="s">
        <v>1808</v>
      </c>
      <c r="L1800" s="10">
        <v>48000</v>
      </c>
    </row>
    <row r="1801" spans="1:12" ht="14.25" customHeight="1" x14ac:dyDescent="0.25">
      <c r="A1801" s="12" t="str">
        <f t="shared" si="0"/>
        <v>Termo de Contrato</v>
      </c>
      <c r="B1801" s="118" t="s">
        <v>5820</v>
      </c>
      <c r="C1801" s="8" t="s">
        <v>5399</v>
      </c>
      <c r="D1801" s="8" t="s">
        <v>5821</v>
      </c>
      <c r="E1801" s="8" t="s">
        <v>5790</v>
      </c>
      <c r="F1801" s="5" t="s">
        <v>17</v>
      </c>
      <c r="G1801" s="6">
        <v>45448</v>
      </c>
      <c r="H1801" s="6">
        <v>45425</v>
      </c>
      <c r="I1801" s="6">
        <v>45425</v>
      </c>
      <c r="J1801" s="6">
        <v>45429</v>
      </c>
      <c r="K1801" s="5" t="s">
        <v>5822</v>
      </c>
      <c r="L1801" s="10">
        <v>54000</v>
      </c>
    </row>
    <row r="1802" spans="1:12" ht="14.25" customHeight="1" x14ac:dyDescent="0.25">
      <c r="A1802" s="12" t="str">
        <f t="shared" si="0"/>
        <v>Termo de Contrato</v>
      </c>
      <c r="B1802" s="118" t="s">
        <v>5823</v>
      </c>
      <c r="C1802" s="8" t="s">
        <v>5824</v>
      </c>
      <c r="D1802" s="8" t="s">
        <v>5825</v>
      </c>
      <c r="E1802" s="8" t="s">
        <v>5790</v>
      </c>
      <c r="F1802" s="5" t="s">
        <v>17</v>
      </c>
      <c r="G1802" s="6">
        <v>45448</v>
      </c>
      <c r="H1802" s="6">
        <v>45429</v>
      </c>
      <c r="I1802" s="6">
        <v>45432</v>
      </c>
      <c r="J1802" s="6">
        <v>45806</v>
      </c>
      <c r="K1802" s="5" t="s">
        <v>1803</v>
      </c>
      <c r="L1802" s="10">
        <v>48000</v>
      </c>
    </row>
    <row r="1803" spans="1:12" ht="14.25" customHeight="1" x14ac:dyDescent="0.25">
      <c r="A1803" s="12" t="str">
        <f t="shared" si="0"/>
        <v>Termo de Contrato</v>
      </c>
      <c r="B1803" s="118" t="s">
        <v>5826</v>
      </c>
      <c r="C1803" s="8" t="s">
        <v>5827</v>
      </c>
      <c r="D1803" s="8" t="s">
        <v>5828</v>
      </c>
      <c r="E1803" s="8" t="s">
        <v>5790</v>
      </c>
      <c r="F1803" s="5" t="s">
        <v>17</v>
      </c>
      <c r="G1803" s="6">
        <v>45453</v>
      </c>
      <c r="H1803" s="6">
        <v>45454</v>
      </c>
      <c r="I1803" s="6">
        <v>45461</v>
      </c>
      <c r="J1803" s="6">
        <v>45835</v>
      </c>
      <c r="K1803" s="5" t="s">
        <v>1803</v>
      </c>
      <c r="L1803" s="10">
        <v>42000</v>
      </c>
    </row>
    <row r="1804" spans="1:12" ht="14.25" customHeight="1" x14ac:dyDescent="0.25">
      <c r="A1804" s="12" t="str">
        <f t="shared" si="0"/>
        <v>Termo de Contrato</v>
      </c>
      <c r="B1804" s="118" t="s">
        <v>5829</v>
      </c>
      <c r="C1804" s="8" t="s">
        <v>5830</v>
      </c>
      <c r="D1804" s="8" t="s">
        <v>5350</v>
      </c>
      <c r="E1804" s="5" t="s">
        <v>5831</v>
      </c>
      <c r="F1804" s="8" t="s">
        <v>17</v>
      </c>
      <c r="G1804" s="6">
        <v>45478</v>
      </c>
      <c r="H1804" s="6">
        <v>45470</v>
      </c>
      <c r="I1804" s="6">
        <v>45453</v>
      </c>
      <c r="J1804" s="6">
        <v>45462</v>
      </c>
      <c r="K1804" s="5" t="s">
        <v>1803</v>
      </c>
      <c r="L1804" s="10">
        <v>15000</v>
      </c>
    </row>
    <row r="1805" spans="1:12" ht="14.25" customHeight="1" x14ac:dyDescent="0.25">
      <c r="A1805" s="12" t="str">
        <f t="shared" si="0"/>
        <v>Termo de Contrato</v>
      </c>
      <c r="B1805" s="118" t="s">
        <v>5832</v>
      </c>
      <c r="C1805" s="8" t="s">
        <v>5833</v>
      </c>
      <c r="D1805" s="8" t="s">
        <v>5834</v>
      </c>
      <c r="E1805" s="8" t="s">
        <v>5835</v>
      </c>
      <c r="F1805" s="8" t="s">
        <v>17</v>
      </c>
      <c r="G1805" s="6">
        <v>45477</v>
      </c>
      <c r="H1805" s="6">
        <v>45470</v>
      </c>
      <c r="I1805" s="6">
        <v>45483</v>
      </c>
      <c r="J1805" s="6">
        <v>45492</v>
      </c>
      <c r="K1805" s="5" t="s">
        <v>1803</v>
      </c>
      <c r="L1805" s="10">
        <v>45000</v>
      </c>
    </row>
    <row r="1806" spans="1:12" ht="14.25" customHeight="1" x14ac:dyDescent="0.25">
      <c r="A1806" s="12" t="str">
        <f t="shared" si="0"/>
        <v>Termo de Contrato</v>
      </c>
      <c r="B1806" s="118" t="s">
        <v>5836</v>
      </c>
      <c r="C1806" s="8" t="s">
        <v>5837</v>
      </c>
      <c r="D1806" s="8" t="s">
        <v>5838</v>
      </c>
      <c r="E1806" s="8" t="s">
        <v>5839</v>
      </c>
      <c r="F1806" s="8" t="s">
        <v>17</v>
      </c>
      <c r="G1806" s="6">
        <v>45477</v>
      </c>
      <c r="H1806" s="6">
        <v>45464</v>
      </c>
      <c r="I1806" s="6">
        <v>45469</v>
      </c>
      <c r="J1806" s="6">
        <v>45833</v>
      </c>
      <c r="K1806" s="5" t="s">
        <v>1425</v>
      </c>
      <c r="L1806" s="10">
        <v>1350000</v>
      </c>
    </row>
    <row r="1807" spans="1:12" ht="14.25" customHeight="1" x14ac:dyDescent="0.25">
      <c r="A1807" s="12" t="str">
        <f t="shared" si="0"/>
        <v>Termo Aditivo</v>
      </c>
      <c r="B1807" s="118" t="s">
        <v>5840</v>
      </c>
      <c r="C1807" s="8" t="s">
        <v>2881</v>
      </c>
      <c r="D1807" s="8" t="s">
        <v>5841</v>
      </c>
      <c r="E1807" s="8" t="s">
        <v>5842</v>
      </c>
      <c r="F1807" s="8" t="s">
        <v>1115</v>
      </c>
      <c r="G1807" s="6">
        <v>45453</v>
      </c>
      <c r="H1807" s="6">
        <v>45406</v>
      </c>
      <c r="I1807" s="15" t="s">
        <v>1424</v>
      </c>
      <c r="J1807" s="15" t="s">
        <v>1424</v>
      </c>
      <c r="K1807" s="15" t="s">
        <v>3451</v>
      </c>
      <c r="L1807" s="10">
        <v>2751959.95</v>
      </c>
    </row>
    <row r="1808" spans="1:12" ht="14.25" customHeight="1" x14ac:dyDescent="0.25">
      <c r="A1808" s="12" t="str">
        <f t="shared" si="0"/>
        <v>Termo Aditivo</v>
      </c>
      <c r="B1808" s="118" t="s">
        <v>5843</v>
      </c>
      <c r="C1808" s="8" t="s">
        <v>3385</v>
      </c>
      <c r="D1808" s="8" t="s">
        <v>3386</v>
      </c>
      <c r="E1808" s="8" t="s">
        <v>5844</v>
      </c>
      <c r="F1808" s="5" t="s">
        <v>1423</v>
      </c>
      <c r="G1808" s="6">
        <v>45469</v>
      </c>
      <c r="H1808" s="6">
        <v>45435</v>
      </c>
      <c r="I1808" s="6">
        <v>45435</v>
      </c>
      <c r="J1808" s="6">
        <v>45687</v>
      </c>
      <c r="K1808" s="5" t="s">
        <v>5845</v>
      </c>
      <c r="L1808" s="10">
        <v>100000</v>
      </c>
    </row>
    <row r="1809" spans="1:12" ht="14.25" customHeight="1" x14ac:dyDescent="0.25">
      <c r="A1809" s="12" t="str">
        <f t="shared" si="0"/>
        <v>Termo Aditivo</v>
      </c>
      <c r="B1809" s="118" t="s">
        <v>5846</v>
      </c>
      <c r="C1809" s="8" t="s">
        <v>2923</v>
      </c>
      <c r="D1809" s="8" t="s">
        <v>3668</v>
      </c>
      <c r="E1809" s="8" t="s">
        <v>5847</v>
      </c>
      <c r="F1809" s="8" t="s">
        <v>1115</v>
      </c>
      <c r="G1809" s="6">
        <v>45447</v>
      </c>
      <c r="H1809" s="6">
        <v>45441</v>
      </c>
      <c r="I1809" s="6">
        <v>45444</v>
      </c>
      <c r="J1809" s="6">
        <v>45505</v>
      </c>
      <c r="K1809" s="5" t="s">
        <v>5848</v>
      </c>
      <c r="L1809" s="10" t="s">
        <v>2565</v>
      </c>
    </row>
    <row r="1810" spans="1:12" ht="14.25" customHeight="1" x14ac:dyDescent="0.25">
      <c r="A1810" s="12" t="str">
        <f t="shared" si="0"/>
        <v>Termo Aditivo</v>
      </c>
      <c r="B1810" s="118" t="s">
        <v>5849</v>
      </c>
      <c r="C1810" s="8" t="s">
        <v>3486</v>
      </c>
      <c r="D1810" s="8" t="s">
        <v>3487</v>
      </c>
      <c r="E1810" s="8" t="s">
        <v>5850</v>
      </c>
      <c r="F1810" s="5" t="s">
        <v>1423</v>
      </c>
      <c r="G1810" s="6">
        <v>45483</v>
      </c>
      <c r="H1810" s="6">
        <v>45441</v>
      </c>
      <c r="I1810" s="6">
        <v>45446</v>
      </c>
      <c r="J1810" s="15" t="s">
        <v>1424</v>
      </c>
      <c r="K1810" s="15" t="s">
        <v>1424</v>
      </c>
      <c r="L1810" s="10">
        <v>614993.64</v>
      </c>
    </row>
    <row r="1811" spans="1:12" ht="14.25" customHeight="1" x14ac:dyDescent="0.25">
      <c r="A1811" s="12" t="str">
        <f t="shared" si="0"/>
        <v>Termo Aditivo</v>
      </c>
      <c r="B1811" s="118" t="s">
        <v>5851</v>
      </c>
      <c r="C1811" s="8" t="s">
        <v>5852</v>
      </c>
      <c r="D1811" s="8" t="s">
        <v>5853</v>
      </c>
      <c r="E1811" s="8" t="s">
        <v>5854</v>
      </c>
      <c r="F1811" s="5" t="s">
        <v>1423</v>
      </c>
      <c r="G1811" s="6">
        <v>45468</v>
      </c>
      <c r="H1811" s="6">
        <v>45456</v>
      </c>
      <c r="I1811" s="6">
        <v>45457</v>
      </c>
      <c r="J1811" s="6">
        <v>45821</v>
      </c>
      <c r="K1811" s="5" t="s">
        <v>1425</v>
      </c>
      <c r="L1811" s="10">
        <v>13645148.76</v>
      </c>
    </row>
    <row r="1812" spans="1:12" ht="14.25" customHeight="1" x14ac:dyDescent="0.25">
      <c r="A1812" s="12" t="str">
        <f t="shared" si="0"/>
        <v>Termo Aditivo</v>
      </c>
      <c r="B1812" s="118" t="s">
        <v>5855</v>
      </c>
      <c r="C1812" s="8" t="s">
        <v>5360</v>
      </c>
      <c r="D1812" s="8" t="s">
        <v>5856</v>
      </c>
      <c r="E1812" s="8" t="s">
        <v>5857</v>
      </c>
      <c r="F1812" s="8" t="s">
        <v>2604</v>
      </c>
      <c r="G1812" s="6">
        <v>45470</v>
      </c>
      <c r="H1812" s="6">
        <v>45464</v>
      </c>
      <c r="I1812" s="6">
        <v>45465</v>
      </c>
      <c r="J1812" s="6">
        <v>45829</v>
      </c>
      <c r="K1812" s="5" t="s">
        <v>1425</v>
      </c>
      <c r="L1812" s="10">
        <v>309165308.75</v>
      </c>
    </row>
    <row r="1813" spans="1:12" ht="14.25" customHeight="1" x14ac:dyDescent="0.25">
      <c r="A1813" s="12" t="str">
        <f t="shared" si="0"/>
        <v>Termo Aditivo</v>
      </c>
      <c r="B1813" s="118" t="s">
        <v>5858</v>
      </c>
      <c r="C1813" s="8" t="s">
        <v>5859</v>
      </c>
      <c r="D1813" s="8" t="s">
        <v>5860</v>
      </c>
      <c r="E1813" s="8" t="s">
        <v>5861</v>
      </c>
      <c r="F1813" s="5" t="s">
        <v>1423</v>
      </c>
      <c r="G1813" s="6">
        <v>45474</v>
      </c>
      <c r="H1813" s="6">
        <v>45470</v>
      </c>
      <c r="I1813" s="6">
        <v>45485</v>
      </c>
      <c r="J1813" s="6">
        <v>45546</v>
      </c>
      <c r="K1813" s="5" t="s">
        <v>5386</v>
      </c>
      <c r="L1813" s="10" t="s">
        <v>2565</v>
      </c>
    </row>
    <row r="1814" spans="1:12" ht="14.25" customHeight="1" x14ac:dyDescent="0.25">
      <c r="A1814" s="12" t="str">
        <f t="shared" si="0"/>
        <v>Termo Aditivo</v>
      </c>
      <c r="B1814" s="118" t="s">
        <v>5862</v>
      </c>
      <c r="C1814" s="8" t="s">
        <v>5863</v>
      </c>
      <c r="D1814" s="8" t="s">
        <v>5864</v>
      </c>
      <c r="E1814" s="8" t="s">
        <v>5865</v>
      </c>
      <c r="F1814" s="5" t="s">
        <v>1423</v>
      </c>
      <c r="G1814" s="6">
        <v>45474</v>
      </c>
      <c r="H1814" s="6">
        <v>45471</v>
      </c>
      <c r="I1814" s="6">
        <v>45480</v>
      </c>
      <c r="J1814" s="6">
        <v>45479</v>
      </c>
      <c r="K1814" s="5" t="s">
        <v>1425</v>
      </c>
      <c r="L1814" s="10">
        <v>631113.96</v>
      </c>
    </row>
    <row r="1815" spans="1:12" ht="14.25" customHeight="1" x14ac:dyDescent="0.25">
      <c r="A1815" s="12" t="str">
        <f t="shared" si="0"/>
        <v>Termo Aditivo</v>
      </c>
      <c r="B1815" s="118" t="s">
        <v>5866</v>
      </c>
      <c r="C1815" s="8" t="s">
        <v>5867</v>
      </c>
      <c r="D1815" s="8" t="s">
        <v>5868</v>
      </c>
      <c r="E1815" s="8" t="s">
        <v>5869</v>
      </c>
      <c r="F1815" s="8" t="s">
        <v>17</v>
      </c>
      <c r="G1815" s="6">
        <v>45469</v>
      </c>
      <c r="H1815" s="6">
        <v>45464</v>
      </c>
      <c r="I1815" s="6">
        <v>45465</v>
      </c>
      <c r="J1815" s="6">
        <v>45524</v>
      </c>
      <c r="K1815" s="5" t="s">
        <v>5386</v>
      </c>
      <c r="L1815" s="10" t="s">
        <v>2565</v>
      </c>
    </row>
    <row r="1816" spans="1:12" ht="14.25" customHeight="1" x14ac:dyDescent="0.25">
      <c r="A1816" s="12" t="str">
        <f t="shared" si="0"/>
        <v>Termo Aditivo</v>
      </c>
      <c r="B1816" s="118" t="s">
        <v>5870</v>
      </c>
      <c r="C1816" s="8" t="s">
        <v>5871</v>
      </c>
      <c r="D1816" s="8" t="s">
        <v>5872</v>
      </c>
      <c r="E1816" s="8" t="s">
        <v>5873</v>
      </c>
      <c r="F1816" s="5" t="s">
        <v>1423</v>
      </c>
      <c r="G1816" s="6">
        <v>45469</v>
      </c>
      <c r="H1816" s="6">
        <v>45464</v>
      </c>
      <c r="I1816" s="6">
        <v>45465</v>
      </c>
      <c r="J1816" s="15" t="s">
        <v>1424</v>
      </c>
      <c r="K1816" s="15" t="s">
        <v>1424</v>
      </c>
      <c r="L1816" s="10">
        <v>108844.98</v>
      </c>
    </row>
    <row r="1817" spans="1:12" ht="14.25" customHeight="1" x14ac:dyDescent="0.25">
      <c r="A1817" s="12" t="str">
        <f t="shared" si="0"/>
        <v>Termo Aditivo</v>
      </c>
      <c r="B1817" s="118" t="s">
        <v>5874</v>
      </c>
      <c r="C1817" s="8" t="s">
        <v>2803</v>
      </c>
      <c r="D1817" s="8" t="s">
        <v>5875</v>
      </c>
      <c r="E1817" s="8" t="s">
        <v>5876</v>
      </c>
      <c r="F1817" s="5" t="s">
        <v>1423</v>
      </c>
      <c r="G1817" s="6">
        <v>45456</v>
      </c>
      <c r="H1817" s="6">
        <v>45435</v>
      </c>
      <c r="I1817" s="6">
        <v>45436</v>
      </c>
      <c r="J1817" s="15" t="s">
        <v>1424</v>
      </c>
      <c r="K1817" s="15" t="s">
        <v>1424</v>
      </c>
      <c r="L1817" s="10">
        <v>409972.89</v>
      </c>
    </row>
    <row r="1818" spans="1:12" ht="14.25" customHeight="1" x14ac:dyDescent="0.25">
      <c r="A1818" s="12" t="str">
        <f t="shared" si="0"/>
        <v>Termo de Contrato</v>
      </c>
      <c r="B1818" s="118" t="s">
        <v>5877</v>
      </c>
      <c r="C1818" s="8" t="s">
        <v>5878</v>
      </c>
      <c r="D1818" s="8" t="s">
        <v>5879</v>
      </c>
      <c r="E1818" s="8" t="s">
        <v>5880</v>
      </c>
      <c r="F1818" s="8" t="s">
        <v>17</v>
      </c>
      <c r="G1818" s="9">
        <v>45434</v>
      </c>
      <c r="H1818" s="9">
        <v>45464</v>
      </c>
      <c r="I1818" s="9">
        <v>45464</v>
      </c>
      <c r="J1818" s="9">
        <v>45828</v>
      </c>
      <c r="K1818" s="8" t="s">
        <v>1425</v>
      </c>
      <c r="L1818" s="10">
        <v>58775</v>
      </c>
    </row>
    <row r="1819" spans="1:12" ht="14.25" customHeight="1" x14ac:dyDescent="0.25">
      <c r="A1819" s="12" t="str">
        <f t="shared" si="0"/>
        <v>Termo de Contrato</v>
      </c>
      <c r="B1819" s="118" t="s">
        <v>5881</v>
      </c>
      <c r="C1819" s="5" t="s">
        <v>5882</v>
      </c>
      <c r="D1819" s="8" t="s">
        <v>5883</v>
      </c>
      <c r="E1819" s="8" t="s">
        <v>3700</v>
      </c>
      <c r="F1819" s="8" t="s">
        <v>1115</v>
      </c>
      <c r="G1819" s="9">
        <v>45471</v>
      </c>
      <c r="H1819" s="9">
        <v>45462</v>
      </c>
      <c r="I1819" s="9">
        <v>45462</v>
      </c>
      <c r="J1819" s="9">
        <v>45614</v>
      </c>
      <c r="K1819" s="8" t="s">
        <v>3610</v>
      </c>
      <c r="L1819" s="10">
        <v>8400</v>
      </c>
    </row>
    <row r="1820" spans="1:12" ht="14.25" customHeight="1" x14ac:dyDescent="0.25">
      <c r="A1820" s="12" t="str">
        <f t="shared" si="0"/>
        <v>Termo de Contrato</v>
      </c>
      <c r="B1820" s="118" t="s">
        <v>5884</v>
      </c>
      <c r="C1820" s="8" t="s">
        <v>5885</v>
      </c>
      <c r="D1820" s="8" t="s">
        <v>5886</v>
      </c>
      <c r="E1820" s="8" t="s">
        <v>3700</v>
      </c>
      <c r="F1820" s="8" t="s">
        <v>1115</v>
      </c>
      <c r="G1820" s="9">
        <v>45497</v>
      </c>
      <c r="H1820" s="9">
        <v>45470</v>
      </c>
      <c r="I1820" s="9">
        <v>45505</v>
      </c>
      <c r="J1820" s="9">
        <v>45626</v>
      </c>
      <c r="K1820" s="8" t="s">
        <v>3063</v>
      </c>
      <c r="L1820" s="10">
        <v>6720</v>
      </c>
    </row>
    <row r="1821" spans="1:12" ht="14.25" customHeight="1" x14ac:dyDescent="0.25">
      <c r="A1821" s="12" t="str">
        <f t="shared" si="0"/>
        <v>Termo de Contrato</v>
      </c>
      <c r="B1821" s="118" t="s">
        <v>5887</v>
      </c>
      <c r="C1821" s="8" t="s">
        <v>5888</v>
      </c>
      <c r="D1821" s="8" t="s">
        <v>5889</v>
      </c>
      <c r="E1821" s="8" t="s">
        <v>3700</v>
      </c>
      <c r="F1821" s="8" t="s">
        <v>1115</v>
      </c>
      <c r="G1821" s="9">
        <v>45497</v>
      </c>
      <c r="H1821" s="9">
        <v>45470</v>
      </c>
      <c r="I1821" s="9">
        <v>45505</v>
      </c>
      <c r="J1821" s="9">
        <v>45626</v>
      </c>
      <c r="K1821" s="8" t="s">
        <v>3063</v>
      </c>
      <c r="L1821" s="10">
        <v>6720</v>
      </c>
    </row>
    <row r="1822" spans="1:12" ht="14.25" customHeight="1" x14ac:dyDescent="0.25">
      <c r="A1822" s="12" t="s">
        <v>1418</v>
      </c>
      <c r="B1822" s="118" t="s">
        <v>4385</v>
      </c>
      <c r="C1822" s="5" t="s">
        <v>4386</v>
      </c>
      <c r="D1822" s="8" t="s">
        <v>4387</v>
      </c>
      <c r="E1822" s="14" t="s">
        <v>4388</v>
      </c>
      <c r="F1822" s="8" t="s">
        <v>1423</v>
      </c>
      <c r="G1822" s="9">
        <v>45407</v>
      </c>
      <c r="H1822" s="9">
        <v>45414</v>
      </c>
      <c r="I1822" s="9">
        <v>45415</v>
      </c>
      <c r="J1822" s="9">
        <v>45779</v>
      </c>
      <c r="K1822" s="8" t="s">
        <v>1425</v>
      </c>
      <c r="L1822" s="10">
        <v>893350.44</v>
      </c>
    </row>
    <row r="1823" spans="1:12" ht="14.25" customHeight="1" x14ac:dyDescent="0.25">
      <c r="A1823" s="12" t="s">
        <v>1418</v>
      </c>
      <c r="B1823" s="118" t="s">
        <v>5890</v>
      </c>
      <c r="C1823" s="5" t="s">
        <v>5891</v>
      </c>
      <c r="D1823" s="8" t="s">
        <v>5892</v>
      </c>
      <c r="E1823" s="14" t="s">
        <v>5893</v>
      </c>
      <c r="F1823" s="8" t="s">
        <v>1423</v>
      </c>
      <c r="G1823" s="9">
        <v>45434</v>
      </c>
      <c r="H1823" s="9">
        <v>45446</v>
      </c>
      <c r="I1823" s="9">
        <v>45449</v>
      </c>
      <c r="J1823" s="9">
        <v>45813</v>
      </c>
      <c r="K1823" s="8" t="s">
        <v>1425</v>
      </c>
      <c r="L1823" s="10">
        <v>40824</v>
      </c>
    </row>
    <row r="1824" spans="1:12" ht="14.25" customHeight="1" x14ac:dyDescent="0.25">
      <c r="A1824" s="12" t="s">
        <v>1418</v>
      </c>
      <c r="B1824" s="118" t="s">
        <v>5894</v>
      </c>
      <c r="C1824" s="5" t="s">
        <v>5895</v>
      </c>
      <c r="D1824" s="8" t="s">
        <v>5896</v>
      </c>
      <c r="E1824" s="14" t="s">
        <v>3517</v>
      </c>
      <c r="F1824" s="8" t="s">
        <v>1423</v>
      </c>
      <c r="G1824" s="9">
        <v>45434</v>
      </c>
      <c r="H1824" s="27">
        <v>45441</v>
      </c>
      <c r="I1824" s="9">
        <v>45449</v>
      </c>
      <c r="J1824" s="9">
        <v>45813</v>
      </c>
      <c r="K1824" s="8" t="s">
        <v>1425</v>
      </c>
      <c r="L1824" s="10">
        <v>13217.52</v>
      </c>
    </row>
    <row r="1825" spans="1:12" ht="14.25" customHeight="1" x14ac:dyDescent="0.25">
      <c r="A1825" s="12" t="s">
        <v>1418</v>
      </c>
      <c r="B1825" s="118" t="s">
        <v>5897</v>
      </c>
      <c r="C1825" s="5" t="s">
        <v>5898</v>
      </c>
      <c r="D1825" s="8" t="s">
        <v>5899</v>
      </c>
      <c r="E1825" s="14" t="s">
        <v>5900</v>
      </c>
      <c r="F1825" s="8" t="s">
        <v>1423</v>
      </c>
      <c r="G1825" s="9">
        <v>45434</v>
      </c>
      <c r="H1825" s="9">
        <v>45441</v>
      </c>
      <c r="I1825" s="9">
        <v>45458</v>
      </c>
      <c r="J1825" s="9">
        <v>45822</v>
      </c>
      <c r="K1825" s="8" t="s">
        <v>1425</v>
      </c>
      <c r="L1825" s="10">
        <v>118800</v>
      </c>
    </row>
    <row r="1826" spans="1:12" ht="14.25" customHeight="1" x14ac:dyDescent="0.25">
      <c r="A1826" s="12" t="s">
        <v>1418</v>
      </c>
      <c r="B1826" s="118" t="s">
        <v>5901</v>
      </c>
      <c r="C1826" s="5" t="s">
        <v>5902</v>
      </c>
      <c r="D1826" s="8" t="s">
        <v>5903</v>
      </c>
      <c r="E1826" s="14" t="s">
        <v>5904</v>
      </c>
      <c r="F1826" s="8" t="s">
        <v>1423</v>
      </c>
      <c r="G1826" s="9">
        <v>45450</v>
      </c>
      <c r="H1826" s="9">
        <v>45450</v>
      </c>
      <c r="I1826" s="9">
        <v>45458</v>
      </c>
      <c r="J1826" s="9">
        <v>45822</v>
      </c>
      <c r="K1826" s="8" t="s">
        <v>1425</v>
      </c>
      <c r="L1826" s="10">
        <v>588212.76</v>
      </c>
    </row>
    <row r="1827" spans="1:12" ht="14.25" customHeight="1" x14ac:dyDescent="0.25">
      <c r="A1827" s="12" t="s">
        <v>1418</v>
      </c>
      <c r="B1827" s="118" t="s">
        <v>5905</v>
      </c>
      <c r="C1827" s="5" t="s">
        <v>5906</v>
      </c>
      <c r="D1827" s="8" t="s">
        <v>5907</v>
      </c>
      <c r="E1827" s="14" t="s">
        <v>5908</v>
      </c>
      <c r="F1827" s="8" t="s">
        <v>1423</v>
      </c>
      <c r="G1827" s="9">
        <v>45462</v>
      </c>
      <c r="H1827" s="9">
        <v>45468</v>
      </c>
      <c r="I1827" s="9">
        <v>45469</v>
      </c>
      <c r="J1827" s="9">
        <v>45833</v>
      </c>
      <c r="K1827" s="8" t="s">
        <v>1425</v>
      </c>
      <c r="L1827" s="10">
        <v>27561.63</v>
      </c>
    </row>
    <row r="1828" spans="1:12" ht="14.25" customHeight="1" x14ac:dyDescent="0.25">
      <c r="A1828" s="12" t="s">
        <v>1418</v>
      </c>
      <c r="B1828" s="118" t="s">
        <v>5909</v>
      </c>
      <c r="C1828" s="5" t="s">
        <v>5910</v>
      </c>
      <c r="D1828" s="8" t="s">
        <v>5911</v>
      </c>
      <c r="E1828" s="14" t="s">
        <v>5912</v>
      </c>
      <c r="F1828" s="8" t="s">
        <v>17</v>
      </c>
      <c r="G1828" s="9">
        <v>45454</v>
      </c>
      <c r="H1828" s="9">
        <v>45460</v>
      </c>
      <c r="I1828" s="9">
        <v>45474</v>
      </c>
      <c r="J1828" s="9">
        <v>45838</v>
      </c>
      <c r="K1828" s="8" t="s">
        <v>1425</v>
      </c>
      <c r="L1828" s="10">
        <v>318794.15999999997</v>
      </c>
    </row>
    <row r="1829" spans="1:12" ht="14.25" customHeight="1" x14ac:dyDescent="0.25">
      <c r="A1829" s="12" t="s">
        <v>12</v>
      </c>
      <c r="B1829" s="118" t="s">
        <v>5913</v>
      </c>
      <c r="C1829" s="5" t="s">
        <v>5914</v>
      </c>
      <c r="D1829" s="8" t="s">
        <v>5133</v>
      </c>
      <c r="E1829" s="14" t="s">
        <v>5915</v>
      </c>
      <c r="F1829" s="8" t="s">
        <v>1115</v>
      </c>
      <c r="G1829" s="9">
        <v>45460</v>
      </c>
      <c r="H1829" s="9">
        <v>45462</v>
      </c>
      <c r="I1829" s="9">
        <v>45490</v>
      </c>
      <c r="J1829" s="9">
        <v>45489</v>
      </c>
      <c r="K1829" s="8" t="s">
        <v>1425</v>
      </c>
      <c r="L1829" s="10">
        <v>37890</v>
      </c>
    </row>
    <row r="1830" spans="1:12" ht="14.25" customHeight="1" x14ac:dyDescent="0.25">
      <c r="A1830" s="12" t="str">
        <f t="shared" ref="A1830:A1893" si="1">IF(MID(B1830,1,2)="TA","Termo Aditivo","Termo de Contrato")</f>
        <v>Termo de Contrato</v>
      </c>
      <c r="B1830" s="118" t="s">
        <v>4613</v>
      </c>
      <c r="C1830" s="5" t="s">
        <v>5916</v>
      </c>
      <c r="D1830" s="8" t="s">
        <v>5917</v>
      </c>
      <c r="E1830" s="8" t="s">
        <v>5918</v>
      </c>
      <c r="F1830" s="8" t="s">
        <v>1423</v>
      </c>
      <c r="G1830" s="9">
        <v>45469</v>
      </c>
      <c r="H1830" s="9">
        <v>45469</v>
      </c>
      <c r="I1830" s="9">
        <v>45474</v>
      </c>
      <c r="J1830" s="9">
        <v>45838</v>
      </c>
      <c r="K1830" s="8" t="s">
        <v>1425</v>
      </c>
      <c r="L1830" s="10" t="s">
        <v>5919</v>
      </c>
    </row>
    <row r="1831" spans="1:12" ht="14.25" customHeight="1" x14ac:dyDescent="0.25">
      <c r="A1831" s="12" t="str">
        <f t="shared" si="1"/>
        <v>Termo de Contrato</v>
      </c>
      <c r="B1831" s="118" t="s">
        <v>4733</v>
      </c>
      <c r="C1831" s="5" t="s">
        <v>5920</v>
      </c>
      <c r="D1831" s="5" t="s">
        <v>5921</v>
      </c>
      <c r="E1831" s="8" t="s">
        <v>5922</v>
      </c>
      <c r="F1831" s="14" t="s">
        <v>5923</v>
      </c>
      <c r="G1831" s="9">
        <v>45464</v>
      </c>
      <c r="H1831" s="9">
        <v>45464</v>
      </c>
      <c r="I1831" s="9">
        <v>45484</v>
      </c>
      <c r="J1831" s="9">
        <v>45848</v>
      </c>
      <c r="K1831" s="8" t="s">
        <v>1425</v>
      </c>
      <c r="L1831" s="10" t="s">
        <v>5924</v>
      </c>
    </row>
    <row r="1832" spans="1:12" ht="14.25" customHeight="1" x14ac:dyDescent="0.25">
      <c r="A1832" s="12" t="str">
        <f t="shared" si="1"/>
        <v>Termo Aditivo</v>
      </c>
      <c r="B1832" s="118" t="s">
        <v>5925</v>
      </c>
      <c r="C1832" s="5" t="s">
        <v>5926</v>
      </c>
      <c r="D1832" s="8" t="s">
        <v>5927</v>
      </c>
      <c r="E1832" s="14" t="s">
        <v>5928</v>
      </c>
      <c r="F1832" s="8" t="s">
        <v>17</v>
      </c>
      <c r="G1832" s="9">
        <v>45455</v>
      </c>
      <c r="H1832" s="9">
        <v>45460</v>
      </c>
      <c r="I1832" s="9">
        <v>45460</v>
      </c>
      <c r="J1832" s="9">
        <v>45646</v>
      </c>
      <c r="K1832" s="8" t="s">
        <v>2895</v>
      </c>
      <c r="L1832" s="10">
        <v>12619.46</v>
      </c>
    </row>
    <row r="1833" spans="1:12" ht="14.25" customHeight="1" x14ac:dyDescent="0.25">
      <c r="A1833" s="12" t="str">
        <f t="shared" si="1"/>
        <v>Termo de Contrato</v>
      </c>
      <c r="B1833" s="118" t="s">
        <v>5929</v>
      </c>
      <c r="C1833" s="5" t="s">
        <v>5930</v>
      </c>
      <c r="D1833" s="8" t="s">
        <v>5931</v>
      </c>
      <c r="E1833" s="14" t="s">
        <v>5932</v>
      </c>
      <c r="F1833" s="8" t="s">
        <v>1423</v>
      </c>
      <c r="G1833" s="9">
        <v>45422</v>
      </c>
      <c r="H1833" s="9">
        <v>45428</v>
      </c>
      <c r="I1833" s="9">
        <v>45428</v>
      </c>
      <c r="J1833" s="9">
        <v>45657</v>
      </c>
      <c r="K1833" s="8" t="s">
        <v>5933</v>
      </c>
      <c r="L1833" s="10" t="s">
        <v>5934</v>
      </c>
    </row>
    <row r="1834" spans="1:12" ht="14.25" customHeight="1" x14ac:dyDescent="0.25">
      <c r="A1834" s="12" t="str">
        <f t="shared" si="1"/>
        <v>Termo de Contrato</v>
      </c>
      <c r="B1834" s="118" t="s">
        <v>5935</v>
      </c>
      <c r="C1834" s="5" t="s">
        <v>5936</v>
      </c>
      <c r="D1834" s="8" t="s">
        <v>5937</v>
      </c>
      <c r="E1834" s="14" t="s">
        <v>5938</v>
      </c>
      <c r="F1834" s="8" t="s">
        <v>2604</v>
      </c>
      <c r="G1834" s="9">
        <v>45404</v>
      </c>
      <c r="H1834" s="9">
        <v>45434</v>
      </c>
      <c r="I1834" s="9">
        <v>45434</v>
      </c>
      <c r="J1834" s="9">
        <v>45657</v>
      </c>
      <c r="K1834" s="8" t="s">
        <v>5939</v>
      </c>
      <c r="L1834" s="10" t="s">
        <v>5940</v>
      </c>
    </row>
    <row r="1835" spans="1:12" ht="14.25" customHeight="1" x14ac:dyDescent="0.25">
      <c r="A1835" s="12" t="str">
        <f t="shared" si="1"/>
        <v>Termo Aditivo</v>
      </c>
      <c r="B1835" s="118" t="s">
        <v>5941</v>
      </c>
      <c r="C1835" s="5" t="s">
        <v>5942</v>
      </c>
      <c r="D1835" s="8" t="s">
        <v>4387</v>
      </c>
      <c r="E1835" s="8" t="s">
        <v>5943</v>
      </c>
      <c r="F1835" s="8" t="s">
        <v>1423</v>
      </c>
      <c r="G1835" s="9">
        <v>45457</v>
      </c>
      <c r="H1835" s="9">
        <v>45460</v>
      </c>
      <c r="I1835" s="9">
        <v>45460</v>
      </c>
      <c r="J1835" s="9">
        <v>45598</v>
      </c>
      <c r="K1835" s="8" t="s">
        <v>3610</v>
      </c>
      <c r="L1835" s="10" t="s">
        <v>5944</v>
      </c>
    </row>
    <row r="1836" spans="1:12" ht="14.25" customHeight="1" x14ac:dyDescent="0.25">
      <c r="A1836" s="12" t="str">
        <f t="shared" si="1"/>
        <v>Termo de Contrato</v>
      </c>
      <c r="B1836" s="118" t="s">
        <v>5714</v>
      </c>
      <c r="C1836" s="5" t="s">
        <v>5698</v>
      </c>
      <c r="D1836" s="8" t="s">
        <v>5715</v>
      </c>
      <c r="E1836" s="14" t="s">
        <v>5716</v>
      </c>
      <c r="F1836" s="8" t="s">
        <v>17</v>
      </c>
      <c r="G1836" s="9">
        <v>45412</v>
      </c>
      <c r="H1836" s="9">
        <v>45471</v>
      </c>
      <c r="I1836" s="9">
        <v>45483</v>
      </c>
      <c r="J1836" s="9">
        <v>45492</v>
      </c>
      <c r="K1836" s="8" t="s">
        <v>2446</v>
      </c>
      <c r="L1836" s="10">
        <v>1600</v>
      </c>
    </row>
    <row r="1837" spans="1:12" ht="14.25" customHeight="1" x14ac:dyDescent="0.25">
      <c r="A1837" s="12" t="str">
        <f t="shared" si="1"/>
        <v>Termo de Contrato</v>
      </c>
      <c r="B1837" s="118" t="s">
        <v>5717</v>
      </c>
      <c r="C1837" s="5" t="s">
        <v>5698</v>
      </c>
      <c r="D1837" s="8" t="s">
        <v>1640</v>
      </c>
      <c r="E1837" s="14" t="s">
        <v>5718</v>
      </c>
      <c r="F1837" s="8" t="s">
        <v>17</v>
      </c>
      <c r="G1837" s="9">
        <v>45412</v>
      </c>
      <c r="H1837" s="9">
        <v>45471</v>
      </c>
      <c r="I1837" s="9">
        <v>45483</v>
      </c>
      <c r="J1837" s="9">
        <v>45492</v>
      </c>
      <c r="K1837" s="8" t="s">
        <v>2446</v>
      </c>
      <c r="L1837" s="10">
        <v>1600</v>
      </c>
    </row>
    <row r="1838" spans="1:12" ht="14.25" customHeight="1" x14ac:dyDescent="0.25">
      <c r="A1838" s="12" t="str">
        <f t="shared" si="1"/>
        <v>Termo de Contrato</v>
      </c>
      <c r="B1838" s="118" t="s">
        <v>5719</v>
      </c>
      <c r="C1838" s="5" t="s">
        <v>5698</v>
      </c>
      <c r="D1838" s="8" t="s">
        <v>5720</v>
      </c>
      <c r="E1838" s="14" t="s">
        <v>5721</v>
      </c>
      <c r="F1838" s="8" t="s">
        <v>17</v>
      </c>
      <c r="G1838" s="9">
        <v>45412</v>
      </c>
      <c r="H1838" s="9">
        <v>45471</v>
      </c>
      <c r="I1838" s="9">
        <v>45483</v>
      </c>
      <c r="J1838" s="9">
        <v>45492</v>
      </c>
      <c r="K1838" s="8" t="s">
        <v>2446</v>
      </c>
      <c r="L1838" s="10">
        <v>2080</v>
      </c>
    </row>
    <row r="1839" spans="1:12" ht="14.25" customHeight="1" x14ac:dyDescent="0.25">
      <c r="A1839" s="12" t="str">
        <f t="shared" si="1"/>
        <v>Termo de Contrato</v>
      </c>
      <c r="B1839" s="118" t="s">
        <v>5722</v>
      </c>
      <c r="C1839" s="5" t="s">
        <v>5698</v>
      </c>
      <c r="D1839" s="8" t="s">
        <v>5723</v>
      </c>
      <c r="E1839" s="14" t="s">
        <v>5724</v>
      </c>
      <c r="F1839" s="8" t="s">
        <v>17</v>
      </c>
      <c r="G1839" s="9">
        <v>45412</v>
      </c>
      <c r="H1839" s="9">
        <v>45471</v>
      </c>
      <c r="I1839" s="9">
        <v>45483</v>
      </c>
      <c r="J1839" s="9">
        <v>45492</v>
      </c>
      <c r="K1839" s="8" t="s">
        <v>2446</v>
      </c>
      <c r="L1839" s="10">
        <v>2080</v>
      </c>
    </row>
    <row r="1840" spans="1:12" ht="14.25" customHeight="1" x14ac:dyDescent="0.25">
      <c r="A1840" s="12" t="str">
        <f t="shared" si="1"/>
        <v>Termo de Contrato</v>
      </c>
      <c r="B1840" s="118" t="s">
        <v>5725</v>
      </c>
      <c r="C1840" s="5" t="s">
        <v>5698</v>
      </c>
      <c r="D1840" s="8" t="s">
        <v>5726</v>
      </c>
      <c r="E1840" s="14" t="s">
        <v>5727</v>
      </c>
      <c r="F1840" s="8" t="s">
        <v>17</v>
      </c>
      <c r="G1840" s="9">
        <v>45412</v>
      </c>
      <c r="H1840" s="9">
        <v>45471</v>
      </c>
      <c r="I1840" s="9">
        <v>45483</v>
      </c>
      <c r="J1840" s="9">
        <v>45492</v>
      </c>
      <c r="K1840" s="8" t="s">
        <v>2446</v>
      </c>
      <c r="L1840" s="10">
        <v>1600</v>
      </c>
    </row>
    <row r="1841" spans="1:12" ht="14.25" customHeight="1" x14ac:dyDescent="0.25">
      <c r="A1841" s="12" t="str">
        <f t="shared" si="1"/>
        <v>Termo de Contrato</v>
      </c>
      <c r="B1841" s="118" t="s">
        <v>5728</v>
      </c>
      <c r="C1841" s="5" t="s">
        <v>5698</v>
      </c>
      <c r="D1841" s="8" t="s">
        <v>5729</v>
      </c>
      <c r="E1841" s="14" t="s">
        <v>5727</v>
      </c>
      <c r="F1841" s="8" t="s">
        <v>17</v>
      </c>
      <c r="G1841" s="9">
        <v>45412</v>
      </c>
      <c r="H1841" s="9">
        <v>45471</v>
      </c>
      <c r="I1841" s="9">
        <v>45483</v>
      </c>
      <c r="J1841" s="9">
        <v>45492</v>
      </c>
      <c r="K1841" s="8" t="s">
        <v>2446</v>
      </c>
      <c r="L1841" s="10">
        <v>1600</v>
      </c>
    </row>
    <row r="1842" spans="1:12" ht="14.25" customHeight="1" x14ac:dyDescent="0.25">
      <c r="A1842" s="12" t="str">
        <f t="shared" si="1"/>
        <v>Termo de Contrato</v>
      </c>
      <c r="B1842" s="118" t="s">
        <v>5730</v>
      </c>
      <c r="C1842" s="5" t="s">
        <v>5698</v>
      </c>
      <c r="D1842" s="8" t="s">
        <v>5731</v>
      </c>
      <c r="E1842" s="14" t="s">
        <v>5700</v>
      </c>
      <c r="F1842" s="8" t="s">
        <v>17</v>
      </c>
      <c r="G1842" s="9">
        <v>45412</v>
      </c>
      <c r="H1842" s="9">
        <v>45471</v>
      </c>
      <c r="I1842" s="9">
        <v>45483</v>
      </c>
      <c r="J1842" s="9">
        <v>45492</v>
      </c>
      <c r="K1842" s="8" t="s">
        <v>2446</v>
      </c>
      <c r="L1842" s="10">
        <v>1600</v>
      </c>
    </row>
    <row r="1843" spans="1:12" ht="14.25" customHeight="1" x14ac:dyDescent="0.25">
      <c r="A1843" s="12" t="str">
        <f t="shared" si="1"/>
        <v>Termo de Contrato</v>
      </c>
      <c r="B1843" s="118" t="s">
        <v>5732</v>
      </c>
      <c r="C1843" s="5" t="s">
        <v>5698</v>
      </c>
      <c r="D1843" s="8" t="s">
        <v>5733</v>
      </c>
      <c r="E1843" s="14" t="s">
        <v>5734</v>
      </c>
      <c r="F1843" s="8" t="s">
        <v>17</v>
      </c>
      <c r="G1843" s="9">
        <v>45412</v>
      </c>
      <c r="H1843" s="9">
        <v>45471</v>
      </c>
      <c r="I1843" s="9">
        <v>45483</v>
      </c>
      <c r="J1843" s="9">
        <v>45492</v>
      </c>
      <c r="K1843" s="8" t="s">
        <v>2446</v>
      </c>
      <c r="L1843" s="10">
        <v>960</v>
      </c>
    </row>
    <row r="1844" spans="1:12" ht="14.25" customHeight="1" x14ac:dyDescent="0.25">
      <c r="A1844" s="12" t="str">
        <f t="shared" si="1"/>
        <v>Termo Aditivo</v>
      </c>
      <c r="B1844" s="118" t="s">
        <v>5945</v>
      </c>
      <c r="C1844" s="5" t="s">
        <v>5946</v>
      </c>
      <c r="D1844" s="8" t="s">
        <v>3723</v>
      </c>
      <c r="E1844" s="14" t="s">
        <v>5947</v>
      </c>
      <c r="F1844" s="8" t="s">
        <v>2604</v>
      </c>
      <c r="G1844" s="9">
        <v>45490</v>
      </c>
      <c r="H1844" s="9">
        <v>45490</v>
      </c>
      <c r="I1844" s="9">
        <v>45522</v>
      </c>
      <c r="J1844" s="9">
        <v>45886</v>
      </c>
      <c r="K1844" s="8" t="s">
        <v>1425</v>
      </c>
      <c r="L1844" s="10">
        <v>821.01</v>
      </c>
    </row>
    <row r="1845" spans="1:12" ht="14.25" customHeight="1" x14ac:dyDescent="0.25">
      <c r="A1845" s="12" t="str">
        <f t="shared" si="1"/>
        <v>Termo de Contrato</v>
      </c>
      <c r="B1845" s="118" t="s">
        <v>5948</v>
      </c>
      <c r="C1845" s="5" t="s">
        <v>5698</v>
      </c>
      <c r="D1845" s="8" t="s">
        <v>5949</v>
      </c>
      <c r="E1845" s="14" t="s">
        <v>5700</v>
      </c>
      <c r="F1845" s="8" t="s">
        <v>17</v>
      </c>
      <c r="G1845" s="9">
        <v>45412</v>
      </c>
      <c r="H1845" s="9">
        <v>45471</v>
      </c>
      <c r="I1845" s="9">
        <v>45483</v>
      </c>
      <c r="J1845" s="9">
        <v>45492</v>
      </c>
      <c r="K1845" s="8" t="s">
        <v>2446</v>
      </c>
      <c r="L1845" s="10">
        <v>1600</v>
      </c>
    </row>
    <row r="1846" spans="1:12" ht="14.25" customHeight="1" x14ac:dyDescent="0.25">
      <c r="A1846" s="12" t="str">
        <f t="shared" si="1"/>
        <v>Termo de Contrato</v>
      </c>
      <c r="B1846" s="118" t="s">
        <v>5950</v>
      </c>
      <c r="C1846" s="5" t="s">
        <v>5698</v>
      </c>
      <c r="D1846" s="8" t="s">
        <v>5951</v>
      </c>
      <c r="E1846" s="14" t="s">
        <v>5700</v>
      </c>
      <c r="F1846" s="8" t="s">
        <v>17</v>
      </c>
      <c r="G1846" s="9">
        <v>45412</v>
      </c>
      <c r="H1846" s="9">
        <v>45471</v>
      </c>
      <c r="I1846" s="9">
        <v>45483</v>
      </c>
      <c r="J1846" s="9">
        <v>45492</v>
      </c>
      <c r="K1846" s="8" t="s">
        <v>2446</v>
      </c>
      <c r="L1846" s="10">
        <v>1600</v>
      </c>
    </row>
    <row r="1847" spans="1:12" ht="14.25" customHeight="1" x14ac:dyDescent="0.25">
      <c r="A1847" s="12" t="str">
        <f t="shared" si="1"/>
        <v>Termo de Contrato</v>
      </c>
      <c r="B1847" s="118" t="s">
        <v>5952</v>
      </c>
      <c r="C1847" s="5" t="s">
        <v>5698</v>
      </c>
      <c r="D1847" s="8" t="s">
        <v>5953</v>
      </c>
      <c r="E1847" s="14" t="s">
        <v>5700</v>
      </c>
      <c r="F1847" s="8" t="s">
        <v>17</v>
      </c>
      <c r="G1847" s="9">
        <v>45412</v>
      </c>
      <c r="H1847" s="9">
        <v>45471</v>
      </c>
      <c r="I1847" s="9">
        <v>45483</v>
      </c>
      <c r="J1847" s="9">
        <v>45492</v>
      </c>
      <c r="K1847" s="8" t="s">
        <v>2446</v>
      </c>
      <c r="L1847" s="10">
        <v>1600</v>
      </c>
    </row>
    <row r="1848" spans="1:12" ht="14.25" customHeight="1" x14ac:dyDescent="0.25">
      <c r="A1848" s="12" t="str">
        <f t="shared" si="1"/>
        <v>Termo de Contrato</v>
      </c>
      <c r="B1848" s="118" t="s">
        <v>5954</v>
      </c>
      <c r="C1848" s="5" t="s">
        <v>5955</v>
      </c>
      <c r="D1848" s="8" t="s">
        <v>5956</v>
      </c>
      <c r="E1848" s="14" t="s">
        <v>5957</v>
      </c>
      <c r="F1848" s="8" t="s">
        <v>17</v>
      </c>
      <c r="G1848" s="9">
        <v>45412</v>
      </c>
      <c r="H1848" s="9">
        <v>45471</v>
      </c>
      <c r="I1848" s="9">
        <v>45483</v>
      </c>
      <c r="J1848" s="9">
        <v>45492</v>
      </c>
      <c r="K1848" s="8" t="s">
        <v>5958</v>
      </c>
      <c r="L1848" s="10">
        <v>2880</v>
      </c>
    </row>
    <row r="1849" spans="1:12" ht="14.25" customHeight="1" x14ac:dyDescent="0.25">
      <c r="A1849" s="12" t="str">
        <f t="shared" si="1"/>
        <v>Termo de Contrato</v>
      </c>
      <c r="B1849" s="118" t="s">
        <v>5959</v>
      </c>
      <c r="C1849" s="5" t="s">
        <v>5698</v>
      </c>
      <c r="D1849" s="8" t="s">
        <v>5960</v>
      </c>
      <c r="E1849" s="14" t="s">
        <v>5721</v>
      </c>
      <c r="F1849" s="8" t="s">
        <v>17</v>
      </c>
      <c r="G1849" s="9">
        <v>45412</v>
      </c>
      <c r="H1849" s="9">
        <v>45471</v>
      </c>
      <c r="I1849" s="9">
        <v>45483</v>
      </c>
      <c r="J1849" s="9">
        <v>45492</v>
      </c>
      <c r="K1849" s="8" t="s">
        <v>2446</v>
      </c>
      <c r="L1849" s="10">
        <v>2080</v>
      </c>
    </row>
    <row r="1850" spans="1:12" ht="14.25" customHeight="1" x14ac:dyDescent="0.25">
      <c r="A1850" s="12" t="str">
        <f t="shared" si="1"/>
        <v>Termo de Contrato</v>
      </c>
      <c r="B1850" s="118" t="s">
        <v>5961</v>
      </c>
      <c r="C1850" s="5" t="s">
        <v>5698</v>
      </c>
      <c r="D1850" s="8" t="s">
        <v>5962</v>
      </c>
      <c r="E1850" s="14" t="s">
        <v>5963</v>
      </c>
      <c r="F1850" s="8" t="s">
        <v>17</v>
      </c>
      <c r="G1850" s="9">
        <v>45412</v>
      </c>
      <c r="H1850" s="9">
        <v>45471</v>
      </c>
      <c r="I1850" s="9">
        <v>45483</v>
      </c>
      <c r="J1850" s="9">
        <v>45492</v>
      </c>
      <c r="K1850" s="8" t="s">
        <v>2446</v>
      </c>
      <c r="L1850" s="10">
        <v>1600</v>
      </c>
    </row>
    <row r="1851" spans="1:12" ht="14.25" customHeight="1" x14ac:dyDescent="0.25">
      <c r="A1851" s="12" t="str">
        <f t="shared" si="1"/>
        <v>Termo de Contrato</v>
      </c>
      <c r="B1851" s="118" t="s">
        <v>5964</v>
      </c>
      <c r="C1851" s="5" t="s">
        <v>5698</v>
      </c>
      <c r="D1851" s="8" t="s">
        <v>5965</v>
      </c>
      <c r="E1851" s="14" t="s">
        <v>5721</v>
      </c>
      <c r="F1851" s="8" t="s">
        <v>17</v>
      </c>
      <c r="G1851" s="9">
        <v>45412</v>
      </c>
      <c r="H1851" s="9">
        <v>45471</v>
      </c>
      <c r="I1851" s="9">
        <v>45483</v>
      </c>
      <c r="J1851" s="9">
        <v>45492</v>
      </c>
      <c r="K1851" s="8" t="s">
        <v>2446</v>
      </c>
      <c r="L1851" s="10">
        <v>2080</v>
      </c>
    </row>
    <row r="1852" spans="1:12" ht="14.25" customHeight="1" x14ac:dyDescent="0.25">
      <c r="A1852" s="12" t="str">
        <f t="shared" si="1"/>
        <v>Termo de Contrato</v>
      </c>
      <c r="B1852" s="118" t="s">
        <v>5966</v>
      </c>
      <c r="C1852" s="5" t="s">
        <v>5698</v>
      </c>
      <c r="D1852" s="8" t="s">
        <v>5967</v>
      </c>
      <c r="E1852" s="14" t="s">
        <v>5700</v>
      </c>
      <c r="F1852" s="8" t="s">
        <v>17</v>
      </c>
      <c r="G1852" s="9">
        <v>45412</v>
      </c>
      <c r="H1852" s="9">
        <v>45471</v>
      </c>
      <c r="I1852" s="9">
        <v>45483</v>
      </c>
      <c r="J1852" s="9">
        <v>45492</v>
      </c>
      <c r="K1852" s="8" t="s">
        <v>2446</v>
      </c>
      <c r="L1852" s="10">
        <v>1600</v>
      </c>
    </row>
    <row r="1853" spans="1:12" ht="14.25" customHeight="1" x14ac:dyDescent="0.25">
      <c r="A1853" s="12" t="str">
        <f t="shared" si="1"/>
        <v>Termo de Contrato</v>
      </c>
      <c r="B1853" s="118" t="s">
        <v>5968</v>
      </c>
      <c r="C1853" s="5" t="s">
        <v>5698</v>
      </c>
      <c r="D1853" s="8" t="s">
        <v>5969</v>
      </c>
      <c r="E1853" s="14" t="s">
        <v>5970</v>
      </c>
      <c r="F1853" s="8" t="s">
        <v>17</v>
      </c>
      <c r="G1853" s="9">
        <v>45412</v>
      </c>
      <c r="H1853" s="9">
        <v>38178</v>
      </c>
      <c r="I1853" s="9">
        <v>45483</v>
      </c>
      <c r="J1853" s="9">
        <v>45492</v>
      </c>
      <c r="K1853" s="8" t="s">
        <v>2446</v>
      </c>
      <c r="L1853" s="10">
        <v>960</v>
      </c>
    </row>
    <row r="1854" spans="1:12" ht="14.25" customHeight="1" x14ac:dyDescent="0.25">
      <c r="A1854" s="12" t="str">
        <f t="shared" si="1"/>
        <v>Termo de Contrato</v>
      </c>
      <c r="B1854" s="118" t="s">
        <v>5971</v>
      </c>
      <c r="C1854" s="5" t="s">
        <v>5698</v>
      </c>
      <c r="D1854" s="8" t="s">
        <v>5972</v>
      </c>
      <c r="E1854" s="17" t="s">
        <v>5957</v>
      </c>
      <c r="F1854" s="12" t="s">
        <v>17</v>
      </c>
      <c r="G1854" s="25">
        <v>45412</v>
      </c>
      <c r="H1854" s="25">
        <v>45471</v>
      </c>
      <c r="I1854" s="25">
        <v>45483</v>
      </c>
      <c r="J1854" s="25">
        <v>45492</v>
      </c>
      <c r="K1854" s="8" t="s">
        <v>2446</v>
      </c>
      <c r="L1854" s="28" t="s">
        <v>5973</v>
      </c>
    </row>
    <row r="1855" spans="1:12" ht="14.25" customHeight="1" x14ac:dyDescent="0.25">
      <c r="A1855" s="12" t="str">
        <f t="shared" si="1"/>
        <v>Termo de Contrato</v>
      </c>
      <c r="B1855" s="118" t="s">
        <v>5974</v>
      </c>
      <c r="C1855" s="5" t="s">
        <v>5698</v>
      </c>
      <c r="D1855" s="8" t="s">
        <v>5975</v>
      </c>
      <c r="E1855" s="17" t="s">
        <v>5976</v>
      </c>
      <c r="F1855" s="12" t="s">
        <v>17</v>
      </c>
      <c r="G1855" s="25">
        <v>45412</v>
      </c>
      <c r="H1855" s="25">
        <v>45471</v>
      </c>
      <c r="I1855" s="25">
        <v>45483</v>
      </c>
      <c r="J1855" s="25">
        <v>45492</v>
      </c>
      <c r="K1855" s="8" t="s">
        <v>2446</v>
      </c>
      <c r="L1855" s="28" t="s">
        <v>5977</v>
      </c>
    </row>
    <row r="1856" spans="1:12" ht="14.25" customHeight="1" x14ac:dyDescent="0.25">
      <c r="A1856" s="12" t="str">
        <f t="shared" si="1"/>
        <v>Termo de Contrato</v>
      </c>
      <c r="B1856" s="118" t="s">
        <v>5978</v>
      </c>
      <c r="C1856" s="5" t="s">
        <v>5698</v>
      </c>
      <c r="D1856" s="8" t="s">
        <v>1586</v>
      </c>
      <c r="E1856" s="17" t="s">
        <v>5976</v>
      </c>
      <c r="F1856" s="12" t="s">
        <v>17</v>
      </c>
      <c r="G1856" s="25">
        <v>45412</v>
      </c>
      <c r="H1856" s="25">
        <v>45471</v>
      </c>
      <c r="I1856" s="25">
        <v>45483</v>
      </c>
      <c r="J1856" s="25">
        <v>45492</v>
      </c>
      <c r="K1856" s="8" t="s">
        <v>2446</v>
      </c>
      <c r="L1856" s="29" t="s">
        <v>5977</v>
      </c>
    </row>
    <row r="1857" spans="1:12" ht="14.25" customHeight="1" x14ac:dyDescent="0.25">
      <c r="A1857" s="12" t="str">
        <f t="shared" si="1"/>
        <v>Termo de Contrato</v>
      </c>
      <c r="B1857" s="118" t="s">
        <v>5979</v>
      </c>
      <c r="C1857" s="5" t="s">
        <v>5698</v>
      </c>
      <c r="D1857" s="8" t="s">
        <v>5980</v>
      </c>
      <c r="E1857" s="17" t="s">
        <v>5976</v>
      </c>
      <c r="F1857" s="12" t="s">
        <v>17</v>
      </c>
      <c r="G1857" s="25">
        <v>45412</v>
      </c>
      <c r="H1857" s="25">
        <v>45471</v>
      </c>
      <c r="I1857" s="25">
        <v>45483</v>
      </c>
      <c r="J1857" s="25">
        <v>45492</v>
      </c>
      <c r="K1857" s="8" t="s">
        <v>2446</v>
      </c>
      <c r="L1857" s="28" t="s">
        <v>5977</v>
      </c>
    </row>
    <row r="1858" spans="1:12" ht="14.25" customHeight="1" x14ac:dyDescent="0.25">
      <c r="A1858" s="12" t="str">
        <f t="shared" si="1"/>
        <v>Termo Aditivo</v>
      </c>
      <c r="B1858" s="118" t="s">
        <v>5981</v>
      </c>
      <c r="C1858" s="5" t="s">
        <v>5982</v>
      </c>
      <c r="D1858" s="8" t="s">
        <v>4387</v>
      </c>
      <c r="E1858" s="14" t="s">
        <v>2909</v>
      </c>
      <c r="F1858" s="8" t="s">
        <v>1423</v>
      </c>
      <c r="G1858" s="9">
        <v>45404</v>
      </c>
      <c r="H1858" s="9">
        <v>45404</v>
      </c>
      <c r="I1858" s="9">
        <v>45297</v>
      </c>
      <c r="J1858" s="9">
        <v>45662</v>
      </c>
      <c r="K1858" s="8" t="s">
        <v>1329</v>
      </c>
      <c r="L1858" s="10">
        <v>25259</v>
      </c>
    </row>
    <row r="1859" spans="1:12" ht="14.25" customHeight="1" x14ac:dyDescent="0.25">
      <c r="A1859" s="12" t="str">
        <f t="shared" si="1"/>
        <v>Termo Aditivo</v>
      </c>
      <c r="B1859" s="118" t="s">
        <v>5983</v>
      </c>
      <c r="C1859" s="5" t="s">
        <v>5984</v>
      </c>
      <c r="D1859" s="8" t="s">
        <v>5985</v>
      </c>
      <c r="E1859" s="14" t="s">
        <v>2909</v>
      </c>
      <c r="F1859" s="8" t="s">
        <v>1423</v>
      </c>
      <c r="G1859" s="9">
        <v>45404</v>
      </c>
      <c r="H1859" s="9">
        <v>45404</v>
      </c>
      <c r="I1859" s="9">
        <v>45407</v>
      </c>
      <c r="J1859" s="9">
        <v>45771</v>
      </c>
      <c r="K1859" s="8" t="s">
        <v>1329</v>
      </c>
      <c r="L1859" s="10">
        <v>65626.63</v>
      </c>
    </row>
    <row r="1860" spans="1:12" ht="14.25" customHeight="1" x14ac:dyDescent="0.25">
      <c r="A1860" s="12" t="str">
        <f t="shared" si="1"/>
        <v>Termo Aditivo</v>
      </c>
      <c r="B1860" s="118" t="s">
        <v>5986</v>
      </c>
      <c r="C1860" s="5" t="s">
        <v>5987</v>
      </c>
      <c r="D1860" s="8" t="s">
        <v>5988</v>
      </c>
      <c r="E1860" s="14" t="s">
        <v>5989</v>
      </c>
      <c r="F1860" s="8" t="s">
        <v>1423</v>
      </c>
      <c r="G1860" s="9">
        <v>45377</v>
      </c>
      <c r="H1860" s="9">
        <v>45377</v>
      </c>
      <c r="I1860" s="9">
        <v>45382</v>
      </c>
      <c r="J1860" s="9">
        <v>45746</v>
      </c>
      <c r="K1860" s="8" t="s">
        <v>1329</v>
      </c>
      <c r="L1860" s="10">
        <v>11960</v>
      </c>
    </row>
    <row r="1861" spans="1:12" ht="14.25" customHeight="1" x14ac:dyDescent="0.25">
      <c r="A1861" s="12" t="str">
        <f t="shared" si="1"/>
        <v>Termo de Contrato</v>
      </c>
      <c r="B1861" s="116" t="s">
        <v>5990</v>
      </c>
      <c r="C1861" s="8" t="s">
        <v>5991</v>
      </c>
      <c r="D1861" s="8" t="s">
        <v>5992</v>
      </c>
      <c r="E1861" s="12" t="s">
        <v>5993</v>
      </c>
      <c r="F1861" s="8" t="s">
        <v>1812</v>
      </c>
      <c r="G1861" s="9">
        <v>45474</v>
      </c>
      <c r="H1861" s="9">
        <v>45475</v>
      </c>
      <c r="I1861" s="9">
        <v>45483</v>
      </c>
      <c r="J1861" s="9">
        <v>45492</v>
      </c>
      <c r="K1861" s="8" t="s">
        <v>5791</v>
      </c>
      <c r="L1861" s="10" t="s">
        <v>5994</v>
      </c>
    </row>
    <row r="1862" spans="1:12" ht="14.25" customHeight="1" x14ac:dyDescent="0.25">
      <c r="A1862" s="12" t="str">
        <f t="shared" si="1"/>
        <v>Termo de Contrato</v>
      </c>
      <c r="B1862" s="116" t="s">
        <v>5995</v>
      </c>
      <c r="C1862" s="8" t="s">
        <v>5996</v>
      </c>
      <c r="D1862" s="8" t="s">
        <v>5997</v>
      </c>
      <c r="E1862" s="12" t="s">
        <v>5993</v>
      </c>
      <c r="F1862" s="8" t="s">
        <v>1812</v>
      </c>
      <c r="G1862" s="9">
        <v>45474</v>
      </c>
      <c r="H1862" s="9">
        <v>45475</v>
      </c>
      <c r="I1862" s="9">
        <v>45483</v>
      </c>
      <c r="J1862" s="9">
        <v>45492</v>
      </c>
      <c r="K1862" s="8" t="s">
        <v>5791</v>
      </c>
      <c r="L1862" s="10" t="s">
        <v>5994</v>
      </c>
    </row>
    <row r="1863" spans="1:12" ht="14.25" customHeight="1" x14ac:dyDescent="0.25">
      <c r="A1863" s="12" t="str">
        <f t="shared" si="1"/>
        <v>Termo de Contrato</v>
      </c>
      <c r="B1863" s="116" t="s">
        <v>5998</v>
      </c>
      <c r="C1863" s="8" t="s">
        <v>5999</v>
      </c>
      <c r="D1863" s="8" t="s">
        <v>6000</v>
      </c>
      <c r="E1863" s="12" t="s">
        <v>5993</v>
      </c>
      <c r="F1863" s="8" t="s">
        <v>1812</v>
      </c>
      <c r="G1863" s="9">
        <v>45474</v>
      </c>
      <c r="H1863" s="9">
        <v>45475</v>
      </c>
      <c r="I1863" s="9">
        <v>45483</v>
      </c>
      <c r="J1863" s="9">
        <v>45492</v>
      </c>
      <c r="K1863" s="8" t="s">
        <v>5791</v>
      </c>
      <c r="L1863" s="10" t="s">
        <v>5994</v>
      </c>
    </row>
    <row r="1864" spans="1:12" ht="14.25" customHeight="1" x14ac:dyDescent="0.25">
      <c r="A1864" s="12" t="str">
        <f t="shared" si="1"/>
        <v>Termo de Contrato</v>
      </c>
      <c r="B1864" s="116" t="s">
        <v>6001</v>
      </c>
      <c r="C1864" s="8" t="s">
        <v>6002</v>
      </c>
      <c r="D1864" s="8" t="s">
        <v>6003</v>
      </c>
      <c r="E1864" s="12" t="s">
        <v>5993</v>
      </c>
      <c r="F1864" s="8" t="s">
        <v>1812</v>
      </c>
      <c r="G1864" s="9">
        <v>45474</v>
      </c>
      <c r="H1864" s="9">
        <v>45475</v>
      </c>
      <c r="I1864" s="9">
        <v>45483</v>
      </c>
      <c r="J1864" s="9">
        <v>45492</v>
      </c>
      <c r="K1864" s="8" t="s">
        <v>5791</v>
      </c>
      <c r="L1864" s="10" t="s">
        <v>5994</v>
      </c>
    </row>
    <row r="1865" spans="1:12" ht="14.25" customHeight="1" x14ac:dyDescent="0.25">
      <c r="A1865" s="12" t="str">
        <f t="shared" si="1"/>
        <v>Termo de Contrato</v>
      </c>
      <c r="B1865" s="116" t="s">
        <v>6004</v>
      </c>
      <c r="C1865" s="8" t="s">
        <v>6005</v>
      </c>
      <c r="D1865" s="8" t="s">
        <v>6006</v>
      </c>
      <c r="E1865" s="12" t="s">
        <v>5993</v>
      </c>
      <c r="F1865" s="8" t="s">
        <v>1812</v>
      </c>
      <c r="G1865" s="9">
        <v>45474</v>
      </c>
      <c r="H1865" s="9">
        <v>45475</v>
      </c>
      <c r="I1865" s="9">
        <v>45483</v>
      </c>
      <c r="J1865" s="9">
        <v>45492</v>
      </c>
      <c r="K1865" s="8" t="s">
        <v>5791</v>
      </c>
      <c r="L1865" s="10" t="s">
        <v>5994</v>
      </c>
    </row>
    <row r="1866" spans="1:12" ht="14.25" customHeight="1" x14ac:dyDescent="0.25">
      <c r="A1866" s="12" t="str">
        <f t="shared" si="1"/>
        <v>Termo de Contrato</v>
      </c>
      <c r="B1866" s="116" t="s">
        <v>6007</v>
      </c>
      <c r="C1866" s="8" t="s">
        <v>6008</v>
      </c>
      <c r="D1866" s="8" t="s">
        <v>6009</v>
      </c>
      <c r="E1866" s="12" t="s">
        <v>5993</v>
      </c>
      <c r="F1866" s="8" t="s">
        <v>1812</v>
      </c>
      <c r="G1866" s="9">
        <v>45474</v>
      </c>
      <c r="H1866" s="9">
        <v>45475</v>
      </c>
      <c r="I1866" s="9">
        <v>45483</v>
      </c>
      <c r="J1866" s="9">
        <v>45492</v>
      </c>
      <c r="K1866" s="8" t="s">
        <v>5791</v>
      </c>
      <c r="L1866" s="10" t="s">
        <v>5994</v>
      </c>
    </row>
    <row r="1867" spans="1:12" ht="14.25" customHeight="1" x14ac:dyDescent="0.25">
      <c r="A1867" s="12" t="str">
        <f t="shared" si="1"/>
        <v>Termo de Contrato</v>
      </c>
      <c r="B1867" s="116" t="s">
        <v>6010</v>
      </c>
      <c r="C1867" s="8" t="s">
        <v>6011</v>
      </c>
      <c r="D1867" s="8" t="s">
        <v>6012</v>
      </c>
      <c r="E1867" s="12" t="s">
        <v>5993</v>
      </c>
      <c r="F1867" s="8" t="s">
        <v>1812</v>
      </c>
      <c r="G1867" s="9">
        <v>45474</v>
      </c>
      <c r="H1867" s="9">
        <v>45475</v>
      </c>
      <c r="I1867" s="9">
        <v>45483</v>
      </c>
      <c r="J1867" s="9">
        <v>45492</v>
      </c>
      <c r="K1867" s="8" t="s">
        <v>5791</v>
      </c>
      <c r="L1867" s="10" t="s">
        <v>5994</v>
      </c>
    </row>
    <row r="1868" spans="1:12" ht="14.25" customHeight="1" x14ac:dyDescent="0.25">
      <c r="A1868" s="12" t="str">
        <f t="shared" si="1"/>
        <v>Termo de Contrato</v>
      </c>
      <c r="B1868" s="116" t="s">
        <v>6013</v>
      </c>
      <c r="C1868" s="8" t="s">
        <v>6014</v>
      </c>
      <c r="D1868" s="8" t="s">
        <v>6015</v>
      </c>
      <c r="E1868" s="12" t="s">
        <v>5993</v>
      </c>
      <c r="F1868" s="8" t="s">
        <v>1812</v>
      </c>
      <c r="G1868" s="9">
        <v>45474</v>
      </c>
      <c r="H1868" s="9">
        <v>45475</v>
      </c>
      <c r="I1868" s="9">
        <v>45483</v>
      </c>
      <c r="J1868" s="9">
        <v>45492</v>
      </c>
      <c r="K1868" s="8" t="s">
        <v>5791</v>
      </c>
      <c r="L1868" s="10" t="s">
        <v>5994</v>
      </c>
    </row>
    <row r="1869" spans="1:12" ht="14.25" customHeight="1" x14ac:dyDescent="0.25">
      <c r="A1869" s="12" t="str">
        <f t="shared" si="1"/>
        <v>Termo de Contrato</v>
      </c>
      <c r="B1869" s="116" t="s">
        <v>6016</v>
      </c>
      <c r="C1869" s="8" t="s">
        <v>6017</v>
      </c>
      <c r="D1869" s="8" t="s">
        <v>6018</v>
      </c>
      <c r="E1869" s="12" t="s">
        <v>5993</v>
      </c>
      <c r="F1869" s="8" t="s">
        <v>1812</v>
      </c>
      <c r="G1869" s="9">
        <v>45474</v>
      </c>
      <c r="H1869" s="9">
        <v>45475</v>
      </c>
      <c r="I1869" s="9">
        <v>45483</v>
      </c>
      <c r="J1869" s="9">
        <v>45492</v>
      </c>
      <c r="K1869" s="8" t="s">
        <v>5791</v>
      </c>
      <c r="L1869" s="10" t="s">
        <v>5973</v>
      </c>
    </row>
    <row r="1870" spans="1:12" ht="14.25" customHeight="1" x14ac:dyDescent="0.25">
      <c r="A1870" s="12" t="str">
        <f t="shared" si="1"/>
        <v>Termo de Contrato</v>
      </c>
      <c r="B1870" s="116" t="s">
        <v>6019</v>
      </c>
      <c r="C1870" s="8" t="s">
        <v>6020</v>
      </c>
      <c r="D1870" s="8" t="s">
        <v>6021</v>
      </c>
      <c r="E1870" s="12" t="s">
        <v>5993</v>
      </c>
      <c r="F1870" s="8" t="s">
        <v>1812</v>
      </c>
      <c r="G1870" s="9">
        <v>45474</v>
      </c>
      <c r="H1870" s="9">
        <v>45475</v>
      </c>
      <c r="I1870" s="9">
        <v>45483</v>
      </c>
      <c r="J1870" s="9">
        <v>45492</v>
      </c>
      <c r="K1870" s="8" t="s">
        <v>5791</v>
      </c>
      <c r="L1870" s="10" t="s">
        <v>5973</v>
      </c>
    </row>
    <row r="1871" spans="1:12" ht="14.25" customHeight="1" x14ac:dyDescent="0.25">
      <c r="A1871" s="12" t="str">
        <f t="shared" si="1"/>
        <v>Termo de Contrato</v>
      </c>
      <c r="B1871" s="116" t="s">
        <v>6022</v>
      </c>
      <c r="C1871" s="8" t="s">
        <v>6023</v>
      </c>
      <c r="D1871" s="8" t="s">
        <v>6024</v>
      </c>
      <c r="E1871" s="12" t="s">
        <v>5993</v>
      </c>
      <c r="F1871" s="8" t="s">
        <v>1812</v>
      </c>
      <c r="G1871" s="9">
        <v>45474</v>
      </c>
      <c r="H1871" s="9">
        <v>45475</v>
      </c>
      <c r="I1871" s="9">
        <v>45483</v>
      </c>
      <c r="J1871" s="9">
        <v>45492</v>
      </c>
      <c r="K1871" s="8" t="s">
        <v>5791</v>
      </c>
      <c r="L1871" s="10" t="s">
        <v>5973</v>
      </c>
    </row>
    <row r="1872" spans="1:12" ht="14.25" customHeight="1" x14ac:dyDescent="0.25">
      <c r="A1872" s="12" t="str">
        <f t="shared" si="1"/>
        <v>Termo de Contrato</v>
      </c>
      <c r="B1872" s="116" t="s">
        <v>6025</v>
      </c>
      <c r="C1872" s="8" t="s">
        <v>6026</v>
      </c>
      <c r="D1872" s="8" t="s">
        <v>6027</v>
      </c>
      <c r="E1872" s="12" t="s">
        <v>5993</v>
      </c>
      <c r="F1872" s="8" t="s">
        <v>1812</v>
      </c>
      <c r="G1872" s="9">
        <v>45474</v>
      </c>
      <c r="H1872" s="9">
        <v>45475</v>
      </c>
      <c r="I1872" s="9">
        <v>45483</v>
      </c>
      <c r="J1872" s="9">
        <v>45492</v>
      </c>
      <c r="K1872" s="8" t="s">
        <v>5791</v>
      </c>
      <c r="L1872" s="10" t="s">
        <v>5973</v>
      </c>
    </row>
    <row r="1873" spans="1:12" ht="14.25" customHeight="1" x14ac:dyDescent="0.25">
      <c r="A1873" s="12" t="str">
        <f t="shared" si="1"/>
        <v>Termo de Contrato</v>
      </c>
      <c r="B1873" s="116" t="s">
        <v>6028</v>
      </c>
      <c r="C1873" s="8" t="s">
        <v>6029</v>
      </c>
      <c r="D1873" s="8" t="s">
        <v>6030</v>
      </c>
      <c r="E1873" s="12" t="s">
        <v>5993</v>
      </c>
      <c r="F1873" s="8" t="s">
        <v>1812</v>
      </c>
      <c r="G1873" s="9">
        <v>45474</v>
      </c>
      <c r="H1873" s="9">
        <v>45475</v>
      </c>
      <c r="I1873" s="9">
        <v>45483</v>
      </c>
      <c r="J1873" s="9">
        <v>45492</v>
      </c>
      <c r="K1873" s="8" t="s">
        <v>5791</v>
      </c>
      <c r="L1873" s="10" t="s">
        <v>5973</v>
      </c>
    </row>
    <row r="1874" spans="1:12" ht="14.25" customHeight="1" x14ac:dyDescent="0.25">
      <c r="A1874" s="12" t="str">
        <f t="shared" si="1"/>
        <v>Termo de Contrato</v>
      </c>
      <c r="B1874" s="116" t="s">
        <v>6031</v>
      </c>
      <c r="C1874" s="8" t="s">
        <v>6032</v>
      </c>
      <c r="D1874" s="8" t="s">
        <v>6033</v>
      </c>
      <c r="E1874" s="12" t="s">
        <v>5993</v>
      </c>
      <c r="F1874" s="8" t="s">
        <v>1812</v>
      </c>
      <c r="G1874" s="9">
        <v>45474</v>
      </c>
      <c r="H1874" s="9">
        <v>45475</v>
      </c>
      <c r="I1874" s="9">
        <v>45483</v>
      </c>
      <c r="J1874" s="9">
        <v>45492</v>
      </c>
      <c r="K1874" s="8" t="s">
        <v>5791</v>
      </c>
      <c r="L1874" s="10" t="s">
        <v>5973</v>
      </c>
    </row>
    <row r="1875" spans="1:12" ht="14.25" customHeight="1" x14ac:dyDescent="0.25">
      <c r="A1875" s="12" t="str">
        <f t="shared" si="1"/>
        <v>Termo de Contrato</v>
      </c>
      <c r="B1875" s="116" t="s">
        <v>6034</v>
      </c>
      <c r="C1875" s="8" t="s">
        <v>6035</v>
      </c>
      <c r="D1875" s="8" t="s">
        <v>6036</v>
      </c>
      <c r="E1875" s="12" t="s">
        <v>5993</v>
      </c>
      <c r="F1875" s="8" t="s">
        <v>1812</v>
      </c>
      <c r="G1875" s="9">
        <v>45474</v>
      </c>
      <c r="H1875" s="9">
        <v>45475</v>
      </c>
      <c r="I1875" s="9">
        <v>45483</v>
      </c>
      <c r="J1875" s="9">
        <v>45492</v>
      </c>
      <c r="K1875" s="8" t="s">
        <v>5791</v>
      </c>
      <c r="L1875" s="10" t="s">
        <v>5973</v>
      </c>
    </row>
    <row r="1876" spans="1:12" ht="14.25" customHeight="1" x14ac:dyDescent="0.25">
      <c r="A1876" s="12" t="str">
        <f t="shared" si="1"/>
        <v>Termo de Contrato</v>
      </c>
      <c r="B1876" s="116" t="s">
        <v>6037</v>
      </c>
      <c r="C1876" s="8" t="s">
        <v>6038</v>
      </c>
      <c r="D1876" s="8" t="s">
        <v>6039</v>
      </c>
      <c r="E1876" s="12" t="s">
        <v>5993</v>
      </c>
      <c r="F1876" s="8" t="s">
        <v>1812</v>
      </c>
      <c r="G1876" s="9">
        <v>45474</v>
      </c>
      <c r="H1876" s="9">
        <v>45475</v>
      </c>
      <c r="I1876" s="9">
        <v>45483</v>
      </c>
      <c r="J1876" s="9">
        <v>45492</v>
      </c>
      <c r="K1876" s="8" t="s">
        <v>5791</v>
      </c>
      <c r="L1876" s="10" t="s">
        <v>5977</v>
      </c>
    </row>
    <row r="1877" spans="1:12" ht="14.25" customHeight="1" x14ac:dyDescent="0.25">
      <c r="A1877" s="12" t="str">
        <f t="shared" si="1"/>
        <v>Termo de Contrato</v>
      </c>
      <c r="B1877" s="116" t="s">
        <v>6040</v>
      </c>
      <c r="C1877" s="8" t="s">
        <v>6041</v>
      </c>
      <c r="D1877" s="8" t="s">
        <v>6042</v>
      </c>
      <c r="E1877" s="12" t="s">
        <v>5993</v>
      </c>
      <c r="F1877" s="8" t="s">
        <v>1812</v>
      </c>
      <c r="G1877" s="9">
        <v>45474</v>
      </c>
      <c r="H1877" s="9">
        <v>45475</v>
      </c>
      <c r="I1877" s="9">
        <v>45483</v>
      </c>
      <c r="J1877" s="9">
        <v>45492</v>
      </c>
      <c r="K1877" s="8" t="s">
        <v>5791</v>
      </c>
      <c r="L1877" s="10" t="s">
        <v>5977</v>
      </c>
    </row>
    <row r="1878" spans="1:12" ht="14.25" customHeight="1" x14ac:dyDescent="0.25">
      <c r="A1878" s="12" t="str">
        <f t="shared" si="1"/>
        <v>Termo de Contrato</v>
      </c>
      <c r="B1878" s="116" t="s">
        <v>6043</v>
      </c>
      <c r="C1878" s="8" t="s">
        <v>6044</v>
      </c>
      <c r="D1878" s="8" t="s">
        <v>6045</v>
      </c>
      <c r="E1878" s="12" t="s">
        <v>5993</v>
      </c>
      <c r="F1878" s="8" t="s">
        <v>1812</v>
      </c>
      <c r="G1878" s="9">
        <v>45474</v>
      </c>
      <c r="H1878" s="9">
        <v>45475</v>
      </c>
      <c r="I1878" s="9">
        <v>45483</v>
      </c>
      <c r="J1878" s="9">
        <v>45492</v>
      </c>
      <c r="K1878" s="8" t="s">
        <v>5791</v>
      </c>
      <c r="L1878" s="10" t="s">
        <v>5994</v>
      </c>
    </row>
    <row r="1879" spans="1:12" ht="14.25" customHeight="1" x14ac:dyDescent="0.25">
      <c r="A1879" s="12" t="str">
        <f t="shared" si="1"/>
        <v>Termo de Contrato</v>
      </c>
      <c r="B1879" s="116" t="s">
        <v>6046</v>
      </c>
      <c r="C1879" s="8" t="s">
        <v>6047</v>
      </c>
      <c r="D1879" s="8" t="s">
        <v>6048</v>
      </c>
      <c r="E1879" s="12" t="s">
        <v>5993</v>
      </c>
      <c r="F1879" s="8" t="s">
        <v>1812</v>
      </c>
      <c r="G1879" s="9">
        <v>45474</v>
      </c>
      <c r="H1879" s="9">
        <v>45475</v>
      </c>
      <c r="I1879" s="9">
        <v>45483</v>
      </c>
      <c r="J1879" s="9">
        <v>45492</v>
      </c>
      <c r="K1879" s="8" t="s">
        <v>5791</v>
      </c>
      <c r="L1879" s="10" t="s">
        <v>5977</v>
      </c>
    </row>
    <row r="1880" spans="1:12" ht="14.25" customHeight="1" x14ac:dyDescent="0.25">
      <c r="A1880" s="12" t="str">
        <f t="shared" si="1"/>
        <v>Termo de Contrato</v>
      </c>
      <c r="B1880" s="116" t="s">
        <v>6049</v>
      </c>
      <c r="C1880" s="8" t="s">
        <v>6050</v>
      </c>
      <c r="D1880" s="8" t="s">
        <v>6051</v>
      </c>
      <c r="E1880" s="12" t="s">
        <v>5993</v>
      </c>
      <c r="F1880" s="8" t="s">
        <v>1812</v>
      </c>
      <c r="G1880" s="9">
        <v>45474</v>
      </c>
      <c r="H1880" s="9">
        <v>45475</v>
      </c>
      <c r="I1880" s="9">
        <v>45483</v>
      </c>
      <c r="J1880" s="9">
        <v>45492</v>
      </c>
      <c r="K1880" s="8" t="s">
        <v>5791</v>
      </c>
      <c r="L1880" s="10" t="s">
        <v>5977</v>
      </c>
    </row>
    <row r="1881" spans="1:12" ht="14.25" customHeight="1" x14ac:dyDescent="0.25">
      <c r="A1881" s="12" t="str">
        <f t="shared" si="1"/>
        <v>Termo de Contrato</v>
      </c>
      <c r="B1881" s="116" t="s">
        <v>6052</v>
      </c>
      <c r="C1881" s="8" t="s">
        <v>6053</v>
      </c>
      <c r="D1881" s="8" t="s">
        <v>6054</v>
      </c>
      <c r="E1881" s="12" t="s">
        <v>5993</v>
      </c>
      <c r="F1881" s="8" t="s">
        <v>1812</v>
      </c>
      <c r="G1881" s="9">
        <v>45474</v>
      </c>
      <c r="H1881" s="9">
        <v>45475</v>
      </c>
      <c r="I1881" s="9">
        <v>45483</v>
      </c>
      <c r="J1881" s="9">
        <v>45492</v>
      </c>
      <c r="K1881" s="8" t="s">
        <v>5791</v>
      </c>
      <c r="L1881" s="10" t="s">
        <v>5977</v>
      </c>
    </row>
    <row r="1882" spans="1:12" ht="14.25" customHeight="1" x14ac:dyDescent="0.25">
      <c r="A1882" s="12" t="str">
        <f t="shared" si="1"/>
        <v>Termo de Contrato</v>
      </c>
      <c r="B1882" s="116" t="s">
        <v>6055</v>
      </c>
      <c r="C1882" s="8" t="s">
        <v>6056</v>
      </c>
      <c r="D1882" s="8" t="s">
        <v>6057</v>
      </c>
      <c r="E1882" s="12" t="s">
        <v>5993</v>
      </c>
      <c r="F1882" s="8" t="s">
        <v>1812</v>
      </c>
      <c r="G1882" s="9">
        <v>45474</v>
      </c>
      <c r="H1882" s="9">
        <v>45475</v>
      </c>
      <c r="I1882" s="9">
        <v>45483</v>
      </c>
      <c r="J1882" s="9">
        <v>45492</v>
      </c>
      <c r="K1882" s="8" t="s">
        <v>5791</v>
      </c>
      <c r="L1882" s="10" t="s">
        <v>5977</v>
      </c>
    </row>
    <row r="1883" spans="1:12" ht="14.25" customHeight="1" x14ac:dyDescent="0.25">
      <c r="A1883" s="12" t="str">
        <f t="shared" si="1"/>
        <v>Termo de Contrato</v>
      </c>
      <c r="B1883" s="116" t="s">
        <v>6058</v>
      </c>
      <c r="C1883" s="8" t="s">
        <v>6059</v>
      </c>
      <c r="D1883" s="8" t="s">
        <v>6060</v>
      </c>
      <c r="E1883" s="12" t="s">
        <v>5993</v>
      </c>
      <c r="F1883" s="8" t="s">
        <v>1812</v>
      </c>
      <c r="G1883" s="9">
        <v>45474</v>
      </c>
      <c r="H1883" s="9">
        <v>45475</v>
      </c>
      <c r="I1883" s="9">
        <v>45483</v>
      </c>
      <c r="J1883" s="9">
        <v>45492</v>
      </c>
      <c r="K1883" s="8" t="s">
        <v>5791</v>
      </c>
      <c r="L1883" s="10" t="s">
        <v>5977</v>
      </c>
    </row>
    <row r="1884" spans="1:12" ht="14.25" customHeight="1" x14ac:dyDescent="0.25">
      <c r="A1884" s="12" t="str">
        <f t="shared" si="1"/>
        <v>Termo de Contrato</v>
      </c>
      <c r="B1884" s="116" t="s">
        <v>6061</v>
      </c>
      <c r="C1884" s="8" t="s">
        <v>6062</v>
      </c>
      <c r="D1884" s="8" t="s">
        <v>6063</v>
      </c>
      <c r="E1884" s="12" t="s">
        <v>5993</v>
      </c>
      <c r="F1884" s="8" t="s">
        <v>1812</v>
      </c>
      <c r="G1884" s="9">
        <v>45474</v>
      </c>
      <c r="H1884" s="9">
        <v>45475</v>
      </c>
      <c r="I1884" s="9">
        <v>45483</v>
      </c>
      <c r="J1884" s="9">
        <v>45492</v>
      </c>
      <c r="K1884" s="8" t="s">
        <v>5791</v>
      </c>
      <c r="L1884" s="10" t="s">
        <v>5977</v>
      </c>
    </row>
    <row r="1885" spans="1:12" ht="14.25" customHeight="1" x14ac:dyDescent="0.25">
      <c r="A1885" s="12" t="str">
        <f t="shared" si="1"/>
        <v>Termo de Contrato</v>
      </c>
      <c r="B1885" s="116" t="s">
        <v>6064</v>
      </c>
      <c r="C1885" s="8" t="s">
        <v>6065</v>
      </c>
      <c r="D1885" s="8" t="s">
        <v>6066</v>
      </c>
      <c r="E1885" s="12" t="s">
        <v>5993</v>
      </c>
      <c r="F1885" s="8" t="s">
        <v>1812</v>
      </c>
      <c r="G1885" s="9">
        <v>45474</v>
      </c>
      <c r="H1885" s="9">
        <v>45475</v>
      </c>
      <c r="I1885" s="9">
        <v>45483</v>
      </c>
      <c r="J1885" s="9">
        <v>45492</v>
      </c>
      <c r="K1885" s="8" t="s">
        <v>5791</v>
      </c>
      <c r="L1885" s="10" t="s">
        <v>5977</v>
      </c>
    </row>
    <row r="1886" spans="1:12" ht="14.25" customHeight="1" x14ac:dyDescent="0.25">
      <c r="A1886" s="12" t="str">
        <f t="shared" si="1"/>
        <v>Termo de Contrato</v>
      </c>
      <c r="B1886" s="116" t="s">
        <v>6067</v>
      </c>
      <c r="C1886" s="8" t="s">
        <v>6068</v>
      </c>
      <c r="D1886" s="8" t="s">
        <v>6069</v>
      </c>
      <c r="E1886" s="12" t="s">
        <v>5993</v>
      </c>
      <c r="F1886" s="8" t="s">
        <v>1812</v>
      </c>
      <c r="G1886" s="9">
        <v>45474</v>
      </c>
      <c r="H1886" s="9">
        <v>45475</v>
      </c>
      <c r="I1886" s="9">
        <v>45483</v>
      </c>
      <c r="J1886" s="9">
        <v>45492</v>
      </c>
      <c r="K1886" s="8" t="s">
        <v>5791</v>
      </c>
      <c r="L1886" s="10" t="s">
        <v>5977</v>
      </c>
    </row>
    <row r="1887" spans="1:12" ht="14.25" customHeight="1" x14ac:dyDescent="0.25">
      <c r="A1887" s="12" t="str">
        <f t="shared" si="1"/>
        <v>Termo de Contrato</v>
      </c>
      <c r="B1887" s="116" t="s">
        <v>6070</v>
      </c>
      <c r="C1887" s="8" t="s">
        <v>6071</v>
      </c>
      <c r="D1887" s="8" t="s">
        <v>6072</v>
      </c>
      <c r="E1887" s="12" t="s">
        <v>5993</v>
      </c>
      <c r="F1887" s="8" t="s">
        <v>1812</v>
      </c>
      <c r="G1887" s="9">
        <v>45474</v>
      </c>
      <c r="H1887" s="9">
        <v>45475</v>
      </c>
      <c r="I1887" s="9">
        <v>45483</v>
      </c>
      <c r="J1887" s="9">
        <v>45492</v>
      </c>
      <c r="K1887" s="8" t="s">
        <v>5791</v>
      </c>
      <c r="L1887" s="10" t="s">
        <v>5977</v>
      </c>
    </row>
    <row r="1888" spans="1:12" ht="14.25" customHeight="1" x14ac:dyDescent="0.25">
      <c r="A1888" s="12" t="str">
        <f t="shared" si="1"/>
        <v>Termo de Contrato</v>
      </c>
      <c r="B1888" s="116" t="s">
        <v>6073</v>
      </c>
      <c r="C1888" s="8" t="s">
        <v>6074</v>
      </c>
      <c r="D1888" s="8" t="s">
        <v>6075</v>
      </c>
      <c r="E1888" s="12" t="s">
        <v>5993</v>
      </c>
      <c r="F1888" s="8" t="s">
        <v>1812</v>
      </c>
      <c r="G1888" s="9">
        <v>45474</v>
      </c>
      <c r="H1888" s="9">
        <v>45475</v>
      </c>
      <c r="I1888" s="9">
        <v>45483</v>
      </c>
      <c r="J1888" s="9">
        <v>45492</v>
      </c>
      <c r="K1888" s="8" t="s">
        <v>5791</v>
      </c>
      <c r="L1888" s="10" t="s">
        <v>5977</v>
      </c>
    </row>
    <row r="1889" spans="1:12" ht="14.25" customHeight="1" x14ac:dyDescent="0.25">
      <c r="A1889" s="12" t="str">
        <f t="shared" si="1"/>
        <v>Termo de Contrato</v>
      </c>
      <c r="B1889" s="116" t="s">
        <v>6076</v>
      </c>
      <c r="C1889" s="8" t="s">
        <v>6077</v>
      </c>
      <c r="D1889" s="8" t="s">
        <v>6078</v>
      </c>
      <c r="E1889" s="12" t="s">
        <v>5993</v>
      </c>
      <c r="F1889" s="8" t="s">
        <v>1812</v>
      </c>
      <c r="G1889" s="9">
        <v>45474</v>
      </c>
      <c r="H1889" s="9">
        <v>45475</v>
      </c>
      <c r="I1889" s="9">
        <v>45483</v>
      </c>
      <c r="J1889" s="9">
        <v>45492</v>
      </c>
      <c r="K1889" s="8" t="s">
        <v>5791</v>
      </c>
      <c r="L1889" s="10" t="s">
        <v>5977</v>
      </c>
    </row>
    <row r="1890" spans="1:12" ht="14.25" customHeight="1" x14ac:dyDescent="0.25">
      <c r="A1890" s="12" t="str">
        <f t="shared" si="1"/>
        <v>Termo de Contrato</v>
      </c>
      <c r="B1890" s="116" t="s">
        <v>6079</v>
      </c>
      <c r="C1890" s="8" t="s">
        <v>6080</v>
      </c>
      <c r="D1890" s="8" t="s">
        <v>6081</v>
      </c>
      <c r="E1890" s="12" t="s">
        <v>5993</v>
      </c>
      <c r="F1890" s="8" t="s">
        <v>1812</v>
      </c>
      <c r="G1890" s="9">
        <v>45474</v>
      </c>
      <c r="H1890" s="9">
        <v>45475</v>
      </c>
      <c r="I1890" s="9">
        <v>45483</v>
      </c>
      <c r="J1890" s="9">
        <v>45492</v>
      </c>
      <c r="K1890" s="8" t="s">
        <v>5791</v>
      </c>
      <c r="L1890" s="10" t="s">
        <v>5977</v>
      </c>
    </row>
    <row r="1891" spans="1:12" ht="14.25" customHeight="1" x14ac:dyDescent="0.25">
      <c r="A1891" s="12" t="str">
        <f t="shared" si="1"/>
        <v>Termo de Contrato</v>
      </c>
      <c r="B1891" s="116" t="s">
        <v>6082</v>
      </c>
      <c r="C1891" s="8" t="s">
        <v>6083</v>
      </c>
      <c r="D1891" s="8" t="s">
        <v>6084</v>
      </c>
      <c r="E1891" s="12" t="s">
        <v>5993</v>
      </c>
      <c r="F1891" s="8" t="s">
        <v>1812</v>
      </c>
      <c r="G1891" s="9">
        <v>45474</v>
      </c>
      <c r="H1891" s="9">
        <v>45475</v>
      </c>
      <c r="I1891" s="9">
        <v>45483</v>
      </c>
      <c r="J1891" s="9">
        <v>45492</v>
      </c>
      <c r="K1891" s="8" t="s">
        <v>5791</v>
      </c>
      <c r="L1891" s="10" t="s">
        <v>5977</v>
      </c>
    </row>
    <row r="1892" spans="1:12" ht="14.25" customHeight="1" x14ac:dyDescent="0.25">
      <c r="A1892" s="12" t="str">
        <f t="shared" si="1"/>
        <v>Termo de Contrato</v>
      </c>
      <c r="B1892" s="116" t="s">
        <v>6085</v>
      </c>
      <c r="C1892" s="8" t="s">
        <v>6086</v>
      </c>
      <c r="D1892" s="8" t="s">
        <v>6087</v>
      </c>
      <c r="E1892" s="12" t="s">
        <v>5993</v>
      </c>
      <c r="F1892" s="8" t="s">
        <v>1812</v>
      </c>
      <c r="G1892" s="9">
        <v>45474</v>
      </c>
      <c r="H1892" s="9">
        <v>45475</v>
      </c>
      <c r="I1892" s="9">
        <v>45483</v>
      </c>
      <c r="J1892" s="9">
        <v>45492</v>
      </c>
      <c r="K1892" s="8" t="s">
        <v>5791</v>
      </c>
      <c r="L1892" s="10" t="s">
        <v>5977</v>
      </c>
    </row>
    <row r="1893" spans="1:12" ht="14.25" customHeight="1" x14ac:dyDescent="0.25">
      <c r="A1893" s="12" t="str">
        <f t="shared" si="1"/>
        <v>Termo de Contrato</v>
      </c>
      <c r="B1893" s="116" t="s">
        <v>6088</v>
      </c>
      <c r="C1893" s="8" t="s">
        <v>6089</v>
      </c>
      <c r="D1893" s="8" t="s">
        <v>6090</v>
      </c>
      <c r="E1893" s="12" t="s">
        <v>5993</v>
      </c>
      <c r="F1893" s="8" t="s">
        <v>1812</v>
      </c>
      <c r="G1893" s="9">
        <v>45474</v>
      </c>
      <c r="H1893" s="9">
        <v>45475</v>
      </c>
      <c r="I1893" s="9">
        <v>45483</v>
      </c>
      <c r="J1893" s="9">
        <v>45492</v>
      </c>
      <c r="K1893" s="8" t="s">
        <v>5791</v>
      </c>
      <c r="L1893" s="10" t="s">
        <v>5977</v>
      </c>
    </row>
    <row r="1894" spans="1:12" ht="14.25" customHeight="1" x14ac:dyDescent="0.25">
      <c r="A1894" s="12" t="str">
        <f t="shared" ref="A1894:A1957" si="2">IF(MID(B1894,1,2)="TA","Termo Aditivo","Termo de Contrato")</f>
        <v>Termo de Contrato</v>
      </c>
      <c r="B1894" s="116" t="s">
        <v>6091</v>
      </c>
      <c r="C1894" s="8" t="s">
        <v>6092</v>
      </c>
      <c r="D1894" s="8" t="s">
        <v>6093</v>
      </c>
      <c r="E1894" s="12" t="s">
        <v>5993</v>
      </c>
      <c r="F1894" s="8" t="s">
        <v>1812</v>
      </c>
      <c r="G1894" s="9">
        <v>45474</v>
      </c>
      <c r="H1894" s="9">
        <v>45475</v>
      </c>
      <c r="I1894" s="9">
        <v>45483</v>
      </c>
      <c r="J1894" s="9">
        <v>45492</v>
      </c>
      <c r="K1894" s="8" t="s">
        <v>5791</v>
      </c>
      <c r="L1894" s="10" t="s">
        <v>5977</v>
      </c>
    </row>
    <row r="1895" spans="1:12" ht="14.25" customHeight="1" x14ac:dyDescent="0.25">
      <c r="A1895" s="12" t="str">
        <f t="shared" si="2"/>
        <v>Termo de Contrato</v>
      </c>
      <c r="B1895" s="116" t="s">
        <v>6094</v>
      </c>
      <c r="C1895" s="8" t="s">
        <v>6095</v>
      </c>
      <c r="D1895" s="8" t="s">
        <v>6096</v>
      </c>
      <c r="E1895" s="12" t="s">
        <v>5993</v>
      </c>
      <c r="F1895" s="8" t="s">
        <v>1812</v>
      </c>
      <c r="G1895" s="9">
        <v>45474</v>
      </c>
      <c r="H1895" s="9">
        <v>45475</v>
      </c>
      <c r="I1895" s="9">
        <v>45483</v>
      </c>
      <c r="J1895" s="9">
        <v>45492</v>
      </c>
      <c r="K1895" s="8" t="s">
        <v>5791</v>
      </c>
      <c r="L1895" s="10" t="s">
        <v>5977</v>
      </c>
    </row>
    <row r="1896" spans="1:12" ht="14.25" customHeight="1" x14ac:dyDescent="0.25">
      <c r="A1896" s="12" t="str">
        <f t="shared" si="2"/>
        <v>Termo de Contrato</v>
      </c>
      <c r="B1896" s="116" t="s">
        <v>6097</v>
      </c>
      <c r="C1896" s="8" t="s">
        <v>6098</v>
      </c>
      <c r="D1896" s="8" t="s">
        <v>6099</v>
      </c>
      <c r="E1896" s="12" t="s">
        <v>5993</v>
      </c>
      <c r="F1896" s="8" t="s">
        <v>1812</v>
      </c>
      <c r="G1896" s="9">
        <v>45474</v>
      </c>
      <c r="H1896" s="9">
        <v>45475</v>
      </c>
      <c r="I1896" s="9">
        <v>45483</v>
      </c>
      <c r="J1896" s="9">
        <v>45492</v>
      </c>
      <c r="K1896" s="8" t="s">
        <v>5791</v>
      </c>
      <c r="L1896" s="10" t="s">
        <v>5977</v>
      </c>
    </row>
    <row r="1897" spans="1:12" ht="14.25" customHeight="1" x14ac:dyDescent="0.25">
      <c r="A1897" s="12" t="str">
        <f t="shared" si="2"/>
        <v>Termo de Contrato</v>
      </c>
      <c r="B1897" s="116" t="s">
        <v>6100</v>
      </c>
      <c r="C1897" s="8" t="s">
        <v>6101</v>
      </c>
      <c r="D1897" s="8" t="s">
        <v>6102</v>
      </c>
      <c r="E1897" s="12" t="s">
        <v>5993</v>
      </c>
      <c r="F1897" s="8" t="s">
        <v>1812</v>
      </c>
      <c r="G1897" s="9">
        <v>45474</v>
      </c>
      <c r="H1897" s="9">
        <v>45475</v>
      </c>
      <c r="I1897" s="9">
        <v>45483</v>
      </c>
      <c r="J1897" s="9">
        <v>45492</v>
      </c>
      <c r="K1897" s="8" t="s">
        <v>5791</v>
      </c>
      <c r="L1897" s="10" t="s">
        <v>5977</v>
      </c>
    </row>
    <row r="1898" spans="1:12" ht="14.25" customHeight="1" x14ac:dyDescent="0.25">
      <c r="A1898" s="12" t="str">
        <f t="shared" si="2"/>
        <v>Termo de Contrato</v>
      </c>
      <c r="B1898" s="116" t="s">
        <v>6103</v>
      </c>
      <c r="C1898" s="8" t="s">
        <v>6104</v>
      </c>
      <c r="D1898" s="8" t="s">
        <v>6105</v>
      </c>
      <c r="E1898" s="12" t="s">
        <v>5993</v>
      </c>
      <c r="F1898" s="8" t="s">
        <v>1812</v>
      </c>
      <c r="G1898" s="9">
        <v>45474</v>
      </c>
      <c r="H1898" s="9">
        <v>45475</v>
      </c>
      <c r="I1898" s="9">
        <v>45483</v>
      </c>
      <c r="J1898" s="9">
        <v>45492</v>
      </c>
      <c r="K1898" s="8" t="s">
        <v>5791</v>
      </c>
      <c r="L1898" s="10" t="s">
        <v>5977</v>
      </c>
    </row>
    <row r="1899" spans="1:12" ht="14.25" customHeight="1" x14ac:dyDescent="0.25">
      <c r="A1899" s="12" t="str">
        <f t="shared" si="2"/>
        <v>Termo de Contrato</v>
      </c>
      <c r="B1899" s="116" t="s">
        <v>6106</v>
      </c>
      <c r="C1899" s="8" t="s">
        <v>6107</v>
      </c>
      <c r="D1899" s="8" t="s">
        <v>6108</v>
      </c>
      <c r="E1899" s="12" t="s">
        <v>5993</v>
      </c>
      <c r="F1899" s="8" t="s">
        <v>1812</v>
      </c>
      <c r="G1899" s="9">
        <v>45474</v>
      </c>
      <c r="H1899" s="9">
        <v>45475</v>
      </c>
      <c r="I1899" s="9">
        <v>45483</v>
      </c>
      <c r="J1899" s="9">
        <v>45492</v>
      </c>
      <c r="K1899" s="8" t="s">
        <v>5791</v>
      </c>
      <c r="L1899" s="10" t="s">
        <v>5977</v>
      </c>
    </row>
    <row r="1900" spans="1:12" ht="14.25" customHeight="1" x14ac:dyDescent="0.25">
      <c r="A1900" s="12" t="str">
        <f t="shared" si="2"/>
        <v>Termo de Contrato</v>
      </c>
      <c r="B1900" s="116" t="s">
        <v>6109</v>
      </c>
      <c r="C1900" s="8" t="s">
        <v>6110</v>
      </c>
      <c r="D1900" s="8" t="s">
        <v>6111</v>
      </c>
      <c r="E1900" s="12" t="s">
        <v>5993</v>
      </c>
      <c r="F1900" s="8" t="s">
        <v>1812</v>
      </c>
      <c r="G1900" s="9">
        <v>45474</v>
      </c>
      <c r="H1900" s="9">
        <v>45475</v>
      </c>
      <c r="I1900" s="9">
        <v>45483</v>
      </c>
      <c r="J1900" s="9">
        <v>45492</v>
      </c>
      <c r="K1900" s="8" t="s">
        <v>5791</v>
      </c>
      <c r="L1900" s="10" t="s">
        <v>5977</v>
      </c>
    </row>
    <row r="1901" spans="1:12" ht="14.25" customHeight="1" x14ac:dyDescent="0.25">
      <c r="A1901" s="12" t="str">
        <f t="shared" si="2"/>
        <v>Termo de Contrato</v>
      </c>
      <c r="B1901" s="116" t="s">
        <v>6112</v>
      </c>
      <c r="C1901" s="8" t="s">
        <v>6113</v>
      </c>
      <c r="D1901" s="8" t="s">
        <v>6114</v>
      </c>
      <c r="E1901" s="12" t="s">
        <v>5993</v>
      </c>
      <c r="F1901" s="8" t="s">
        <v>1812</v>
      </c>
      <c r="G1901" s="9">
        <v>45474</v>
      </c>
      <c r="H1901" s="9">
        <v>45475</v>
      </c>
      <c r="I1901" s="9">
        <v>45483</v>
      </c>
      <c r="J1901" s="9">
        <v>45492</v>
      </c>
      <c r="K1901" s="8" t="s">
        <v>5791</v>
      </c>
      <c r="L1901" s="10" t="s">
        <v>6115</v>
      </c>
    </row>
    <row r="1902" spans="1:12" ht="14.25" customHeight="1" x14ac:dyDescent="0.25">
      <c r="A1902" s="12" t="str">
        <f t="shared" si="2"/>
        <v>Termo de Contrato</v>
      </c>
      <c r="B1902" s="116" t="s">
        <v>6116</v>
      </c>
      <c r="C1902" s="8" t="s">
        <v>6117</v>
      </c>
      <c r="D1902" s="8" t="s">
        <v>6118</v>
      </c>
      <c r="E1902" s="12" t="s">
        <v>5993</v>
      </c>
      <c r="F1902" s="8" t="s">
        <v>1812</v>
      </c>
      <c r="G1902" s="9">
        <v>45474</v>
      </c>
      <c r="H1902" s="9">
        <v>45475</v>
      </c>
      <c r="I1902" s="9">
        <v>45483</v>
      </c>
      <c r="J1902" s="9">
        <v>45492</v>
      </c>
      <c r="K1902" s="8" t="s">
        <v>5791</v>
      </c>
      <c r="L1902" s="10" t="s">
        <v>5977</v>
      </c>
    </row>
    <row r="1903" spans="1:12" ht="14.25" customHeight="1" x14ac:dyDescent="0.25">
      <c r="A1903" s="12" t="str">
        <f t="shared" si="2"/>
        <v>Termo de Contrato</v>
      </c>
      <c r="B1903" s="116" t="s">
        <v>6119</v>
      </c>
      <c r="C1903" s="8" t="s">
        <v>6120</v>
      </c>
      <c r="D1903" s="8" t="s">
        <v>6121</v>
      </c>
      <c r="E1903" s="12" t="s">
        <v>5993</v>
      </c>
      <c r="F1903" s="8" t="s">
        <v>1812</v>
      </c>
      <c r="G1903" s="9">
        <v>45474</v>
      </c>
      <c r="H1903" s="9">
        <v>45475</v>
      </c>
      <c r="I1903" s="9">
        <v>45483</v>
      </c>
      <c r="J1903" s="9">
        <v>45492</v>
      </c>
      <c r="K1903" s="8" t="s">
        <v>5791</v>
      </c>
      <c r="L1903" s="10" t="s">
        <v>5977</v>
      </c>
    </row>
    <row r="1904" spans="1:12" ht="14.25" customHeight="1" x14ac:dyDescent="0.25">
      <c r="A1904" s="12" t="str">
        <f t="shared" si="2"/>
        <v>Termo de Contrato</v>
      </c>
      <c r="B1904" s="116" t="s">
        <v>6122</v>
      </c>
      <c r="C1904" s="8" t="s">
        <v>6123</v>
      </c>
      <c r="D1904" s="8" t="s">
        <v>6124</v>
      </c>
      <c r="E1904" s="12" t="s">
        <v>5993</v>
      </c>
      <c r="F1904" s="8" t="s">
        <v>1812</v>
      </c>
      <c r="G1904" s="9">
        <v>45474</v>
      </c>
      <c r="H1904" s="9">
        <v>45475</v>
      </c>
      <c r="I1904" s="9">
        <v>45483</v>
      </c>
      <c r="J1904" s="9">
        <v>45492</v>
      </c>
      <c r="K1904" s="8" t="s">
        <v>5791</v>
      </c>
      <c r="L1904" s="10" t="s">
        <v>5977</v>
      </c>
    </row>
    <row r="1905" spans="1:12" ht="14.25" customHeight="1" x14ac:dyDescent="0.25">
      <c r="A1905" s="12" t="str">
        <f t="shared" si="2"/>
        <v>Termo de Contrato</v>
      </c>
      <c r="B1905" s="116" t="s">
        <v>6125</v>
      </c>
      <c r="C1905" s="8" t="s">
        <v>6126</v>
      </c>
      <c r="D1905" s="8" t="s">
        <v>6127</v>
      </c>
      <c r="E1905" s="12" t="s">
        <v>5993</v>
      </c>
      <c r="F1905" s="8" t="s">
        <v>1812</v>
      </c>
      <c r="G1905" s="9">
        <v>45474</v>
      </c>
      <c r="H1905" s="9">
        <v>45475</v>
      </c>
      <c r="I1905" s="9">
        <v>45483</v>
      </c>
      <c r="J1905" s="9">
        <v>45492</v>
      </c>
      <c r="K1905" s="8" t="s">
        <v>5791</v>
      </c>
      <c r="L1905" s="10" t="s">
        <v>6115</v>
      </c>
    </row>
    <row r="1906" spans="1:12" ht="14.25" customHeight="1" x14ac:dyDescent="0.25">
      <c r="A1906" s="12" t="str">
        <f t="shared" si="2"/>
        <v>Termo de Contrato</v>
      </c>
      <c r="B1906" s="116" t="s">
        <v>6128</v>
      </c>
      <c r="C1906" s="8" t="s">
        <v>6129</v>
      </c>
      <c r="D1906" s="8" t="s">
        <v>6130</v>
      </c>
      <c r="E1906" s="12" t="s">
        <v>5993</v>
      </c>
      <c r="F1906" s="8" t="s">
        <v>1812</v>
      </c>
      <c r="G1906" s="9">
        <v>45474</v>
      </c>
      <c r="H1906" s="9">
        <v>45475</v>
      </c>
      <c r="I1906" s="9">
        <v>45483</v>
      </c>
      <c r="J1906" s="9">
        <v>45492</v>
      </c>
      <c r="K1906" s="8" t="s">
        <v>5791</v>
      </c>
      <c r="L1906" s="10" t="s">
        <v>5977</v>
      </c>
    </row>
    <row r="1907" spans="1:12" ht="14.25" customHeight="1" x14ac:dyDescent="0.25">
      <c r="A1907" s="12" t="str">
        <f t="shared" si="2"/>
        <v>Termo de Contrato</v>
      </c>
      <c r="B1907" s="116" t="s">
        <v>6131</v>
      </c>
      <c r="C1907" s="8" t="s">
        <v>6132</v>
      </c>
      <c r="D1907" s="8" t="s">
        <v>6133</v>
      </c>
      <c r="E1907" s="12" t="s">
        <v>5993</v>
      </c>
      <c r="F1907" s="8" t="s">
        <v>1812</v>
      </c>
      <c r="G1907" s="9">
        <v>45474</v>
      </c>
      <c r="H1907" s="9">
        <v>45475</v>
      </c>
      <c r="I1907" s="9">
        <v>45483</v>
      </c>
      <c r="J1907" s="9">
        <v>45492</v>
      </c>
      <c r="K1907" s="8" t="s">
        <v>5791</v>
      </c>
      <c r="L1907" s="10" t="s">
        <v>5977</v>
      </c>
    </row>
    <row r="1908" spans="1:12" ht="14.25" customHeight="1" x14ac:dyDescent="0.25">
      <c r="A1908" s="12" t="str">
        <f t="shared" si="2"/>
        <v>Termo de Contrato</v>
      </c>
      <c r="B1908" s="116" t="s">
        <v>6134</v>
      </c>
      <c r="C1908" s="8" t="s">
        <v>6135</v>
      </c>
      <c r="D1908" s="8" t="s">
        <v>6136</v>
      </c>
      <c r="E1908" s="12" t="s">
        <v>5993</v>
      </c>
      <c r="F1908" s="8" t="s">
        <v>1812</v>
      </c>
      <c r="G1908" s="9">
        <v>45474</v>
      </c>
      <c r="H1908" s="9">
        <v>45475</v>
      </c>
      <c r="I1908" s="9">
        <v>45483</v>
      </c>
      <c r="J1908" s="9">
        <v>45492</v>
      </c>
      <c r="K1908" s="8" t="s">
        <v>5791</v>
      </c>
      <c r="L1908" s="10" t="s">
        <v>5977</v>
      </c>
    </row>
    <row r="1909" spans="1:12" ht="14.25" customHeight="1" x14ac:dyDescent="0.25">
      <c r="A1909" s="12" t="str">
        <f t="shared" si="2"/>
        <v>Termo de Contrato</v>
      </c>
      <c r="B1909" s="116" t="s">
        <v>6137</v>
      </c>
      <c r="C1909" s="8" t="s">
        <v>6138</v>
      </c>
      <c r="D1909" s="8" t="s">
        <v>6139</v>
      </c>
      <c r="E1909" s="12" t="s">
        <v>5993</v>
      </c>
      <c r="F1909" s="8" t="s">
        <v>1812</v>
      </c>
      <c r="G1909" s="9">
        <v>45474</v>
      </c>
      <c r="H1909" s="9">
        <v>45475</v>
      </c>
      <c r="I1909" s="9">
        <v>45483</v>
      </c>
      <c r="J1909" s="9">
        <v>45492</v>
      </c>
      <c r="K1909" s="8" t="s">
        <v>5791</v>
      </c>
      <c r="L1909" s="10" t="s">
        <v>5977</v>
      </c>
    </row>
    <row r="1910" spans="1:12" ht="14.25" customHeight="1" x14ac:dyDescent="0.25">
      <c r="A1910" s="12" t="str">
        <f t="shared" si="2"/>
        <v>Termo de Contrato</v>
      </c>
      <c r="B1910" s="116" t="s">
        <v>6140</v>
      </c>
      <c r="C1910" s="8" t="s">
        <v>6141</v>
      </c>
      <c r="D1910" s="8" t="s">
        <v>6142</v>
      </c>
      <c r="E1910" s="12" t="s">
        <v>5993</v>
      </c>
      <c r="F1910" s="8" t="s">
        <v>1812</v>
      </c>
      <c r="G1910" s="9">
        <v>45474</v>
      </c>
      <c r="H1910" s="9">
        <v>45475</v>
      </c>
      <c r="I1910" s="9">
        <v>45483</v>
      </c>
      <c r="J1910" s="9">
        <v>45492</v>
      </c>
      <c r="K1910" s="8" t="s">
        <v>5791</v>
      </c>
      <c r="L1910" s="10" t="s">
        <v>5977</v>
      </c>
    </row>
    <row r="1911" spans="1:12" ht="14.25" customHeight="1" x14ac:dyDescent="0.25">
      <c r="A1911" s="12" t="str">
        <f t="shared" si="2"/>
        <v>Termo de Contrato</v>
      </c>
      <c r="B1911" s="116" t="s">
        <v>6143</v>
      </c>
      <c r="C1911" s="8" t="s">
        <v>6144</v>
      </c>
      <c r="D1911" s="8" t="s">
        <v>6145</v>
      </c>
      <c r="E1911" s="12" t="s">
        <v>5993</v>
      </c>
      <c r="F1911" s="8" t="s">
        <v>1812</v>
      </c>
      <c r="G1911" s="9">
        <v>45474</v>
      </c>
      <c r="H1911" s="9">
        <v>45475</v>
      </c>
      <c r="I1911" s="9">
        <v>45483</v>
      </c>
      <c r="J1911" s="9">
        <v>45492</v>
      </c>
      <c r="K1911" s="8" t="s">
        <v>5791</v>
      </c>
      <c r="L1911" s="10" t="s">
        <v>5994</v>
      </c>
    </row>
    <row r="1912" spans="1:12" ht="14.25" customHeight="1" x14ac:dyDescent="0.25">
      <c r="A1912" s="12" t="str">
        <f t="shared" si="2"/>
        <v>Termo de Contrato</v>
      </c>
      <c r="B1912" s="116" t="s">
        <v>6146</v>
      </c>
      <c r="C1912" s="8" t="s">
        <v>6147</v>
      </c>
      <c r="D1912" s="8" t="s">
        <v>6148</v>
      </c>
      <c r="E1912" s="12" t="s">
        <v>5993</v>
      </c>
      <c r="F1912" s="8" t="s">
        <v>1812</v>
      </c>
      <c r="G1912" s="9">
        <v>45474</v>
      </c>
      <c r="H1912" s="9">
        <v>45475</v>
      </c>
      <c r="I1912" s="9">
        <v>45483</v>
      </c>
      <c r="J1912" s="9">
        <v>45492</v>
      </c>
      <c r="K1912" s="8" t="s">
        <v>5791</v>
      </c>
      <c r="L1912" s="10" t="s">
        <v>5977</v>
      </c>
    </row>
    <row r="1913" spans="1:12" ht="14.25" customHeight="1" x14ac:dyDescent="0.25">
      <c r="A1913" s="12" t="str">
        <f t="shared" si="2"/>
        <v>Termo de Contrato</v>
      </c>
      <c r="B1913" s="116" t="s">
        <v>6149</v>
      </c>
      <c r="C1913" s="8" t="s">
        <v>6150</v>
      </c>
      <c r="D1913" s="8" t="s">
        <v>6151</v>
      </c>
      <c r="E1913" s="12" t="s">
        <v>5993</v>
      </c>
      <c r="F1913" s="8" t="s">
        <v>1812</v>
      </c>
      <c r="G1913" s="9">
        <v>45474</v>
      </c>
      <c r="H1913" s="9">
        <v>45475</v>
      </c>
      <c r="I1913" s="9">
        <v>45483</v>
      </c>
      <c r="J1913" s="9">
        <v>45492</v>
      </c>
      <c r="K1913" s="8" t="s">
        <v>5791</v>
      </c>
      <c r="L1913" s="10" t="s">
        <v>5977</v>
      </c>
    </row>
    <row r="1914" spans="1:12" ht="14.25" customHeight="1" x14ac:dyDescent="0.25">
      <c r="A1914" s="12" t="str">
        <f t="shared" si="2"/>
        <v>Termo de Contrato</v>
      </c>
      <c r="B1914" s="116" t="s">
        <v>6152</v>
      </c>
      <c r="C1914" s="8" t="s">
        <v>6153</v>
      </c>
      <c r="D1914" s="8" t="s">
        <v>6154</v>
      </c>
      <c r="E1914" s="12" t="s">
        <v>5993</v>
      </c>
      <c r="F1914" s="8" t="s">
        <v>1812</v>
      </c>
      <c r="G1914" s="9">
        <v>45474</v>
      </c>
      <c r="H1914" s="9">
        <v>45475</v>
      </c>
      <c r="I1914" s="9">
        <v>45483</v>
      </c>
      <c r="J1914" s="9">
        <v>45492</v>
      </c>
      <c r="K1914" s="8" t="s">
        <v>5791</v>
      </c>
      <c r="L1914" s="10" t="s">
        <v>5994</v>
      </c>
    </row>
    <row r="1915" spans="1:12" ht="14.25" customHeight="1" x14ac:dyDescent="0.25">
      <c r="A1915" s="12" t="str">
        <f t="shared" si="2"/>
        <v>Termo de Contrato</v>
      </c>
      <c r="B1915" s="116" t="s">
        <v>6155</v>
      </c>
      <c r="C1915" s="8" t="s">
        <v>6156</v>
      </c>
      <c r="D1915" s="8" t="s">
        <v>6157</v>
      </c>
      <c r="E1915" s="12" t="s">
        <v>5993</v>
      </c>
      <c r="F1915" s="8" t="s">
        <v>1812</v>
      </c>
      <c r="G1915" s="9">
        <v>45474</v>
      </c>
      <c r="H1915" s="9">
        <v>45475</v>
      </c>
      <c r="I1915" s="9">
        <v>45483</v>
      </c>
      <c r="J1915" s="9">
        <v>45492</v>
      </c>
      <c r="K1915" s="8" t="s">
        <v>5791</v>
      </c>
      <c r="L1915" s="10" t="s">
        <v>5977</v>
      </c>
    </row>
    <row r="1916" spans="1:12" ht="14.25" customHeight="1" x14ac:dyDescent="0.25">
      <c r="A1916" s="12" t="str">
        <f t="shared" si="2"/>
        <v>Termo de Contrato</v>
      </c>
      <c r="B1916" s="116" t="s">
        <v>6158</v>
      </c>
      <c r="C1916" s="8" t="s">
        <v>6159</v>
      </c>
      <c r="D1916" s="8" t="s">
        <v>6160</v>
      </c>
      <c r="E1916" s="12" t="s">
        <v>5993</v>
      </c>
      <c r="F1916" s="8" t="s">
        <v>1812</v>
      </c>
      <c r="G1916" s="9">
        <v>45474</v>
      </c>
      <c r="H1916" s="9">
        <v>45475</v>
      </c>
      <c r="I1916" s="9">
        <v>45483</v>
      </c>
      <c r="J1916" s="9">
        <v>45492</v>
      </c>
      <c r="K1916" s="8" t="s">
        <v>5791</v>
      </c>
      <c r="L1916" s="10" t="s">
        <v>5977</v>
      </c>
    </row>
    <row r="1917" spans="1:12" ht="14.25" customHeight="1" x14ac:dyDescent="0.25">
      <c r="A1917" s="12" t="str">
        <f t="shared" si="2"/>
        <v>Termo de Contrato</v>
      </c>
      <c r="B1917" s="116" t="s">
        <v>6161</v>
      </c>
      <c r="C1917" s="8" t="s">
        <v>6162</v>
      </c>
      <c r="D1917" s="8" t="s">
        <v>6163</v>
      </c>
      <c r="E1917" s="12" t="s">
        <v>5993</v>
      </c>
      <c r="F1917" s="8" t="s">
        <v>1812</v>
      </c>
      <c r="G1917" s="9">
        <v>45474</v>
      </c>
      <c r="H1917" s="9">
        <v>45475</v>
      </c>
      <c r="I1917" s="9">
        <v>45483</v>
      </c>
      <c r="J1917" s="9">
        <v>45492</v>
      </c>
      <c r="K1917" s="8" t="s">
        <v>5791</v>
      </c>
      <c r="L1917" s="10" t="s">
        <v>5977</v>
      </c>
    </row>
    <row r="1918" spans="1:12" ht="14.25" customHeight="1" x14ac:dyDescent="0.25">
      <c r="A1918" s="12" t="str">
        <f t="shared" si="2"/>
        <v>Termo de Contrato</v>
      </c>
      <c r="B1918" s="116" t="s">
        <v>6164</v>
      </c>
      <c r="C1918" s="8" t="s">
        <v>6165</v>
      </c>
      <c r="D1918" s="8" t="s">
        <v>6166</v>
      </c>
      <c r="E1918" s="12" t="s">
        <v>5993</v>
      </c>
      <c r="F1918" s="8" t="s">
        <v>1812</v>
      </c>
      <c r="G1918" s="9">
        <v>45474</v>
      </c>
      <c r="H1918" s="9">
        <v>45475</v>
      </c>
      <c r="I1918" s="9">
        <v>45483</v>
      </c>
      <c r="J1918" s="9">
        <v>45492</v>
      </c>
      <c r="K1918" s="8" t="s">
        <v>5791</v>
      </c>
      <c r="L1918" s="10" t="s">
        <v>5977</v>
      </c>
    </row>
    <row r="1919" spans="1:12" ht="14.25" customHeight="1" x14ac:dyDescent="0.25">
      <c r="A1919" s="12" t="str">
        <f t="shared" si="2"/>
        <v>Termo de Contrato</v>
      </c>
      <c r="B1919" s="116" t="s">
        <v>6167</v>
      </c>
      <c r="C1919" s="8" t="s">
        <v>6168</v>
      </c>
      <c r="D1919" s="8" t="s">
        <v>6169</v>
      </c>
      <c r="E1919" s="12" t="s">
        <v>5993</v>
      </c>
      <c r="F1919" s="8" t="s">
        <v>1812</v>
      </c>
      <c r="G1919" s="9">
        <v>45474</v>
      </c>
      <c r="H1919" s="9">
        <v>45475</v>
      </c>
      <c r="I1919" s="9">
        <v>45483</v>
      </c>
      <c r="J1919" s="9">
        <v>45492</v>
      </c>
      <c r="K1919" s="8" t="s">
        <v>5791</v>
      </c>
      <c r="L1919" s="10" t="s">
        <v>5977</v>
      </c>
    </row>
    <row r="1920" spans="1:12" ht="14.25" customHeight="1" x14ac:dyDescent="0.25">
      <c r="A1920" s="12" t="str">
        <f t="shared" si="2"/>
        <v>Termo de Contrato</v>
      </c>
      <c r="B1920" s="116" t="s">
        <v>6170</v>
      </c>
      <c r="C1920" s="8" t="s">
        <v>6171</v>
      </c>
      <c r="D1920" s="8" t="s">
        <v>6172</v>
      </c>
      <c r="E1920" s="12" t="s">
        <v>5993</v>
      </c>
      <c r="F1920" s="8" t="s">
        <v>1812</v>
      </c>
      <c r="G1920" s="9">
        <v>45474</v>
      </c>
      <c r="H1920" s="9">
        <v>45475</v>
      </c>
      <c r="I1920" s="9">
        <v>45483</v>
      </c>
      <c r="J1920" s="9">
        <v>45492</v>
      </c>
      <c r="K1920" s="8" t="s">
        <v>5791</v>
      </c>
      <c r="L1920" s="10" t="s">
        <v>5977</v>
      </c>
    </row>
    <row r="1921" spans="1:12" ht="14.25" customHeight="1" x14ac:dyDescent="0.25">
      <c r="A1921" s="12" t="str">
        <f t="shared" si="2"/>
        <v>Termo de Contrato</v>
      </c>
      <c r="B1921" s="116" t="s">
        <v>6173</v>
      </c>
      <c r="C1921" s="8" t="s">
        <v>6174</v>
      </c>
      <c r="D1921" s="8" t="s">
        <v>6175</v>
      </c>
      <c r="E1921" s="12" t="s">
        <v>5993</v>
      </c>
      <c r="F1921" s="8" t="s">
        <v>1812</v>
      </c>
      <c r="G1921" s="9">
        <v>45474</v>
      </c>
      <c r="H1921" s="9">
        <v>45475</v>
      </c>
      <c r="I1921" s="9">
        <v>45483</v>
      </c>
      <c r="J1921" s="9">
        <v>45492</v>
      </c>
      <c r="K1921" s="8" t="s">
        <v>5791</v>
      </c>
      <c r="L1921" s="10" t="s">
        <v>5977</v>
      </c>
    </row>
    <row r="1922" spans="1:12" ht="14.25" customHeight="1" x14ac:dyDescent="0.25">
      <c r="A1922" s="12" t="str">
        <f t="shared" si="2"/>
        <v>Termo de Contrato</v>
      </c>
      <c r="B1922" s="116" t="s">
        <v>6176</v>
      </c>
      <c r="C1922" s="8" t="s">
        <v>6177</v>
      </c>
      <c r="D1922" s="8" t="s">
        <v>6178</v>
      </c>
      <c r="E1922" s="12" t="s">
        <v>5993</v>
      </c>
      <c r="F1922" s="8" t="s">
        <v>1812</v>
      </c>
      <c r="G1922" s="9">
        <v>45474</v>
      </c>
      <c r="H1922" s="9">
        <v>45475</v>
      </c>
      <c r="I1922" s="9">
        <v>45483</v>
      </c>
      <c r="J1922" s="9">
        <v>45492</v>
      </c>
      <c r="K1922" s="8" t="s">
        <v>5791</v>
      </c>
      <c r="L1922" s="10" t="s">
        <v>5994</v>
      </c>
    </row>
    <row r="1923" spans="1:12" ht="14.25" customHeight="1" x14ac:dyDescent="0.25">
      <c r="A1923" s="12" t="str">
        <f t="shared" si="2"/>
        <v>Termo de Contrato</v>
      </c>
      <c r="B1923" s="116" t="s">
        <v>6179</v>
      </c>
      <c r="C1923" s="8" t="s">
        <v>6180</v>
      </c>
      <c r="D1923" s="8" t="s">
        <v>6181</v>
      </c>
      <c r="E1923" s="12" t="s">
        <v>5993</v>
      </c>
      <c r="F1923" s="8" t="s">
        <v>1812</v>
      </c>
      <c r="G1923" s="9">
        <v>45474</v>
      </c>
      <c r="H1923" s="9">
        <v>45475</v>
      </c>
      <c r="I1923" s="9">
        <v>45483</v>
      </c>
      <c r="J1923" s="9">
        <v>45492</v>
      </c>
      <c r="K1923" s="8" t="s">
        <v>5791</v>
      </c>
      <c r="L1923" s="10" t="s">
        <v>5977</v>
      </c>
    </row>
    <row r="1924" spans="1:12" ht="14.25" customHeight="1" x14ac:dyDescent="0.25">
      <c r="A1924" s="12" t="str">
        <f t="shared" si="2"/>
        <v>Termo de Contrato</v>
      </c>
      <c r="B1924" s="116" t="s">
        <v>6182</v>
      </c>
      <c r="C1924" s="8" t="s">
        <v>6183</v>
      </c>
      <c r="D1924" s="8" t="s">
        <v>6184</v>
      </c>
      <c r="E1924" s="12" t="s">
        <v>5993</v>
      </c>
      <c r="F1924" s="8" t="s">
        <v>1812</v>
      </c>
      <c r="G1924" s="9">
        <v>45474</v>
      </c>
      <c r="H1924" s="9">
        <v>45475</v>
      </c>
      <c r="I1924" s="9">
        <v>45483</v>
      </c>
      <c r="J1924" s="9">
        <v>45492</v>
      </c>
      <c r="K1924" s="8" t="s">
        <v>5791</v>
      </c>
      <c r="L1924" s="10" t="s">
        <v>5977</v>
      </c>
    </row>
    <row r="1925" spans="1:12" ht="14.25" customHeight="1" x14ac:dyDescent="0.25">
      <c r="A1925" s="12" t="str">
        <f t="shared" si="2"/>
        <v>Termo de Contrato</v>
      </c>
      <c r="B1925" s="116" t="s">
        <v>6185</v>
      </c>
      <c r="C1925" s="8" t="s">
        <v>6186</v>
      </c>
      <c r="D1925" s="8" t="s">
        <v>6187</v>
      </c>
      <c r="E1925" s="12" t="s">
        <v>5993</v>
      </c>
      <c r="F1925" s="8" t="s">
        <v>1812</v>
      </c>
      <c r="G1925" s="9">
        <v>45474</v>
      </c>
      <c r="H1925" s="9">
        <v>45475</v>
      </c>
      <c r="I1925" s="9">
        <v>45483</v>
      </c>
      <c r="J1925" s="9">
        <v>45492</v>
      </c>
      <c r="K1925" s="8" t="s">
        <v>5791</v>
      </c>
      <c r="L1925" s="10" t="s">
        <v>5977</v>
      </c>
    </row>
    <row r="1926" spans="1:12" ht="14.25" customHeight="1" x14ac:dyDescent="0.25">
      <c r="A1926" s="12" t="str">
        <f t="shared" si="2"/>
        <v>Termo de Contrato</v>
      </c>
      <c r="B1926" s="116" t="s">
        <v>6188</v>
      </c>
      <c r="C1926" s="8" t="s">
        <v>6189</v>
      </c>
      <c r="D1926" s="8" t="s">
        <v>6190</v>
      </c>
      <c r="E1926" s="12" t="s">
        <v>5993</v>
      </c>
      <c r="F1926" s="8" t="s">
        <v>1812</v>
      </c>
      <c r="G1926" s="9">
        <v>45474</v>
      </c>
      <c r="H1926" s="9">
        <v>45475</v>
      </c>
      <c r="I1926" s="9">
        <v>45483</v>
      </c>
      <c r="J1926" s="9">
        <v>45492</v>
      </c>
      <c r="K1926" s="8" t="s">
        <v>5791</v>
      </c>
      <c r="L1926" s="10" t="s">
        <v>5994</v>
      </c>
    </row>
    <row r="1927" spans="1:12" ht="14.25" customHeight="1" x14ac:dyDescent="0.25">
      <c r="A1927" s="12" t="str">
        <f t="shared" si="2"/>
        <v>Termo de Contrato</v>
      </c>
      <c r="B1927" s="116" t="s">
        <v>6191</v>
      </c>
      <c r="C1927" s="8" t="s">
        <v>6192</v>
      </c>
      <c r="D1927" s="8" t="s">
        <v>6193</v>
      </c>
      <c r="E1927" s="12" t="s">
        <v>5993</v>
      </c>
      <c r="F1927" s="8" t="s">
        <v>1812</v>
      </c>
      <c r="G1927" s="9">
        <v>45474</v>
      </c>
      <c r="H1927" s="9">
        <v>45475</v>
      </c>
      <c r="I1927" s="9">
        <v>45483</v>
      </c>
      <c r="J1927" s="9">
        <v>45492</v>
      </c>
      <c r="K1927" s="8" t="s">
        <v>5791</v>
      </c>
      <c r="L1927" s="10" t="s">
        <v>5977</v>
      </c>
    </row>
    <row r="1928" spans="1:12" ht="14.25" customHeight="1" x14ac:dyDescent="0.25">
      <c r="A1928" s="12" t="str">
        <f t="shared" si="2"/>
        <v>Termo de Contrato</v>
      </c>
      <c r="B1928" s="116" t="s">
        <v>6194</v>
      </c>
      <c r="C1928" s="8" t="s">
        <v>6195</v>
      </c>
      <c r="D1928" s="8" t="s">
        <v>6196</v>
      </c>
      <c r="E1928" s="12" t="s">
        <v>5993</v>
      </c>
      <c r="F1928" s="8" t="s">
        <v>1812</v>
      </c>
      <c r="G1928" s="9">
        <v>45474</v>
      </c>
      <c r="H1928" s="9">
        <v>45475</v>
      </c>
      <c r="I1928" s="9">
        <v>45483</v>
      </c>
      <c r="J1928" s="9">
        <v>45492</v>
      </c>
      <c r="K1928" s="8" t="s">
        <v>5791</v>
      </c>
      <c r="L1928" s="10" t="s">
        <v>5977</v>
      </c>
    </row>
    <row r="1929" spans="1:12" ht="14.25" customHeight="1" x14ac:dyDescent="0.25">
      <c r="A1929" s="12" t="str">
        <f t="shared" si="2"/>
        <v>Termo de Contrato</v>
      </c>
      <c r="B1929" s="116" t="s">
        <v>6197</v>
      </c>
      <c r="C1929" s="8" t="s">
        <v>6198</v>
      </c>
      <c r="D1929" s="8" t="s">
        <v>6199</v>
      </c>
      <c r="E1929" s="12" t="s">
        <v>5993</v>
      </c>
      <c r="F1929" s="8" t="s">
        <v>1812</v>
      </c>
      <c r="G1929" s="9">
        <v>45474</v>
      </c>
      <c r="H1929" s="9">
        <v>45475</v>
      </c>
      <c r="I1929" s="9">
        <v>45483</v>
      </c>
      <c r="J1929" s="9">
        <v>45492</v>
      </c>
      <c r="K1929" s="8" t="s">
        <v>5791</v>
      </c>
      <c r="L1929" s="10" t="s">
        <v>5977</v>
      </c>
    </row>
    <row r="1930" spans="1:12" ht="14.25" customHeight="1" x14ac:dyDescent="0.25">
      <c r="A1930" s="12" t="str">
        <f t="shared" si="2"/>
        <v>Termo de Contrato</v>
      </c>
      <c r="B1930" s="116" t="s">
        <v>6200</v>
      </c>
      <c r="C1930" s="8" t="s">
        <v>6201</v>
      </c>
      <c r="D1930" s="8" t="s">
        <v>6202</v>
      </c>
      <c r="E1930" s="12" t="s">
        <v>5993</v>
      </c>
      <c r="F1930" s="8" t="s">
        <v>1812</v>
      </c>
      <c r="G1930" s="9">
        <v>45474</v>
      </c>
      <c r="H1930" s="9">
        <v>45475</v>
      </c>
      <c r="I1930" s="9">
        <v>45483</v>
      </c>
      <c r="J1930" s="9">
        <v>45492</v>
      </c>
      <c r="K1930" s="8" t="s">
        <v>5791</v>
      </c>
      <c r="L1930" s="10" t="s">
        <v>5977</v>
      </c>
    </row>
    <row r="1931" spans="1:12" ht="14.25" customHeight="1" x14ac:dyDescent="0.25">
      <c r="A1931" s="12" t="str">
        <f t="shared" si="2"/>
        <v>Termo de Contrato</v>
      </c>
      <c r="B1931" s="116" t="s">
        <v>6203</v>
      </c>
      <c r="C1931" s="8" t="s">
        <v>6204</v>
      </c>
      <c r="D1931" s="8" t="s">
        <v>6205</v>
      </c>
      <c r="E1931" s="12" t="s">
        <v>5993</v>
      </c>
      <c r="F1931" s="8" t="s">
        <v>1812</v>
      </c>
      <c r="G1931" s="9">
        <v>45474</v>
      </c>
      <c r="H1931" s="9">
        <v>45475</v>
      </c>
      <c r="I1931" s="9">
        <v>45483</v>
      </c>
      <c r="J1931" s="9">
        <v>45492</v>
      </c>
      <c r="K1931" s="8" t="s">
        <v>5791</v>
      </c>
      <c r="L1931" s="10" t="s">
        <v>5977</v>
      </c>
    </row>
    <row r="1932" spans="1:12" ht="14.25" customHeight="1" x14ac:dyDescent="0.25">
      <c r="A1932" s="12" t="str">
        <f t="shared" si="2"/>
        <v>Termo de Contrato</v>
      </c>
      <c r="B1932" s="116" t="s">
        <v>6206</v>
      </c>
      <c r="C1932" s="8" t="s">
        <v>6207</v>
      </c>
      <c r="D1932" s="8" t="s">
        <v>6208</v>
      </c>
      <c r="E1932" s="12" t="s">
        <v>5993</v>
      </c>
      <c r="F1932" s="8" t="s">
        <v>1812</v>
      </c>
      <c r="G1932" s="9">
        <v>45474</v>
      </c>
      <c r="H1932" s="9">
        <v>45475</v>
      </c>
      <c r="I1932" s="9">
        <v>45483</v>
      </c>
      <c r="J1932" s="9">
        <v>45492</v>
      </c>
      <c r="K1932" s="8" t="s">
        <v>5791</v>
      </c>
      <c r="L1932" s="10" t="s">
        <v>5994</v>
      </c>
    </row>
    <row r="1933" spans="1:12" ht="14.25" customHeight="1" x14ac:dyDescent="0.25">
      <c r="A1933" s="12" t="str">
        <f t="shared" si="2"/>
        <v>Termo de Contrato</v>
      </c>
      <c r="B1933" s="116" t="s">
        <v>6209</v>
      </c>
      <c r="C1933" s="8" t="s">
        <v>6210</v>
      </c>
      <c r="D1933" s="8" t="s">
        <v>6211</v>
      </c>
      <c r="E1933" s="12" t="s">
        <v>5993</v>
      </c>
      <c r="F1933" s="8" t="s">
        <v>1812</v>
      </c>
      <c r="G1933" s="9">
        <v>45474</v>
      </c>
      <c r="H1933" s="9">
        <v>45475</v>
      </c>
      <c r="I1933" s="9">
        <v>45483</v>
      </c>
      <c r="J1933" s="9">
        <v>45492</v>
      </c>
      <c r="K1933" s="8" t="s">
        <v>5791</v>
      </c>
      <c r="L1933" s="10" t="s">
        <v>5977</v>
      </c>
    </row>
    <row r="1934" spans="1:12" ht="14.25" customHeight="1" x14ac:dyDescent="0.25">
      <c r="A1934" s="12" t="str">
        <f t="shared" si="2"/>
        <v>Termo de Contrato</v>
      </c>
      <c r="B1934" s="116" t="s">
        <v>6212</v>
      </c>
      <c r="C1934" s="8" t="s">
        <v>6213</v>
      </c>
      <c r="D1934" s="8" t="s">
        <v>6214</v>
      </c>
      <c r="E1934" s="12" t="s">
        <v>5993</v>
      </c>
      <c r="F1934" s="8" t="s">
        <v>1812</v>
      </c>
      <c r="G1934" s="9">
        <v>45474</v>
      </c>
      <c r="H1934" s="9">
        <v>45475</v>
      </c>
      <c r="I1934" s="9">
        <v>45483</v>
      </c>
      <c r="J1934" s="9">
        <v>45492</v>
      </c>
      <c r="K1934" s="8" t="s">
        <v>5791</v>
      </c>
      <c r="L1934" s="10" t="s">
        <v>5994</v>
      </c>
    </row>
    <row r="1935" spans="1:12" ht="14.25" customHeight="1" x14ac:dyDescent="0.25">
      <c r="A1935" s="12" t="str">
        <f t="shared" si="2"/>
        <v>Termo de Contrato</v>
      </c>
      <c r="B1935" s="116" t="s">
        <v>6215</v>
      </c>
      <c r="C1935" s="8" t="s">
        <v>6216</v>
      </c>
      <c r="D1935" s="8" t="s">
        <v>6217</v>
      </c>
      <c r="E1935" s="12" t="s">
        <v>5993</v>
      </c>
      <c r="F1935" s="8" t="s">
        <v>1812</v>
      </c>
      <c r="G1935" s="9">
        <v>45474</v>
      </c>
      <c r="H1935" s="9">
        <v>45475</v>
      </c>
      <c r="I1935" s="9">
        <v>45483</v>
      </c>
      <c r="J1935" s="9">
        <v>45492</v>
      </c>
      <c r="K1935" s="8" t="s">
        <v>5791</v>
      </c>
      <c r="L1935" s="10" t="s">
        <v>5994</v>
      </c>
    </row>
    <row r="1936" spans="1:12" ht="14.25" customHeight="1" x14ac:dyDescent="0.25">
      <c r="A1936" s="12" t="str">
        <f t="shared" si="2"/>
        <v>Termo de Contrato</v>
      </c>
      <c r="B1936" s="116" t="s">
        <v>6218</v>
      </c>
      <c r="C1936" s="8" t="s">
        <v>6219</v>
      </c>
      <c r="D1936" s="8" t="s">
        <v>6220</v>
      </c>
      <c r="E1936" s="12" t="s">
        <v>5993</v>
      </c>
      <c r="F1936" s="8" t="s">
        <v>1812</v>
      </c>
      <c r="G1936" s="9">
        <v>45474</v>
      </c>
      <c r="H1936" s="9">
        <v>45475</v>
      </c>
      <c r="I1936" s="9">
        <v>45483</v>
      </c>
      <c r="J1936" s="9">
        <v>45492</v>
      </c>
      <c r="K1936" s="8" t="s">
        <v>5791</v>
      </c>
      <c r="L1936" s="10" t="s">
        <v>5977</v>
      </c>
    </row>
    <row r="1937" spans="1:12" ht="14.25" customHeight="1" x14ac:dyDescent="0.25">
      <c r="A1937" s="12" t="str">
        <f t="shared" si="2"/>
        <v>Termo de Contrato</v>
      </c>
      <c r="B1937" s="116" t="s">
        <v>6221</v>
      </c>
      <c r="C1937" s="8" t="s">
        <v>6222</v>
      </c>
      <c r="D1937" s="8" t="s">
        <v>6223</v>
      </c>
      <c r="E1937" s="12" t="s">
        <v>5993</v>
      </c>
      <c r="F1937" s="8" t="s">
        <v>1812</v>
      </c>
      <c r="G1937" s="9">
        <v>45474</v>
      </c>
      <c r="H1937" s="9">
        <v>45475</v>
      </c>
      <c r="I1937" s="9">
        <v>45483</v>
      </c>
      <c r="J1937" s="9">
        <v>45492</v>
      </c>
      <c r="K1937" s="8" t="s">
        <v>5791</v>
      </c>
      <c r="L1937" s="10" t="s">
        <v>5994</v>
      </c>
    </row>
    <row r="1938" spans="1:12" ht="14.25" customHeight="1" x14ac:dyDescent="0.25">
      <c r="A1938" s="12" t="str">
        <f t="shared" si="2"/>
        <v>Termo de Contrato</v>
      </c>
      <c r="B1938" s="116" t="s">
        <v>6224</v>
      </c>
      <c r="C1938" s="8" t="s">
        <v>6225</v>
      </c>
      <c r="D1938" s="8" t="s">
        <v>6226</v>
      </c>
      <c r="E1938" s="12" t="s">
        <v>5993</v>
      </c>
      <c r="F1938" s="8" t="s">
        <v>1812</v>
      </c>
      <c r="G1938" s="9">
        <v>45474</v>
      </c>
      <c r="H1938" s="9">
        <v>45475</v>
      </c>
      <c r="I1938" s="9">
        <v>45483</v>
      </c>
      <c r="J1938" s="9">
        <v>45492</v>
      </c>
      <c r="K1938" s="8" t="s">
        <v>5791</v>
      </c>
      <c r="L1938" s="10" t="s">
        <v>5977</v>
      </c>
    </row>
    <row r="1939" spans="1:12" ht="14.25" customHeight="1" x14ac:dyDescent="0.25">
      <c r="A1939" s="12" t="str">
        <f t="shared" si="2"/>
        <v>Termo de Contrato</v>
      </c>
      <c r="B1939" s="116" t="s">
        <v>6227</v>
      </c>
      <c r="C1939" s="8" t="s">
        <v>6228</v>
      </c>
      <c r="D1939" s="8" t="s">
        <v>6229</v>
      </c>
      <c r="E1939" s="12" t="s">
        <v>5993</v>
      </c>
      <c r="F1939" s="8" t="s">
        <v>1812</v>
      </c>
      <c r="G1939" s="9">
        <v>45474</v>
      </c>
      <c r="H1939" s="9">
        <v>45475</v>
      </c>
      <c r="I1939" s="9">
        <v>45483</v>
      </c>
      <c r="J1939" s="9">
        <v>45492</v>
      </c>
      <c r="K1939" s="8" t="s">
        <v>5791</v>
      </c>
      <c r="L1939" s="10" t="s">
        <v>5994</v>
      </c>
    </row>
    <row r="1940" spans="1:12" ht="14.25" customHeight="1" x14ac:dyDescent="0.25">
      <c r="A1940" s="12" t="str">
        <f t="shared" si="2"/>
        <v>Termo de Contrato</v>
      </c>
      <c r="B1940" s="116" t="s">
        <v>6230</v>
      </c>
      <c r="C1940" s="8" t="s">
        <v>6231</v>
      </c>
      <c r="D1940" s="8" t="s">
        <v>6232</v>
      </c>
      <c r="E1940" s="12" t="s">
        <v>5993</v>
      </c>
      <c r="F1940" s="8" t="s">
        <v>1812</v>
      </c>
      <c r="G1940" s="9">
        <v>45474</v>
      </c>
      <c r="H1940" s="9">
        <v>45475</v>
      </c>
      <c r="I1940" s="9">
        <v>45483</v>
      </c>
      <c r="J1940" s="9">
        <v>45492</v>
      </c>
      <c r="K1940" s="8" t="s">
        <v>5791</v>
      </c>
      <c r="L1940" s="10" t="s">
        <v>5977</v>
      </c>
    </row>
    <row r="1941" spans="1:12" ht="14.25" customHeight="1" x14ac:dyDescent="0.25">
      <c r="A1941" s="12" t="str">
        <f t="shared" si="2"/>
        <v>Termo de Contrato</v>
      </c>
      <c r="B1941" s="116" t="s">
        <v>6233</v>
      </c>
      <c r="C1941" s="8" t="s">
        <v>6234</v>
      </c>
      <c r="D1941" s="8" t="s">
        <v>6235</v>
      </c>
      <c r="E1941" s="12" t="s">
        <v>5993</v>
      </c>
      <c r="F1941" s="8" t="s">
        <v>1812</v>
      </c>
      <c r="G1941" s="9">
        <v>45474</v>
      </c>
      <c r="H1941" s="9">
        <v>45475</v>
      </c>
      <c r="I1941" s="9">
        <v>45483</v>
      </c>
      <c r="J1941" s="9">
        <v>45492</v>
      </c>
      <c r="K1941" s="8" t="s">
        <v>5791</v>
      </c>
      <c r="L1941" s="10" t="s">
        <v>5994</v>
      </c>
    </row>
    <row r="1942" spans="1:12" ht="14.25" customHeight="1" x14ac:dyDescent="0.25">
      <c r="A1942" s="12" t="str">
        <f t="shared" si="2"/>
        <v>Termo de Contrato</v>
      </c>
      <c r="B1942" s="116" t="s">
        <v>6236</v>
      </c>
      <c r="C1942" s="8" t="s">
        <v>6237</v>
      </c>
      <c r="D1942" s="8" t="s">
        <v>6238</v>
      </c>
      <c r="E1942" s="12" t="s">
        <v>5993</v>
      </c>
      <c r="F1942" s="8" t="s">
        <v>1812</v>
      </c>
      <c r="G1942" s="9">
        <v>45474</v>
      </c>
      <c r="H1942" s="9">
        <v>45475</v>
      </c>
      <c r="I1942" s="9">
        <v>45483</v>
      </c>
      <c r="J1942" s="9">
        <v>45492</v>
      </c>
      <c r="K1942" s="8" t="s">
        <v>5791</v>
      </c>
      <c r="L1942" s="10" t="s">
        <v>6115</v>
      </c>
    </row>
    <row r="1943" spans="1:12" ht="14.25" customHeight="1" x14ac:dyDescent="0.25">
      <c r="A1943" s="12" t="str">
        <f t="shared" si="2"/>
        <v>Termo de Contrato</v>
      </c>
      <c r="B1943" s="116" t="s">
        <v>6239</v>
      </c>
      <c r="C1943" s="8" t="s">
        <v>6240</v>
      </c>
      <c r="D1943" s="8" t="s">
        <v>6241</v>
      </c>
      <c r="E1943" s="12" t="s">
        <v>5993</v>
      </c>
      <c r="F1943" s="8" t="s">
        <v>1812</v>
      </c>
      <c r="G1943" s="9">
        <v>45474</v>
      </c>
      <c r="H1943" s="9">
        <v>45475</v>
      </c>
      <c r="I1943" s="9">
        <v>45483</v>
      </c>
      <c r="J1943" s="9">
        <v>45492</v>
      </c>
      <c r="K1943" s="8" t="s">
        <v>5791</v>
      </c>
      <c r="L1943" s="10" t="s">
        <v>6115</v>
      </c>
    </row>
    <row r="1944" spans="1:12" ht="14.25" customHeight="1" x14ac:dyDescent="0.25">
      <c r="A1944" s="12" t="str">
        <f t="shared" si="2"/>
        <v>Termo de Contrato</v>
      </c>
      <c r="B1944" s="116" t="s">
        <v>6242</v>
      </c>
      <c r="C1944" s="8" t="s">
        <v>6243</v>
      </c>
      <c r="D1944" s="8" t="s">
        <v>1811</v>
      </c>
      <c r="E1944" s="12" t="s">
        <v>5993</v>
      </c>
      <c r="F1944" s="8" t="s">
        <v>1812</v>
      </c>
      <c r="G1944" s="9">
        <v>45474</v>
      </c>
      <c r="H1944" s="9">
        <v>45475</v>
      </c>
      <c r="I1944" s="9">
        <v>45483</v>
      </c>
      <c r="J1944" s="9">
        <v>45492</v>
      </c>
      <c r="K1944" s="8" t="s">
        <v>5791</v>
      </c>
      <c r="L1944" s="10" t="s">
        <v>6115</v>
      </c>
    </row>
    <row r="1945" spans="1:12" ht="14.25" customHeight="1" x14ac:dyDescent="0.25">
      <c r="A1945" s="12" t="str">
        <f t="shared" si="2"/>
        <v>Termo de Contrato</v>
      </c>
      <c r="B1945" s="116" t="s">
        <v>6244</v>
      </c>
      <c r="C1945" s="8" t="s">
        <v>6245</v>
      </c>
      <c r="D1945" s="8" t="s">
        <v>6246</v>
      </c>
      <c r="E1945" s="12" t="s">
        <v>5993</v>
      </c>
      <c r="F1945" s="8" t="s">
        <v>1812</v>
      </c>
      <c r="G1945" s="9">
        <v>45474</v>
      </c>
      <c r="H1945" s="9">
        <v>45475</v>
      </c>
      <c r="I1945" s="9">
        <v>45483</v>
      </c>
      <c r="J1945" s="9">
        <v>45492</v>
      </c>
      <c r="K1945" s="8" t="s">
        <v>5791</v>
      </c>
      <c r="L1945" s="10" t="s">
        <v>6115</v>
      </c>
    </row>
    <row r="1946" spans="1:12" ht="14.25" customHeight="1" x14ac:dyDescent="0.25">
      <c r="A1946" s="12" t="str">
        <f t="shared" si="2"/>
        <v>Termo de Contrato</v>
      </c>
      <c r="B1946" s="116" t="s">
        <v>6247</v>
      </c>
      <c r="C1946" s="8" t="s">
        <v>6248</v>
      </c>
      <c r="D1946" s="8" t="s">
        <v>6249</v>
      </c>
      <c r="E1946" s="12" t="s">
        <v>5993</v>
      </c>
      <c r="F1946" s="8" t="s">
        <v>1812</v>
      </c>
      <c r="G1946" s="9">
        <v>45474</v>
      </c>
      <c r="H1946" s="9">
        <v>45475</v>
      </c>
      <c r="I1946" s="9">
        <v>45483</v>
      </c>
      <c r="J1946" s="9">
        <v>45492</v>
      </c>
      <c r="K1946" s="8" t="s">
        <v>5791</v>
      </c>
      <c r="L1946" s="10" t="s">
        <v>6115</v>
      </c>
    </row>
    <row r="1947" spans="1:12" ht="14.25" customHeight="1" x14ac:dyDescent="0.25">
      <c r="A1947" s="12" t="str">
        <f t="shared" si="2"/>
        <v>Termo de Contrato</v>
      </c>
      <c r="B1947" s="116" t="s">
        <v>6250</v>
      </c>
      <c r="C1947" s="8" t="s">
        <v>6251</v>
      </c>
      <c r="D1947" s="8" t="s">
        <v>6252</v>
      </c>
      <c r="E1947" s="12" t="s">
        <v>5993</v>
      </c>
      <c r="F1947" s="8" t="s">
        <v>1812</v>
      </c>
      <c r="G1947" s="9">
        <v>45474</v>
      </c>
      <c r="H1947" s="9">
        <v>45475</v>
      </c>
      <c r="I1947" s="9">
        <v>45483</v>
      </c>
      <c r="J1947" s="9">
        <v>45492</v>
      </c>
      <c r="K1947" s="8" t="s">
        <v>5791</v>
      </c>
      <c r="L1947" s="10" t="s">
        <v>6115</v>
      </c>
    </row>
    <row r="1948" spans="1:12" ht="14.25" customHeight="1" x14ac:dyDescent="0.25">
      <c r="A1948" s="12" t="str">
        <f t="shared" si="2"/>
        <v>Termo de Contrato</v>
      </c>
      <c r="B1948" s="116" t="s">
        <v>6253</v>
      </c>
      <c r="C1948" s="8" t="s">
        <v>6254</v>
      </c>
      <c r="D1948" s="8" t="s">
        <v>6255</v>
      </c>
      <c r="E1948" s="12" t="s">
        <v>5993</v>
      </c>
      <c r="F1948" s="8" t="s">
        <v>1812</v>
      </c>
      <c r="G1948" s="9">
        <v>45474</v>
      </c>
      <c r="H1948" s="9">
        <v>45475</v>
      </c>
      <c r="I1948" s="9">
        <v>45483</v>
      </c>
      <c r="J1948" s="9">
        <v>45492</v>
      </c>
      <c r="K1948" s="8" t="s">
        <v>5791</v>
      </c>
      <c r="L1948" s="10" t="s">
        <v>6115</v>
      </c>
    </row>
    <row r="1949" spans="1:12" ht="14.25" customHeight="1" x14ac:dyDescent="0.25">
      <c r="A1949" s="12" t="str">
        <f t="shared" si="2"/>
        <v>Termo de Contrato</v>
      </c>
      <c r="B1949" s="116" t="s">
        <v>6256</v>
      </c>
      <c r="C1949" s="8" t="s">
        <v>6257</v>
      </c>
      <c r="D1949" s="8" t="s">
        <v>6258</v>
      </c>
      <c r="E1949" s="12" t="s">
        <v>5993</v>
      </c>
      <c r="F1949" s="8" t="s">
        <v>1812</v>
      </c>
      <c r="G1949" s="9">
        <v>45474</v>
      </c>
      <c r="H1949" s="9">
        <v>45475</v>
      </c>
      <c r="I1949" s="9">
        <v>45483</v>
      </c>
      <c r="J1949" s="9">
        <v>45492</v>
      </c>
      <c r="K1949" s="8" t="s">
        <v>5791</v>
      </c>
      <c r="L1949" s="10" t="s">
        <v>6115</v>
      </c>
    </row>
    <row r="1950" spans="1:12" ht="14.25" customHeight="1" x14ac:dyDescent="0.25">
      <c r="A1950" s="12" t="str">
        <f t="shared" si="2"/>
        <v>Termo de Contrato</v>
      </c>
      <c r="B1950" s="116" t="s">
        <v>6259</v>
      </c>
      <c r="C1950" s="8" t="s">
        <v>6260</v>
      </c>
      <c r="D1950" s="8" t="s">
        <v>6261</v>
      </c>
      <c r="E1950" s="12" t="s">
        <v>5993</v>
      </c>
      <c r="F1950" s="8" t="s">
        <v>1812</v>
      </c>
      <c r="G1950" s="9">
        <v>45474</v>
      </c>
      <c r="H1950" s="9">
        <v>45475</v>
      </c>
      <c r="I1950" s="9">
        <v>45483</v>
      </c>
      <c r="J1950" s="9">
        <v>45492</v>
      </c>
      <c r="K1950" s="8" t="s">
        <v>5791</v>
      </c>
      <c r="L1950" s="10" t="s">
        <v>6115</v>
      </c>
    </row>
    <row r="1951" spans="1:12" ht="14.25" customHeight="1" x14ac:dyDescent="0.25">
      <c r="A1951" s="12" t="str">
        <f t="shared" si="2"/>
        <v>Termo de Contrato</v>
      </c>
      <c r="B1951" s="116" t="s">
        <v>6262</v>
      </c>
      <c r="C1951" s="8" t="s">
        <v>6263</v>
      </c>
      <c r="D1951" s="8" t="s">
        <v>6264</v>
      </c>
      <c r="E1951" s="12" t="s">
        <v>5993</v>
      </c>
      <c r="F1951" s="8" t="s">
        <v>1812</v>
      </c>
      <c r="G1951" s="9">
        <v>45474</v>
      </c>
      <c r="H1951" s="9">
        <v>45475</v>
      </c>
      <c r="I1951" s="9">
        <v>45483</v>
      </c>
      <c r="J1951" s="9">
        <v>45492</v>
      </c>
      <c r="K1951" s="8" t="s">
        <v>5791</v>
      </c>
      <c r="L1951" s="10" t="s">
        <v>6115</v>
      </c>
    </row>
    <row r="1952" spans="1:12" ht="14.25" customHeight="1" x14ac:dyDescent="0.25">
      <c r="A1952" s="12" t="str">
        <f t="shared" si="2"/>
        <v>Termo de Contrato</v>
      </c>
      <c r="B1952" s="116" t="s">
        <v>6265</v>
      </c>
      <c r="C1952" s="8" t="s">
        <v>6266</v>
      </c>
      <c r="D1952" s="8" t="s">
        <v>6267</v>
      </c>
      <c r="E1952" s="12" t="s">
        <v>5993</v>
      </c>
      <c r="F1952" s="8" t="s">
        <v>1812</v>
      </c>
      <c r="G1952" s="9">
        <v>45474</v>
      </c>
      <c r="H1952" s="9">
        <v>45475</v>
      </c>
      <c r="I1952" s="9">
        <v>45483</v>
      </c>
      <c r="J1952" s="9">
        <v>45492</v>
      </c>
      <c r="K1952" s="8" t="s">
        <v>5791</v>
      </c>
      <c r="L1952" s="10" t="s">
        <v>6115</v>
      </c>
    </row>
    <row r="1953" spans="1:12" ht="14.25" customHeight="1" x14ac:dyDescent="0.25">
      <c r="A1953" s="12" t="str">
        <f t="shared" si="2"/>
        <v>Termo de Contrato</v>
      </c>
      <c r="B1953" s="116" t="s">
        <v>6268</v>
      </c>
      <c r="C1953" s="8" t="s">
        <v>6269</v>
      </c>
      <c r="D1953" s="8" t="s">
        <v>6270</v>
      </c>
      <c r="E1953" s="12" t="s">
        <v>5993</v>
      </c>
      <c r="F1953" s="8" t="s">
        <v>1812</v>
      </c>
      <c r="G1953" s="9">
        <v>45474</v>
      </c>
      <c r="H1953" s="9">
        <v>45475</v>
      </c>
      <c r="I1953" s="9">
        <v>45483</v>
      </c>
      <c r="J1953" s="9">
        <v>45492</v>
      </c>
      <c r="K1953" s="8" t="s">
        <v>5791</v>
      </c>
      <c r="L1953" s="10" t="s">
        <v>6115</v>
      </c>
    </row>
    <row r="1954" spans="1:12" ht="14.25" customHeight="1" x14ac:dyDescent="0.25">
      <c r="A1954" s="12" t="str">
        <f t="shared" si="2"/>
        <v>Termo de Contrato</v>
      </c>
      <c r="B1954" s="116" t="s">
        <v>6271</v>
      </c>
      <c r="C1954" s="8" t="s">
        <v>6272</v>
      </c>
      <c r="D1954" s="8" t="s">
        <v>6273</v>
      </c>
      <c r="E1954" s="12" t="s">
        <v>5993</v>
      </c>
      <c r="F1954" s="8" t="s">
        <v>1812</v>
      </c>
      <c r="G1954" s="9">
        <v>45474</v>
      </c>
      <c r="H1954" s="9">
        <v>45475</v>
      </c>
      <c r="I1954" s="9">
        <v>45483</v>
      </c>
      <c r="J1954" s="9">
        <v>45492</v>
      </c>
      <c r="K1954" s="8" t="s">
        <v>5791</v>
      </c>
      <c r="L1954" s="10" t="s">
        <v>6115</v>
      </c>
    </row>
    <row r="1955" spans="1:12" ht="14.25" customHeight="1" x14ac:dyDescent="0.25">
      <c r="A1955" s="12" t="str">
        <f t="shared" si="2"/>
        <v>Termo de Contrato</v>
      </c>
      <c r="B1955" s="116" t="s">
        <v>6274</v>
      </c>
      <c r="C1955" s="8" t="s">
        <v>6275</v>
      </c>
      <c r="D1955" s="8" t="s">
        <v>6276</v>
      </c>
      <c r="E1955" s="12" t="s">
        <v>5993</v>
      </c>
      <c r="F1955" s="8" t="s">
        <v>1812</v>
      </c>
      <c r="G1955" s="9">
        <v>45474</v>
      </c>
      <c r="H1955" s="9">
        <v>45475</v>
      </c>
      <c r="I1955" s="9">
        <v>45483</v>
      </c>
      <c r="J1955" s="9">
        <v>45492</v>
      </c>
      <c r="K1955" s="8" t="s">
        <v>5791</v>
      </c>
      <c r="L1955" s="10" t="s">
        <v>6115</v>
      </c>
    </row>
    <row r="1956" spans="1:12" ht="14.25" customHeight="1" x14ac:dyDescent="0.25">
      <c r="A1956" s="12" t="str">
        <f t="shared" si="2"/>
        <v>Termo de Contrato</v>
      </c>
      <c r="B1956" s="116" t="s">
        <v>6277</v>
      </c>
      <c r="C1956" s="8" t="s">
        <v>6278</v>
      </c>
      <c r="D1956" s="8" t="s">
        <v>6279</v>
      </c>
      <c r="E1956" s="12" t="s">
        <v>5993</v>
      </c>
      <c r="F1956" s="8" t="s">
        <v>1812</v>
      </c>
      <c r="G1956" s="9">
        <v>45474</v>
      </c>
      <c r="H1956" s="9">
        <v>45475</v>
      </c>
      <c r="I1956" s="9">
        <v>45483</v>
      </c>
      <c r="J1956" s="9">
        <v>45492</v>
      </c>
      <c r="K1956" s="8" t="s">
        <v>5791</v>
      </c>
      <c r="L1956" s="10" t="s">
        <v>6115</v>
      </c>
    </row>
    <row r="1957" spans="1:12" ht="14.25" customHeight="1" x14ac:dyDescent="0.25">
      <c r="A1957" s="12" t="str">
        <f t="shared" si="2"/>
        <v>Termo de Contrato</v>
      </c>
      <c r="B1957" s="116" t="s">
        <v>6280</v>
      </c>
      <c r="C1957" s="8" t="s">
        <v>6281</v>
      </c>
      <c r="D1957" s="8" t="s">
        <v>6282</v>
      </c>
      <c r="E1957" s="12" t="s">
        <v>5993</v>
      </c>
      <c r="F1957" s="8" t="s">
        <v>1812</v>
      </c>
      <c r="G1957" s="9">
        <v>45474</v>
      </c>
      <c r="H1957" s="9">
        <v>45475</v>
      </c>
      <c r="I1957" s="9">
        <v>45483</v>
      </c>
      <c r="J1957" s="9">
        <v>45492</v>
      </c>
      <c r="K1957" s="8" t="s">
        <v>5791</v>
      </c>
      <c r="L1957" s="10" t="s">
        <v>6115</v>
      </c>
    </row>
    <row r="1958" spans="1:12" ht="14.25" customHeight="1" x14ac:dyDescent="0.25">
      <c r="A1958" s="12" t="str">
        <f t="shared" ref="A1958:A2011" si="3">IF(MID(B1958,1,2)="TA","Termo Aditivo","Termo de Contrato")</f>
        <v>Termo de Contrato</v>
      </c>
      <c r="B1958" s="116" t="s">
        <v>6283</v>
      </c>
      <c r="C1958" s="8" t="s">
        <v>6284</v>
      </c>
      <c r="D1958" s="8" t="s">
        <v>6285</v>
      </c>
      <c r="E1958" s="12" t="s">
        <v>5993</v>
      </c>
      <c r="F1958" s="8" t="s">
        <v>1812</v>
      </c>
      <c r="G1958" s="9">
        <v>45474</v>
      </c>
      <c r="H1958" s="9">
        <v>45475</v>
      </c>
      <c r="I1958" s="9">
        <v>45483</v>
      </c>
      <c r="J1958" s="9">
        <v>45492</v>
      </c>
      <c r="K1958" s="8" t="s">
        <v>5791</v>
      </c>
      <c r="L1958" s="10" t="s">
        <v>6115</v>
      </c>
    </row>
    <row r="1959" spans="1:12" ht="14.25" customHeight="1" x14ac:dyDescent="0.25">
      <c r="A1959" s="12" t="str">
        <f t="shared" si="3"/>
        <v>Termo de Contrato</v>
      </c>
      <c r="B1959" s="116" t="s">
        <v>6286</v>
      </c>
      <c r="C1959" s="8" t="s">
        <v>6287</v>
      </c>
      <c r="D1959" s="8" t="s">
        <v>6288</v>
      </c>
      <c r="E1959" s="12" t="s">
        <v>5993</v>
      </c>
      <c r="F1959" s="8" t="s">
        <v>1812</v>
      </c>
      <c r="G1959" s="9">
        <v>45474</v>
      </c>
      <c r="H1959" s="9">
        <v>45475</v>
      </c>
      <c r="I1959" s="9">
        <v>45483</v>
      </c>
      <c r="J1959" s="9">
        <v>45492</v>
      </c>
      <c r="K1959" s="8" t="s">
        <v>5791</v>
      </c>
      <c r="L1959" s="10" t="s">
        <v>6115</v>
      </c>
    </row>
    <row r="1960" spans="1:12" ht="14.25" customHeight="1" x14ac:dyDescent="0.25">
      <c r="A1960" s="12" t="str">
        <f t="shared" si="3"/>
        <v>Termo de Contrato</v>
      </c>
      <c r="B1960" s="116" t="s">
        <v>6289</v>
      </c>
      <c r="C1960" s="8" t="s">
        <v>6290</v>
      </c>
      <c r="D1960" s="8" t="s">
        <v>6291</v>
      </c>
      <c r="E1960" s="12" t="s">
        <v>5993</v>
      </c>
      <c r="F1960" s="8" t="s">
        <v>1812</v>
      </c>
      <c r="G1960" s="9">
        <v>45474</v>
      </c>
      <c r="H1960" s="9">
        <v>45475</v>
      </c>
      <c r="I1960" s="9">
        <v>45483</v>
      </c>
      <c r="J1960" s="9">
        <v>45492</v>
      </c>
      <c r="K1960" s="8" t="s">
        <v>5791</v>
      </c>
      <c r="L1960" s="10" t="s">
        <v>6115</v>
      </c>
    </row>
    <row r="1961" spans="1:12" ht="14.25" customHeight="1" x14ac:dyDescent="0.25">
      <c r="A1961" s="12" t="str">
        <f t="shared" si="3"/>
        <v>Termo de Contrato</v>
      </c>
      <c r="B1961" s="116" t="s">
        <v>6292</v>
      </c>
      <c r="C1961" s="8" t="s">
        <v>6293</v>
      </c>
      <c r="D1961" s="8" t="s">
        <v>6294</v>
      </c>
      <c r="E1961" s="12" t="s">
        <v>5993</v>
      </c>
      <c r="F1961" s="8" t="s">
        <v>1812</v>
      </c>
      <c r="G1961" s="9">
        <v>45474</v>
      </c>
      <c r="H1961" s="9">
        <v>45475</v>
      </c>
      <c r="I1961" s="9">
        <v>45483</v>
      </c>
      <c r="J1961" s="9">
        <v>45492</v>
      </c>
      <c r="K1961" s="8" t="s">
        <v>5791</v>
      </c>
      <c r="L1961" s="10" t="s">
        <v>6115</v>
      </c>
    </row>
    <row r="1962" spans="1:12" ht="14.25" customHeight="1" x14ac:dyDescent="0.25">
      <c r="A1962" s="12" t="str">
        <f t="shared" si="3"/>
        <v>Termo de Contrato</v>
      </c>
      <c r="B1962" s="116" t="s">
        <v>6295</v>
      </c>
      <c r="C1962" s="8" t="s">
        <v>6296</v>
      </c>
      <c r="D1962" s="8" t="s">
        <v>6297</v>
      </c>
      <c r="E1962" s="12" t="s">
        <v>5993</v>
      </c>
      <c r="F1962" s="8" t="s">
        <v>1812</v>
      </c>
      <c r="G1962" s="9">
        <v>45474</v>
      </c>
      <c r="H1962" s="9">
        <v>45475</v>
      </c>
      <c r="I1962" s="9">
        <v>45483</v>
      </c>
      <c r="J1962" s="9">
        <v>45492</v>
      </c>
      <c r="K1962" s="8" t="s">
        <v>5791</v>
      </c>
      <c r="L1962" s="10" t="s">
        <v>6115</v>
      </c>
    </row>
    <row r="1963" spans="1:12" ht="14.25" customHeight="1" x14ac:dyDescent="0.25">
      <c r="A1963" s="12" t="str">
        <f t="shared" si="3"/>
        <v>Termo de Contrato</v>
      </c>
      <c r="B1963" s="116" t="s">
        <v>6298</v>
      </c>
      <c r="C1963" s="8" t="s">
        <v>6299</v>
      </c>
      <c r="D1963" s="8" t="s">
        <v>6300</v>
      </c>
      <c r="E1963" s="12" t="s">
        <v>5993</v>
      </c>
      <c r="F1963" s="8" t="s">
        <v>1812</v>
      </c>
      <c r="G1963" s="9">
        <v>45474</v>
      </c>
      <c r="H1963" s="9">
        <v>45475</v>
      </c>
      <c r="I1963" s="9">
        <v>45483</v>
      </c>
      <c r="J1963" s="9">
        <v>45492</v>
      </c>
      <c r="K1963" s="8" t="s">
        <v>5791</v>
      </c>
      <c r="L1963" s="10" t="s">
        <v>5977</v>
      </c>
    </row>
    <row r="1964" spans="1:12" ht="14.25" customHeight="1" x14ac:dyDescent="0.25">
      <c r="A1964" s="12" t="str">
        <f t="shared" si="3"/>
        <v>Termo de Contrato</v>
      </c>
      <c r="B1964" s="116" t="s">
        <v>6298</v>
      </c>
      <c r="C1964" s="8" t="s">
        <v>6299</v>
      </c>
      <c r="D1964" s="8" t="s">
        <v>6300</v>
      </c>
      <c r="E1964" s="12" t="s">
        <v>5993</v>
      </c>
      <c r="F1964" s="8" t="s">
        <v>1812</v>
      </c>
      <c r="G1964" s="9">
        <v>45474</v>
      </c>
      <c r="H1964" s="9">
        <v>45475</v>
      </c>
      <c r="I1964" s="9">
        <v>45483</v>
      </c>
      <c r="J1964" s="9">
        <v>45492</v>
      </c>
      <c r="K1964" s="8" t="s">
        <v>5791</v>
      </c>
      <c r="L1964" s="10" t="s">
        <v>5977</v>
      </c>
    </row>
    <row r="1965" spans="1:12" ht="14.25" customHeight="1" x14ac:dyDescent="0.25">
      <c r="A1965" s="12" t="str">
        <f t="shared" si="3"/>
        <v>Termo de Contrato</v>
      </c>
      <c r="B1965" s="116" t="s">
        <v>6301</v>
      </c>
      <c r="C1965" s="8" t="s">
        <v>6302</v>
      </c>
      <c r="D1965" s="8" t="s">
        <v>6303</v>
      </c>
      <c r="E1965" s="12" t="s">
        <v>5993</v>
      </c>
      <c r="F1965" s="8" t="s">
        <v>1812</v>
      </c>
      <c r="G1965" s="9">
        <v>45474</v>
      </c>
      <c r="H1965" s="9">
        <v>45475</v>
      </c>
      <c r="I1965" s="9">
        <v>45483</v>
      </c>
      <c r="J1965" s="9">
        <v>45492</v>
      </c>
      <c r="K1965" s="8" t="s">
        <v>5791</v>
      </c>
      <c r="L1965" s="10" t="s">
        <v>6115</v>
      </c>
    </row>
    <row r="1966" spans="1:12" ht="14.25" customHeight="1" x14ac:dyDescent="0.25">
      <c r="A1966" s="12" t="str">
        <f t="shared" si="3"/>
        <v>Termo de Contrato</v>
      </c>
      <c r="B1966" s="116" t="s">
        <v>6304</v>
      </c>
      <c r="C1966" s="8" t="s">
        <v>6305</v>
      </c>
      <c r="D1966" s="8" t="s">
        <v>6306</v>
      </c>
      <c r="E1966" s="12" t="s">
        <v>5993</v>
      </c>
      <c r="F1966" s="8" t="s">
        <v>1812</v>
      </c>
      <c r="G1966" s="9">
        <v>45474</v>
      </c>
      <c r="H1966" s="9">
        <v>45475</v>
      </c>
      <c r="I1966" s="9">
        <v>45483</v>
      </c>
      <c r="J1966" s="9">
        <v>45492</v>
      </c>
      <c r="K1966" s="8" t="s">
        <v>5791</v>
      </c>
      <c r="L1966" s="10" t="s">
        <v>6115</v>
      </c>
    </row>
    <row r="1967" spans="1:12" ht="14.25" customHeight="1" x14ac:dyDescent="0.25">
      <c r="A1967" s="12" t="str">
        <f t="shared" si="3"/>
        <v>Termo de Contrato</v>
      </c>
      <c r="B1967" s="116" t="s">
        <v>6307</v>
      </c>
      <c r="C1967" s="8" t="s">
        <v>6308</v>
      </c>
      <c r="D1967" s="8" t="s">
        <v>6309</v>
      </c>
      <c r="E1967" s="12" t="s">
        <v>5993</v>
      </c>
      <c r="F1967" s="8" t="s">
        <v>1812</v>
      </c>
      <c r="G1967" s="9">
        <v>45474</v>
      </c>
      <c r="H1967" s="9">
        <v>45475</v>
      </c>
      <c r="I1967" s="9">
        <v>45483</v>
      </c>
      <c r="J1967" s="9">
        <v>45492</v>
      </c>
      <c r="K1967" s="8" t="s">
        <v>5791</v>
      </c>
      <c r="L1967" s="10" t="s">
        <v>6115</v>
      </c>
    </row>
    <row r="1968" spans="1:12" ht="14.25" customHeight="1" x14ac:dyDescent="0.25">
      <c r="A1968" s="12" t="str">
        <f t="shared" si="3"/>
        <v>Termo de Contrato</v>
      </c>
      <c r="B1968" s="116" t="s">
        <v>6310</v>
      </c>
      <c r="C1968" s="8" t="s">
        <v>6311</v>
      </c>
      <c r="D1968" s="8" t="s">
        <v>6312</v>
      </c>
      <c r="E1968" s="12" t="s">
        <v>5993</v>
      </c>
      <c r="F1968" s="8" t="s">
        <v>1812</v>
      </c>
      <c r="G1968" s="9">
        <v>45474</v>
      </c>
      <c r="H1968" s="9">
        <v>45475</v>
      </c>
      <c r="I1968" s="9">
        <v>45483</v>
      </c>
      <c r="J1968" s="9">
        <v>45492</v>
      </c>
      <c r="K1968" s="8" t="s">
        <v>5791</v>
      </c>
      <c r="L1968" s="10" t="s">
        <v>6115</v>
      </c>
    </row>
    <row r="1969" spans="1:12" ht="14.25" customHeight="1" x14ac:dyDescent="0.25">
      <c r="A1969" s="12" t="str">
        <f t="shared" si="3"/>
        <v>Termo de Contrato</v>
      </c>
      <c r="B1969" s="116" t="s">
        <v>6313</v>
      </c>
      <c r="C1969" s="8" t="s">
        <v>6314</v>
      </c>
      <c r="D1969" s="8" t="s">
        <v>6315</v>
      </c>
      <c r="E1969" s="12" t="s">
        <v>5993</v>
      </c>
      <c r="F1969" s="8" t="s">
        <v>1812</v>
      </c>
      <c r="G1969" s="9">
        <v>45474</v>
      </c>
      <c r="H1969" s="9">
        <v>45475</v>
      </c>
      <c r="I1969" s="9">
        <v>45483</v>
      </c>
      <c r="J1969" s="9">
        <v>45492</v>
      </c>
      <c r="K1969" s="8" t="s">
        <v>5791</v>
      </c>
      <c r="L1969" s="10" t="s">
        <v>6115</v>
      </c>
    </row>
    <row r="1970" spans="1:12" ht="14.25" customHeight="1" x14ac:dyDescent="0.25">
      <c r="A1970" s="12" t="str">
        <f t="shared" si="3"/>
        <v>Termo de Contrato</v>
      </c>
      <c r="B1970" s="116" t="s">
        <v>6316</v>
      </c>
      <c r="C1970" s="8" t="s">
        <v>6317</v>
      </c>
      <c r="D1970" s="8" t="s">
        <v>6318</v>
      </c>
      <c r="E1970" s="12" t="s">
        <v>5993</v>
      </c>
      <c r="F1970" s="8" t="s">
        <v>1812</v>
      </c>
      <c r="G1970" s="9">
        <v>45474</v>
      </c>
      <c r="H1970" s="9">
        <v>45475</v>
      </c>
      <c r="I1970" s="9">
        <v>45483</v>
      </c>
      <c r="J1970" s="9">
        <v>45492</v>
      </c>
      <c r="K1970" s="8" t="s">
        <v>5791</v>
      </c>
      <c r="L1970" s="10" t="s">
        <v>6319</v>
      </c>
    </row>
    <row r="1971" spans="1:12" ht="14.25" customHeight="1" x14ac:dyDescent="0.25">
      <c r="A1971" s="12" t="str">
        <f t="shared" si="3"/>
        <v>Termo de Contrato</v>
      </c>
      <c r="B1971" s="116" t="s">
        <v>6320</v>
      </c>
      <c r="C1971" s="8" t="s">
        <v>6321</v>
      </c>
      <c r="D1971" s="8" t="s">
        <v>6322</v>
      </c>
      <c r="E1971" s="12" t="s">
        <v>5993</v>
      </c>
      <c r="F1971" s="8" t="s">
        <v>1812</v>
      </c>
      <c r="G1971" s="9">
        <v>45488</v>
      </c>
      <c r="H1971" s="9">
        <v>45483</v>
      </c>
      <c r="I1971" s="9">
        <v>45483</v>
      </c>
      <c r="J1971" s="9">
        <v>45492</v>
      </c>
      <c r="K1971" s="8" t="s">
        <v>5791</v>
      </c>
      <c r="L1971" s="10" t="s">
        <v>6323</v>
      </c>
    </row>
    <row r="1972" spans="1:12" ht="14.25" customHeight="1" x14ac:dyDescent="0.25">
      <c r="A1972" s="12" t="str">
        <f t="shared" si="3"/>
        <v>Termo de Contrato</v>
      </c>
      <c r="B1972" s="116" t="s">
        <v>6324</v>
      </c>
      <c r="C1972" s="8" t="s">
        <v>6325</v>
      </c>
      <c r="D1972" s="8" t="s">
        <v>6326</v>
      </c>
      <c r="E1972" s="12" t="s">
        <v>5993</v>
      </c>
      <c r="F1972" s="8" t="s">
        <v>1812</v>
      </c>
      <c r="G1972" s="9">
        <v>45488</v>
      </c>
      <c r="H1972" s="9">
        <v>45483</v>
      </c>
      <c r="I1972" s="9">
        <v>45483</v>
      </c>
      <c r="J1972" s="9">
        <v>45492</v>
      </c>
      <c r="K1972" s="8" t="s">
        <v>5791</v>
      </c>
      <c r="L1972" s="10" t="s">
        <v>6327</v>
      </c>
    </row>
    <row r="1973" spans="1:12" ht="14.25" customHeight="1" x14ac:dyDescent="0.25">
      <c r="A1973" s="12" t="str">
        <f t="shared" si="3"/>
        <v>Termo de Contrato</v>
      </c>
      <c r="B1973" s="122" t="s">
        <v>6328</v>
      </c>
      <c r="C1973" s="8" t="s">
        <v>6329</v>
      </c>
      <c r="D1973" s="30" t="s">
        <v>6330</v>
      </c>
      <c r="E1973" s="30" t="s">
        <v>6331</v>
      </c>
      <c r="F1973" s="30" t="s">
        <v>6332</v>
      </c>
      <c r="G1973" s="31">
        <v>45448</v>
      </c>
      <c r="H1973" s="9">
        <v>45448</v>
      </c>
      <c r="I1973" s="31">
        <v>45519</v>
      </c>
      <c r="J1973" s="31">
        <v>45883</v>
      </c>
      <c r="K1973" s="30" t="s">
        <v>1425</v>
      </c>
      <c r="L1973" s="10">
        <v>172873.14</v>
      </c>
    </row>
    <row r="1974" spans="1:12" ht="14.25" customHeight="1" x14ac:dyDescent="0.25">
      <c r="A1974" s="12" t="str">
        <f t="shared" si="3"/>
        <v>Termo de Contrato</v>
      </c>
      <c r="B1974" s="122" t="s">
        <v>6333</v>
      </c>
      <c r="C1974" s="30" t="s">
        <v>6334</v>
      </c>
      <c r="D1974" s="30" t="s">
        <v>6335</v>
      </c>
      <c r="E1974" s="30" t="s">
        <v>6331</v>
      </c>
      <c r="F1974" s="30" t="s">
        <v>6332</v>
      </c>
      <c r="G1974" s="31">
        <v>45448</v>
      </c>
      <c r="H1974" s="9">
        <v>45448</v>
      </c>
      <c r="I1974" s="31">
        <v>45519</v>
      </c>
      <c r="J1974" s="31">
        <v>45883</v>
      </c>
      <c r="K1974" s="30" t="s">
        <v>1425</v>
      </c>
      <c r="L1974" s="10">
        <v>166133.24</v>
      </c>
    </row>
    <row r="1975" spans="1:12" ht="14.25" customHeight="1" x14ac:dyDescent="0.25">
      <c r="A1975" s="12" t="str">
        <f t="shared" si="3"/>
        <v>Termo de Contrato</v>
      </c>
      <c r="B1975" s="122" t="s">
        <v>6336</v>
      </c>
      <c r="C1975" s="30" t="s">
        <v>6337</v>
      </c>
      <c r="D1975" s="30" t="s">
        <v>6338</v>
      </c>
      <c r="E1975" s="30" t="s">
        <v>6331</v>
      </c>
      <c r="F1975" s="30" t="s">
        <v>6332</v>
      </c>
      <c r="G1975" s="31">
        <v>45448</v>
      </c>
      <c r="H1975" s="9">
        <v>45448</v>
      </c>
      <c r="I1975" s="31">
        <v>45519</v>
      </c>
      <c r="J1975" s="31">
        <v>45883</v>
      </c>
      <c r="K1975" s="30" t="s">
        <v>1425</v>
      </c>
      <c r="L1975" s="10">
        <v>166133.24</v>
      </c>
    </row>
    <row r="1976" spans="1:12" ht="14.25" customHeight="1" x14ac:dyDescent="0.25">
      <c r="A1976" s="12" t="str">
        <f t="shared" si="3"/>
        <v>Termo de Contrato</v>
      </c>
      <c r="B1976" s="122" t="s">
        <v>6339</v>
      </c>
      <c r="C1976" s="30" t="s">
        <v>6340</v>
      </c>
      <c r="D1976" s="30" t="s">
        <v>6341</v>
      </c>
      <c r="E1976" s="30" t="s">
        <v>6342</v>
      </c>
      <c r="F1976" s="30" t="s">
        <v>6332</v>
      </c>
      <c r="G1976" s="31">
        <v>45448</v>
      </c>
      <c r="H1976" s="9">
        <v>45448</v>
      </c>
      <c r="I1976" s="31">
        <v>45519</v>
      </c>
      <c r="J1976" s="31">
        <v>45883</v>
      </c>
      <c r="K1976" s="30" t="s">
        <v>1425</v>
      </c>
      <c r="L1976" s="10">
        <v>179245.32</v>
      </c>
    </row>
    <row r="1977" spans="1:12" ht="14.25" customHeight="1" x14ac:dyDescent="0.25">
      <c r="A1977" s="12" t="str">
        <f t="shared" si="3"/>
        <v>Termo de Contrato</v>
      </c>
      <c r="B1977" s="122" t="s">
        <v>6343</v>
      </c>
      <c r="C1977" s="30" t="s">
        <v>6344</v>
      </c>
      <c r="D1977" s="30" t="s">
        <v>6345</v>
      </c>
      <c r="E1977" s="30" t="s">
        <v>6331</v>
      </c>
      <c r="F1977" s="30" t="s">
        <v>6332</v>
      </c>
      <c r="G1977" s="31">
        <v>45448</v>
      </c>
      <c r="H1977" s="9">
        <v>45448</v>
      </c>
      <c r="I1977" s="31">
        <v>45519</v>
      </c>
      <c r="J1977" s="31">
        <v>45883</v>
      </c>
      <c r="K1977" s="30" t="s">
        <v>1425</v>
      </c>
      <c r="L1977" s="10">
        <v>172873.14</v>
      </c>
    </row>
    <row r="1978" spans="1:12" ht="14.25" customHeight="1" x14ac:dyDescent="0.25">
      <c r="A1978" s="12" t="str">
        <f t="shared" si="3"/>
        <v>Termo de Contrato</v>
      </c>
      <c r="B1978" s="122" t="s">
        <v>6346</v>
      </c>
      <c r="C1978" s="30" t="s">
        <v>6347</v>
      </c>
      <c r="D1978" s="30" t="s">
        <v>6348</v>
      </c>
      <c r="E1978" s="30" t="s">
        <v>6349</v>
      </c>
      <c r="F1978" s="30" t="s">
        <v>6332</v>
      </c>
      <c r="G1978" s="31">
        <v>45448</v>
      </c>
      <c r="H1978" s="9">
        <v>45448</v>
      </c>
      <c r="I1978" s="31">
        <v>45519</v>
      </c>
      <c r="J1978" s="31">
        <v>45883</v>
      </c>
      <c r="K1978" s="30" t="s">
        <v>1425</v>
      </c>
      <c r="L1978" s="10">
        <v>179245.32</v>
      </c>
    </row>
    <row r="1979" spans="1:12" ht="14.25" customHeight="1" x14ac:dyDescent="0.25">
      <c r="A1979" s="12" t="str">
        <f t="shared" si="3"/>
        <v>Termo de Contrato</v>
      </c>
      <c r="B1979" s="122" t="s">
        <v>6350</v>
      </c>
      <c r="C1979" s="30" t="s">
        <v>6351</v>
      </c>
      <c r="D1979" s="30" t="s">
        <v>6352</v>
      </c>
      <c r="E1979" s="30" t="s">
        <v>6331</v>
      </c>
      <c r="F1979" s="30" t="s">
        <v>6332</v>
      </c>
      <c r="G1979" s="31">
        <v>45448</v>
      </c>
      <c r="H1979" s="9">
        <v>45448</v>
      </c>
      <c r="I1979" s="31">
        <v>45519</v>
      </c>
      <c r="J1979" s="31">
        <v>45883</v>
      </c>
      <c r="K1979" s="30" t="s">
        <v>1425</v>
      </c>
      <c r="L1979" s="10">
        <v>172873.14</v>
      </c>
    </row>
    <row r="1980" spans="1:12" ht="14.25" customHeight="1" x14ac:dyDescent="0.25">
      <c r="A1980" s="12" t="str">
        <f t="shared" si="3"/>
        <v>Termo de Contrato</v>
      </c>
      <c r="B1980" s="122" t="s">
        <v>6353</v>
      </c>
      <c r="C1980" s="30" t="s">
        <v>6354</v>
      </c>
      <c r="D1980" s="30" t="s">
        <v>5148</v>
      </c>
      <c r="E1980" s="30" t="s">
        <v>6342</v>
      </c>
      <c r="F1980" s="30" t="s">
        <v>6332</v>
      </c>
      <c r="G1980" s="31">
        <v>45448</v>
      </c>
      <c r="H1980" s="9">
        <v>45448</v>
      </c>
      <c r="I1980" s="31">
        <v>45526</v>
      </c>
      <c r="J1980" s="31">
        <v>45890</v>
      </c>
      <c r="K1980" s="30" t="s">
        <v>1425</v>
      </c>
      <c r="L1980" s="10">
        <v>179245.32</v>
      </c>
    </row>
    <row r="1981" spans="1:12" ht="14.25" customHeight="1" x14ac:dyDescent="0.25">
      <c r="A1981" s="12" t="str">
        <f t="shared" si="3"/>
        <v>Termo de Contrato</v>
      </c>
      <c r="B1981" s="122" t="s">
        <v>6355</v>
      </c>
      <c r="C1981" s="30" t="s">
        <v>6356</v>
      </c>
      <c r="D1981" s="30" t="s">
        <v>6357</v>
      </c>
      <c r="E1981" s="30" t="s">
        <v>6349</v>
      </c>
      <c r="F1981" s="30" t="s">
        <v>6332</v>
      </c>
      <c r="G1981" s="31">
        <v>45448</v>
      </c>
      <c r="H1981" s="9">
        <v>45448</v>
      </c>
      <c r="I1981" s="31">
        <v>45526</v>
      </c>
      <c r="J1981" s="31">
        <v>45890</v>
      </c>
      <c r="K1981" s="30" t="s">
        <v>1425</v>
      </c>
      <c r="L1981" s="10">
        <v>179245.32</v>
      </c>
    </row>
    <row r="1982" spans="1:12" ht="14.25" customHeight="1" x14ac:dyDescent="0.25">
      <c r="A1982" s="12" t="str">
        <f t="shared" si="3"/>
        <v>Termo de Contrato</v>
      </c>
      <c r="B1982" s="123" t="s">
        <v>2986</v>
      </c>
      <c r="C1982" s="5" t="s">
        <v>6358</v>
      </c>
      <c r="D1982" s="8" t="s">
        <v>6359</v>
      </c>
      <c r="E1982" s="8" t="s">
        <v>6360</v>
      </c>
      <c r="F1982" s="8" t="s">
        <v>17</v>
      </c>
      <c r="G1982" s="9">
        <v>45474</v>
      </c>
      <c r="H1982" s="9">
        <v>45474</v>
      </c>
      <c r="I1982" s="9">
        <v>45481</v>
      </c>
      <c r="J1982" s="9">
        <v>47306</v>
      </c>
      <c r="K1982" s="8" t="s">
        <v>2781</v>
      </c>
      <c r="L1982" s="10">
        <v>24852.42</v>
      </c>
    </row>
    <row r="1983" spans="1:12" ht="14.25" customHeight="1" x14ac:dyDescent="0.25">
      <c r="A1983" s="12" t="str">
        <f t="shared" si="3"/>
        <v>Termo Aditivo</v>
      </c>
      <c r="B1983" s="118" t="s">
        <v>6361</v>
      </c>
      <c r="C1983" s="5" t="s">
        <v>6362</v>
      </c>
      <c r="D1983" s="8" t="s">
        <v>6363</v>
      </c>
      <c r="E1983" s="8" t="s">
        <v>6364</v>
      </c>
      <c r="F1983" s="8" t="s">
        <v>17</v>
      </c>
      <c r="G1983" s="9">
        <v>45399</v>
      </c>
      <c r="H1983" s="9">
        <v>45399</v>
      </c>
      <c r="I1983" s="9">
        <v>45425</v>
      </c>
      <c r="J1983" s="9">
        <v>45789</v>
      </c>
      <c r="K1983" s="8" t="s">
        <v>1425</v>
      </c>
      <c r="L1983" s="10">
        <v>1202.72</v>
      </c>
    </row>
    <row r="1984" spans="1:12" ht="14.25" customHeight="1" x14ac:dyDescent="0.25">
      <c r="A1984" s="12" t="str">
        <f t="shared" si="3"/>
        <v>Termo Aditivo</v>
      </c>
      <c r="B1984" s="118" t="s">
        <v>6365</v>
      </c>
      <c r="C1984" s="5" t="s">
        <v>6366</v>
      </c>
      <c r="D1984" s="8" t="s">
        <v>6367</v>
      </c>
      <c r="E1984" s="14" t="s">
        <v>6368</v>
      </c>
      <c r="F1984" s="8" t="s">
        <v>17</v>
      </c>
      <c r="G1984" s="9">
        <v>45505</v>
      </c>
      <c r="H1984" s="9">
        <v>45509</v>
      </c>
      <c r="I1984" s="9">
        <v>45511</v>
      </c>
      <c r="J1984" s="9">
        <v>45875</v>
      </c>
      <c r="K1984" s="8" t="s">
        <v>1425</v>
      </c>
      <c r="L1984" s="10">
        <v>161091.24</v>
      </c>
    </row>
    <row r="1985" spans="1:12" ht="14.25" customHeight="1" x14ac:dyDescent="0.25">
      <c r="A1985" s="12" t="str">
        <f t="shared" si="3"/>
        <v>Termo de Contrato</v>
      </c>
      <c r="B1985" s="118" t="s">
        <v>6369</v>
      </c>
      <c r="C1985" s="5" t="s">
        <v>1573</v>
      </c>
      <c r="D1985" s="8" t="s">
        <v>6370</v>
      </c>
      <c r="E1985" s="14" t="s">
        <v>1575</v>
      </c>
      <c r="F1985" s="8" t="s">
        <v>17</v>
      </c>
      <c r="G1985" s="9">
        <v>45300</v>
      </c>
      <c r="H1985" s="9">
        <v>45300</v>
      </c>
      <c r="I1985" s="9">
        <v>45301</v>
      </c>
      <c r="J1985" s="9">
        <v>45317</v>
      </c>
      <c r="K1985" s="5" t="s">
        <v>1576</v>
      </c>
      <c r="L1985" s="10" t="s">
        <v>6371</v>
      </c>
    </row>
    <row r="1986" spans="1:12" ht="14.25" customHeight="1" x14ac:dyDescent="0.25">
      <c r="A1986" s="12" t="str">
        <f t="shared" si="3"/>
        <v>Termo de Contrato</v>
      </c>
      <c r="B1986" s="118" t="s">
        <v>6372</v>
      </c>
      <c r="C1986" s="5" t="s">
        <v>1573</v>
      </c>
      <c r="D1986" s="8" t="s">
        <v>6373</v>
      </c>
      <c r="E1986" s="14" t="s">
        <v>1575</v>
      </c>
      <c r="F1986" s="8" t="s">
        <v>17</v>
      </c>
      <c r="G1986" s="9">
        <v>45300</v>
      </c>
      <c r="H1986" s="9">
        <v>45300</v>
      </c>
      <c r="I1986" s="9">
        <v>45301</v>
      </c>
      <c r="J1986" s="9">
        <v>45317</v>
      </c>
      <c r="K1986" s="5" t="s">
        <v>1576</v>
      </c>
      <c r="L1986" s="10" t="s">
        <v>6371</v>
      </c>
    </row>
    <row r="1987" spans="1:12" ht="14.25" customHeight="1" x14ac:dyDescent="0.25">
      <c r="A1987" s="12" t="str">
        <f t="shared" si="3"/>
        <v>Termo de Contrato</v>
      </c>
      <c r="B1987" s="118" t="s">
        <v>6374</v>
      </c>
      <c r="C1987" s="5" t="s">
        <v>1573</v>
      </c>
      <c r="D1987" s="8" t="s">
        <v>6375</v>
      </c>
      <c r="E1987" s="14" t="s">
        <v>1641</v>
      </c>
      <c r="F1987" s="8" t="s">
        <v>17</v>
      </c>
      <c r="G1987" s="9">
        <v>45306</v>
      </c>
      <c r="H1987" s="9">
        <v>45307</v>
      </c>
      <c r="I1987" s="9">
        <v>45308</v>
      </c>
      <c r="J1987" s="9">
        <v>45317</v>
      </c>
      <c r="K1987" s="5" t="s">
        <v>2446</v>
      </c>
      <c r="L1987" s="10" t="s">
        <v>6376</v>
      </c>
    </row>
    <row r="1988" spans="1:12" ht="14.25" customHeight="1" x14ac:dyDescent="0.25">
      <c r="A1988" s="12" t="str">
        <f t="shared" si="3"/>
        <v>Termo de Contrato</v>
      </c>
      <c r="B1988" s="118" t="s">
        <v>6377</v>
      </c>
      <c r="C1988" s="5" t="s">
        <v>1573</v>
      </c>
      <c r="D1988" s="8" t="s">
        <v>6378</v>
      </c>
      <c r="E1988" s="14" t="s">
        <v>1641</v>
      </c>
      <c r="F1988" s="8" t="s">
        <v>17</v>
      </c>
      <c r="G1988" s="9">
        <v>45306</v>
      </c>
      <c r="H1988" s="9">
        <v>45307</v>
      </c>
      <c r="I1988" s="9">
        <v>45308</v>
      </c>
      <c r="J1988" s="9">
        <v>45317</v>
      </c>
      <c r="K1988" s="5" t="s">
        <v>2446</v>
      </c>
      <c r="L1988" s="10" t="s">
        <v>6376</v>
      </c>
    </row>
    <row r="1989" spans="1:12" ht="14.25" customHeight="1" x14ac:dyDescent="0.25">
      <c r="A1989" s="12" t="str">
        <f t="shared" si="3"/>
        <v>Termo de Contrato</v>
      </c>
      <c r="B1989" s="118" t="s">
        <v>6379</v>
      </c>
      <c r="C1989" s="5" t="s">
        <v>1573</v>
      </c>
      <c r="D1989" s="8" t="s">
        <v>6380</v>
      </c>
      <c r="E1989" s="14" t="s">
        <v>1641</v>
      </c>
      <c r="F1989" s="8" t="s">
        <v>17</v>
      </c>
      <c r="G1989" s="9">
        <v>45306</v>
      </c>
      <c r="H1989" s="9">
        <v>45307</v>
      </c>
      <c r="I1989" s="9">
        <v>45308</v>
      </c>
      <c r="J1989" s="9">
        <v>45317</v>
      </c>
      <c r="K1989" s="5" t="s">
        <v>2446</v>
      </c>
      <c r="L1989" s="10" t="s">
        <v>6376</v>
      </c>
    </row>
    <row r="1990" spans="1:12" ht="14.25" customHeight="1" x14ac:dyDescent="0.25">
      <c r="A1990" s="12" t="str">
        <f t="shared" si="3"/>
        <v>Termo de Contrato</v>
      </c>
      <c r="B1990" s="118" t="s">
        <v>6381</v>
      </c>
      <c r="C1990" s="5" t="s">
        <v>1573</v>
      </c>
      <c r="D1990" s="8" t="s">
        <v>6382</v>
      </c>
      <c r="E1990" s="14" t="s">
        <v>1641</v>
      </c>
      <c r="F1990" s="8" t="s">
        <v>17</v>
      </c>
      <c r="G1990" s="9">
        <v>45306</v>
      </c>
      <c r="H1990" s="9">
        <v>45307</v>
      </c>
      <c r="I1990" s="9">
        <v>45308</v>
      </c>
      <c r="J1990" s="9">
        <v>45317</v>
      </c>
      <c r="K1990" s="5" t="s">
        <v>2446</v>
      </c>
      <c r="L1990" s="10" t="s">
        <v>6376</v>
      </c>
    </row>
    <row r="1991" spans="1:12" ht="14.25" customHeight="1" x14ac:dyDescent="0.25">
      <c r="A1991" s="12" t="str">
        <f t="shared" si="3"/>
        <v>Termo de Contrato</v>
      </c>
      <c r="B1991" s="118" t="s">
        <v>6383</v>
      </c>
      <c r="C1991" s="5" t="s">
        <v>5698</v>
      </c>
      <c r="D1991" s="8" t="s">
        <v>6384</v>
      </c>
      <c r="E1991" s="14" t="s">
        <v>6385</v>
      </c>
      <c r="F1991" s="8" t="s">
        <v>17</v>
      </c>
      <c r="G1991" s="9">
        <v>45412</v>
      </c>
      <c r="H1991" s="9">
        <v>45471</v>
      </c>
      <c r="I1991" s="9">
        <v>45483</v>
      </c>
      <c r="J1991" s="9">
        <v>45492</v>
      </c>
      <c r="K1991" s="8" t="s">
        <v>5791</v>
      </c>
      <c r="L1991" s="10" t="s">
        <v>5977</v>
      </c>
    </row>
    <row r="1992" spans="1:12" ht="14.25" customHeight="1" x14ac:dyDescent="0.25">
      <c r="A1992" s="12" t="str">
        <f t="shared" si="3"/>
        <v>Termo de Contrato</v>
      </c>
      <c r="B1992" s="118" t="s">
        <v>6386</v>
      </c>
      <c r="C1992" s="5" t="s">
        <v>5698</v>
      </c>
      <c r="D1992" s="8" t="s">
        <v>6387</v>
      </c>
      <c r="E1992" s="14" t="s">
        <v>6388</v>
      </c>
      <c r="F1992" s="8" t="s">
        <v>17</v>
      </c>
      <c r="G1992" s="9">
        <v>45412</v>
      </c>
      <c r="H1992" s="9">
        <v>45471</v>
      </c>
      <c r="I1992" s="9">
        <v>45483</v>
      </c>
      <c r="J1992" s="9">
        <v>45492</v>
      </c>
      <c r="K1992" s="8" t="s">
        <v>5791</v>
      </c>
      <c r="L1992" s="10" t="s">
        <v>5977</v>
      </c>
    </row>
    <row r="1993" spans="1:12" ht="14.25" customHeight="1" x14ac:dyDescent="0.25">
      <c r="A1993" s="12" t="str">
        <f t="shared" si="3"/>
        <v>Termo de Contrato</v>
      </c>
      <c r="B1993" s="118" t="s">
        <v>6389</v>
      </c>
      <c r="C1993" s="5" t="s">
        <v>5698</v>
      </c>
      <c r="D1993" s="8" t="s">
        <v>6390</v>
      </c>
      <c r="E1993" s="14" t="s">
        <v>6391</v>
      </c>
      <c r="F1993" s="8" t="s">
        <v>17</v>
      </c>
      <c r="G1993" s="9">
        <v>45412</v>
      </c>
      <c r="H1993" s="9">
        <v>45471</v>
      </c>
      <c r="I1993" s="9">
        <v>45483</v>
      </c>
      <c r="J1993" s="9">
        <v>45492</v>
      </c>
      <c r="K1993" s="8" t="s">
        <v>5791</v>
      </c>
      <c r="L1993" s="10" t="s">
        <v>5977</v>
      </c>
    </row>
    <row r="1994" spans="1:12" ht="14.25" customHeight="1" x14ac:dyDescent="0.25">
      <c r="A1994" s="12" t="str">
        <f t="shared" si="3"/>
        <v>Termo de Contrato</v>
      </c>
      <c r="B1994" s="118" t="s">
        <v>6392</v>
      </c>
      <c r="C1994" s="5" t="s">
        <v>5698</v>
      </c>
      <c r="D1994" s="8" t="s">
        <v>6370</v>
      </c>
      <c r="E1994" s="14" t="s">
        <v>6393</v>
      </c>
      <c r="F1994" s="8" t="s">
        <v>17</v>
      </c>
      <c r="G1994" s="9">
        <v>45412</v>
      </c>
      <c r="H1994" s="9">
        <v>45471</v>
      </c>
      <c r="I1994" s="9">
        <v>45483</v>
      </c>
      <c r="J1994" s="9">
        <v>45492</v>
      </c>
      <c r="K1994" s="8" t="s">
        <v>5791</v>
      </c>
      <c r="L1994" s="10" t="s">
        <v>5994</v>
      </c>
    </row>
    <row r="1995" spans="1:12" ht="14.25" customHeight="1" x14ac:dyDescent="0.25">
      <c r="A1995" s="12" t="str">
        <f t="shared" si="3"/>
        <v>Termo de Contrato</v>
      </c>
      <c r="B1995" s="118" t="s">
        <v>6394</v>
      </c>
      <c r="C1995" s="5" t="s">
        <v>5698</v>
      </c>
      <c r="D1995" s="8" t="s">
        <v>6395</v>
      </c>
      <c r="E1995" s="14" t="s">
        <v>6391</v>
      </c>
      <c r="F1995" s="8" t="s">
        <v>17</v>
      </c>
      <c r="G1995" s="9">
        <v>45412</v>
      </c>
      <c r="H1995" s="9">
        <v>45471</v>
      </c>
      <c r="I1995" s="9">
        <v>45483</v>
      </c>
      <c r="J1995" s="9">
        <v>45492</v>
      </c>
      <c r="K1995" s="8" t="s">
        <v>5791</v>
      </c>
      <c r="L1995" s="10" t="s">
        <v>5977</v>
      </c>
    </row>
    <row r="1996" spans="1:12" ht="14.25" customHeight="1" x14ac:dyDescent="0.25">
      <c r="A1996" s="12" t="str">
        <f t="shared" si="3"/>
        <v>Termo de Contrato</v>
      </c>
      <c r="B1996" s="118" t="s">
        <v>6396</v>
      </c>
      <c r="C1996" s="5" t="s">
        <v>5698</v>
      </c>
      <c r="D1996" s="8" t="s">
        <v>6397</v>
      </c>
      <c r="E1996" s="14" t="s">
        <v>5976</v>
      </c>
      <c r="F1996" s="8" t="s">
        <v>17</v>
      </c>
      <c r="G1996" s="9">
        <v>45412</v>
      </c>
      <c r="H1996" s="9">
        <v>45471</v>
      </c>
      <c r="I1996" s="9">
        <v>45483</v>
      </c>
      <c r="J1996" s="9">
        <v>45492</v>
      </c>
      <c r="K1996" s="8" t="s">
        <v>5791</v>
      </c>
      <c r="L1996" s="10" t="s">
        <v>5977</v>
      </c>
    </row>
    <row r="1997" spans="1:12" ht="14.25" customHeight="1" x14ac:dyDescent="0.25">
      <c r="A1997" s="12" t="str">
        <f t="shared" si="3"/>
        <v>Termo de Contrato</v>
      </c>
      <c r="B1997" s="118" t="s">
        <v>6398</v>
      </c>
      <c r="C1997" s="5" t="s">
        <v>5698</v>
      </c>
      <c r="D1997" s="8" t="s">
        <v>6399</v>
      </c>
      <c r="E1997" s="14" t="s">
        <v>5976</v>
      </c>
      <c r="F1997" s="8" t="s">
        <v>17</v>
      </c>
      <c r="G1997" s="9">
        <v>45412</v>
      </c>
      <c r="H1997" s="9">
        <v>45471</v>
      </c>
      <c r="I1997" s="9">
        <v>45483</v>
      </c>
      <c r="J1997" s="9">
        <v>45492</v>
      </c>
      <c r="K1997" s="8" t="s">
        <v>5791</v>
      </c>
      <c r="L1997" s="10" t="s">
        <v>5977</v>
      </c>
    </row>
    <row r="1998" spans="1:12" ht="14.25" customHeight="1" x14ac:dyDescent="0.25">
      <c r="A1998" s="12" t="str">
        <f t="shared" si="3"/>
        <v>Termo de Contrato</v>
      </c>
      <c r="B1998" s="118" t="s">
        <v>6400</v>
      </c>
      <c r="C1998" s="5" t="s">
        <v>5698</v>
      </c>
      <c r="D1998" s="8" t="s">
        <v>6401</v>
      </c>
      <c r="E1998" s="14" t="s">
        <v>5976</v>
      </c>
      <c r="F1998" s="8" t="s">
        <v>17</v>
      </c>
      <c r="G1998" s="9">
        <v>45412</v>
      </c>
      <c r="H1998" s="9">
        <v>45471</v>
      </c>
      <c r="I1998" s="9">
        <v>45483</v>
      </c>
      <c r="J1998" s="9">
        <v>45492</v>
      </c>
      <c r="K1998" s="8" t="s">
        <v>5791</v>
      </c>
      <c r="L1998" s="10" t="s">
        <v>5977</v>
      </c>
    </row>
    <row r="1999" spans="1:12" ht="14.25" customHeight="1" x14ac:dyDescent="0.25">
      <c r="A1999" s="12" t="str">
        <f t="shared" si="3"/>
        <v>Termo de Contrato</v>
      </c>
      <c r="B1999" s="118" t="s">
        <v>6402</v>
      </c>
      <c r="C1999" s="5" t="s">
        <v>5698</v>
      </c>
      <c r="D1999" s="8" t="s">
        <v>1594</v>
      </c>
      <c r="E1999" s="14" t="s">
        <v>5976</v>
      </c>
      <c r="F1999" s="8" t="s">
        <v>17</v>
      </c>
      <c r="G1999" s="9">
        <v>45412</v>
      </c>
      <c r="H1999" s="9">
        <v>45471</v>
      </c>
      <c r="I1999" s="9">
        <v>45483</v>
      </c>
      <c r="J1999" s="9">
        <v>45492</v>
      </c>
      <c r="K1999" s="8" t="s">
        <v>5791</v>
      </c>
      <c r="L1999" s="10" t="s">
        <v>5977</v>
      </c>
    </row>
    <row r="2000" spans="1:12" ht="14.25" customHeight="1" x14ac:dyDescent="0.25">
      <c r="A2000" s="12" t="str">
        <f t="shared" si="3"/>
        <v>Termo de Contrato</v>
      </c>
      <c r="B2000" s="118" t="s">
        <v>6403</v>
      </c>
      <c r="C2000" s="5" t="s">
        <v>5698</v>
      </c>
      <c r="D2000" s="8" t="s">
        <v>6404</v>
      </c>
      <c r="E2000" s="14" t="s">
        <v>5976</v>
      </c>
      <c r="F2000" s="8" t="s">
        <v>17</v>
      </c>
      <c r="G2000" s="9">
        <v>45412</v>
      </c>
      <c r="H2000" s="9">
        <v>45471</v>
      </c>
      <c r="I2000" s="9">
        <v>45483</v>
      </c>
      <c r="J2000" s="9">
        <v>45492</v>
      </c>
      <c r="K2000" s="8" t="s">
        <v>5791</v>
      </c>
      <c r="L2000" s="10" t="s">
        <v>5977</v>
      </c>
    </row>
    <row r="2001" spans="1:12" ht="14.25" customHeight="1" x14ac:dyDescent="0.25">
      <c r="A2001" s="12" t="str">
        <f t="shared" si="3"/>
        <v>Termo de Contrato</v>
      </c>
      <c r="B2001" s="118" t="s">
        <v>6405</v>
      </c>
      <c r="C2001" s="5" t="s">
        <v>5698</v>
      </c>
      <c r="D2001" s="8" t="s">
        <v>6406</v>
      </c>
      <c r="E2001" s="14" t="s">
        <v>6407</v>
      </c>
      <c r="F2001" s="8" t="s">
        <v>17</v>
      </c>
      <c r="G2001" s="9">
        <v>45412</v>
      </c>
      <c r="H2001" s="9">
        <v>45471</v>
      </c>
      <c r="I2001" s="9">
        <v>45483</v>
      </c>
      <c r="J2001" s="9">
        <v>45492</v>
      </c>
      <c r="K2001" s="8" t="s">
        <v>5791</v>
      </c>
      <c r="L2001" s="10" t="s">
        <v>6408</v>
      </c>
    </row>
    <row r="2002" spans="1:12" ht="14.25" customHeight="1" x14ac:dyDescent="0.25">
      <c r="A2002" s="12" t="str">
        <f t="shared" si="3"/>
        <v>Termo Aditivo</v>
      </c>
      <c r="B2002" s="118" t="s">
        <v>6409</v>
      </c>
      <c r="C2002" s="5" t="s">
        <v>6410</v>
      </c>
      <c r="D2002" s="8" t="s">
        <v>6411</v>
      </c>
      <c r="E2002" s="14" t="s">
        <v>6412</v>
      </c>
      <c r="F2002" s="8" t="s">
        <v>17</v>
      </c>
      <c r="G2002" s="9">
        <v>45460</v>
      </c>
      <c r="H2002" s="9">
        <v>45458</v>
      </c>
      <c r="I2002" s="9">
        <v>45505</v>
      </c>
      <c r="J2002" s="9">
        <v>45869</v>
      </c>
      <c r="K2002" s="8" t="s">
        <v>1425</v>
      </c>
      <c r="L2002" s="10">
        <v>162636.48000000001</v>
      </c>
    </row>
    <row r="2003" spans="1:12" ht="14.25" customHeight="1" x14ac:dyDescent="0.25">
      <c r="A2003" s="12" t="str">
        <f t="shared" si="3"/>
        <v>Termo Aditivo</v>
      </c>
      <c r="B2003" s="118" t="s">
        <v>6413</v>
      </c>
      <c r="C2003" s="5" t="s">
        <v>6414</v>
      </c>
      <c r="D2003" s="8" t="s">
        <v>6415</v>
      </c>
      <c r="E2003" s="14" t="s">
        <v>6416</v>
      </c>
      <c r="F2003" s="8" t="s">
        <v>2604</v>
      </c>
      <c r="G2003" s="9">
        <v>45460</v>
      </c>
      <c r="H2003" s="9">
        <v>45474</v>
      </c>
      <c r="I2003" s="9">
        <v>45474</v>
      </c>
      <c r="J2003" s="9">
        <v>45626</v>
      </c>
      <c r="K2003" s="8" t="s">
        <v>6417</v>
      </c>
      <c r="L2003" s="10">
        <v>31307.84</v>
      </c>
    </row>
    <row r="2004" spans="1:12" ht="14.25" customHeight="1" x14ac:dyDescent="0.25">
      <c r="A2004" s="12" t="str">
        <f t="shared" si="3"/>
        <v>Termo Aditivo</v>
      </c>
      <c r="B2004" s="118" t="s">
        <v>6418</v>
      </c>
      <c r="C2004" s="5" t="s">
        <v>6419</v>
      </c>
      <c r="D2004" s="8" t="s">
        <v>6420</v>
      </c>
      <c r="E2004" s="14" t="s">
        <v>6412</v>
      </c>
      <c r="F2004" s="8" t="s">
        <v>17</v>
      </c>
      <c r="G2004" s="9">
        <v>45491</v>
      </c>
      <c r="H2004" s="9">
        <v>45483</v>
      </c>
      <c r="I2004" s="9">
        <v>45505</v>
      </c>
      <c r="J2004" s="9">
        <v>45869</v>
      </c>
      <c r="K2004" s="8" t="s">
        <v>1425</v>
      </c>
      <c r="L2004" s="10">
        <v>171424.5</v>
      </c>
    </row>
    <row r="2005" spans="1:12" ht="14.25" customHeight="1" x14ac:dyDescent="0.25">
      <c r="A2005" s="12" t="str">
        <f t="shared" si="3"/>
        <v>Termo Aditivo</v>
      </c>
      <c r="B2005" s="118" t="s">
        <v>6421</v>
      </c>
      <c r="C2005" s="5" t="s">
        <v>6422</v>
      </c>
      <c r="D2005" s="8" t="s">
        <v>6423</v>
      </c>
      <c r="E2005" s="14" t="s">
        <v>6424</v>
      </c>
      <c r="F2005" s="8" t="s">
        <v>17</v>
      </c>
      <c r="G2005" s="9">
        <v>45491</v>
      </c>
      <c r="H2005" s="9">
        <v>45483</v>
      </c>
      <c r="I2005" s="9">
        <v>45506</v>
      </c>
      <c r="J2005" s="9">
        <v>45533</v>
      </c>
      <c r="K2005" s="8" t="s">
        <v>1425</v>
      </c>
      <c r="L2005" s="10">
        <v>176327.46</v>
      </c>
    </row>
    <row r="2006" spans="1:12" ht="14.25" customHeight="1" x14ac:dyDescent="0.25">
      <c r="A2006" s="12" t="str">
        <f t="shared" si="3"/>
        <v>Termo Aditivo</v>
      </c>
      <c r="B2006" s="118" t="s">
        <v>6425</v>
      </c>
      <c r="C2006" s="8" t="s">
        <v>6426</v>
      </c>
      <c r="D2006" s="8" t="s">
        <v>6427</v>
      </c>
      <c r="E2006" s="8" t="s">
        <v>4459</v>
      </c>
      <c r="F2006" s="8" t="s">
        <v>1115</v>
      </c>
      <c r="G2006" s="9">
        <v>45362</v>
      </c>
      <c r="H2006" s="9">
        <v>45362</v>
      </c>
      <c r="I2006" s="9">
        <v>45362</v>
      </c>
      <c r="J2006" s="9">
        <v>45473</v>
      </c>
      <c r="K2006" s="8" t="s">
        <v>4460</v>
      </c>
      <c r="L2006" s="10" t="s">
        <v>6428</v>
      </c>
    </row>
    <row r="2007" spans="1:12" ht="14.25" customHeight="1" x14ac:dyDescent="0.25">
      <c r="A2007" s="12" t="str">
        <f t="shared" si="3"/>
        <v>Termo Aditivo</v>
      </c>
      <c r="B2007" s="118" t="s">
        <v>6429</v>
      </c>
      <c r="C2007" s="5" t="s">
        <v>6430</v>
      </c>
      <c r="D2007" s="12" t="s">
        <v>6397</v>
      </c>
      <c r="E2007" s="12"/>
      <c r="F2007" s="8" t="s">
        <v>1423</v>
      </c>
      <c r="G2007" s="9">
        <v>45475</v>
      </c>
      <c r="H2007" s="9">
        <v>45476</v>
      </c>
      <c r="I2007" s="9">
        <v>45484</v>
      </c>
      <c r="J2007" s="9">
        <v>45848</v>
      </c>
      <c r="K2007" s="8" t="s">
        <v>1425</v>
      </c>
      <c r="L2007" s="10" t="s">
        <v>6431</v>
      </c>
    </row>
    <row r="2008" spans="1:12" ht="14.25" customHeight="1" x14ac:dyDescent="0.25">
      <c r="A2008" s="12" t="str">
        <f t="shared" si="3"/>
        <v>Termo Aditivo</v>
      </c>
      <c r="B2008" s="118" t="s">
        <v>6432</v>
      </c>
      <c r="C2008" s="5" t="s">
        <v>6433</v>
      </c>
      <c r="D2008" s="12" t="s">
        <v>6399</v>
      </c>
      <c r="E2008" s="12"/>
      <c r="F2008" s="8" t="s">
        <v>2604</v>
      </c>
      <c r="G2008" s="9">
        <v>45484</v>
      </c>
      <c r="H2008" s="9">
        <v>45484</v>
      </c>
      <c r="I2008" s="9">
        <v>45505</v>
      </c>
      <c r="J2008" s="9">
        <v>45869</v>
      </c>
      <c r="K2008" s="8" t="s">
        <v>1425</v>
      </c>
      <c r="L2008" s="10">
        <v>4753.4399999999996</v>
      </c>
    </row>
    <row r="2009" spans="1:12" ht="14.25" customHeight="1" x14ac:dyDescent="0.25">
      <c r="A2009" s="12" t="str">
        <f t="shared" si="3"/>
        <v>Termo de Contrato</v>
      </c>
      <c r="B2009" s="118" t="s">
        <v>6434</v>
      </c>
      <c r="C2009" s="5" t="s">
        <v>6435</v>
      </c>
      <c r="D2009" s="8" t="s">
        <v>4444</v>
      </c>
      <c r="E2009" s="14" t="s">
        <v>4445</v>
      </c>
      <c r="F2009" s="8" t="s">
        <v>1115</v>
      </c>
      <c r="G2009" s="9">
        <v>45471</v>
      </c>
      <c r="H2009" s="9">
        <v>45496</v>
      </c>
      <c r="I2009" s="9">
        <v>45497</v>
      </c>
      <c r="J2009" s="9">
        <v>45646</v>
      </c>
      <c r="K2009" s="8" t="s">
        <v>3063</v>
      </c>
      <c r="L2009" s="10" t="s">
        <v>6436</v>
      </c>
    </row>
    <row r="2010" spans="1:12" ht="14.25" customHeight="1" x14ac:dyDescent="0.25">
      <c r="A2010" s="12" t="str">
        <f t="shared" si="3"/>
        <v>Termo de Contrato</v>
      </c>
      <c r="B2010" s="118" t="s">
        <v>6437</v>
      </c>
      <c r="C2010" s="5" t="s">
        <v>6438</v>
      </c>
      <c r="D2010" s="8" t="s">
        <v>6439</v>
      </c>
      <c r="E2010" s="14" t="s">
        <v>4445</v>
      </c>
      <c r="F2010" s="8" t="s">
        <v>1115</v>
      </c>
      <c r="G2010" s="9">
        <v>45471</v>
      </c>
      <c r="H2010" s="9">
        <v>45495</v>
      </c>
      <c r="I2010" s="9">
        <v>45497</v>
      </c>
      <c r="J2010" s="9">
        <v>45646</v>
      </c>
      <c r="K2010" s="8" t="s">
        <v>3063</v>
      </c>
      <c r="L2010" s="10" t="s">
        <v>6440</v>
      </c>
    </row>
    <row r="2011" spans="1:12" ht="14.25" customHeight="1" x14ac:dyDescent="0.25">
      <c r="A2011" s="12" t="str">
        <f t="shared" si="3"/>
        <v>Termo de Contrato</v>
      </c>
      <c r="B2011" s="118" t="s">
        <v>6441</v>
      </c>
      <c r="C2011" s="5" t="s">
        <v>6442</v>
      </c>
      <c r="D2011" s="8" t="s">
        <v>4404</v>
      </c>
      <c r="E2011" s="14" t="s">
        <v>4445</v>
      </c>
      <c r="F2011" s="8" t="s">
        <v>1115</v>
      </c>
      <c r="G2011" s="9">
        <v>45449</v>
      </c>
      <c r="H2011" s="9">
        <v>45495</v>
      </c>
      <c r="I2011" s="9">
        <v>45497</v>
      </c>
      <c r="J2011" s="9">
        <v>45646</v>
      </c>
      <c r="K2011" s="8" t="s">
        <v>3063</v>
      </c>
      <c r="L2011" s="10" t="s">
        <v>6443</v>
      </c>
    </row>
    <row r="2012" spans="1:12" ht="14.25" customHeight="1" x14ac:dyDescent="0.25">
      <c r="A2012" s="12" t="s">
        <v>1418</v>
      </c>
      <c r="B2012" s="117" t="s">
        <v>6444</v>
      </c>
      <c r="C2012" s="8" t="s">
        <v>6445</v>
      </c>
      <c r="D2012" s="8" t="s">
        <v>3475</v>
      </c>
      <c r="E2012" s="17" t="s">
        <v>6446</v>
      </c>
      <c r="F2012" s="8" t="s">
        <v>1423</v>
      </c>
      <c r="G2012" s="25">
        <v>45468</v>
      </c>
      <c r="H2012" s="25">
        <v>45415</v>
      </c>
      <c r="I2012" s="25">
        <v>45419</v>
      </c>
      <c r="J2012" s="25">
        <v>45784</v>
      </c>
      <c r="K2012" s="12" t="s">
        <v>1425</v>
      </c>
      <c r="L2012" s="10">
        <v>15542.04</v>
      </c>
    </row>
    <row r="2013" spans="1:12" ht="14.25" customHeight="1" x14ac:dyDescent="0.25">
      <c r="A2013" s="12" t="s">
        <v>12</v>
      </c>
      <c r="B2013" s="117" t="s">
        <v>6447</v>
      </c>
      <c r="C2013" s="8" t="s">
        <v>6448</v>
      </c>
      <c r="D2013" s="8" t="s">
        <v>6449</v>
      </c>
      <c r="E2013" s="8" t="s">
        <v>6450</v>
      </c>
      <c r="F2013" s="5" t="s">
        <v>6451</v>
      </c>
      <c r="G2013" s="9">
        <v>45499</v>
      </c>
      <c r="H2013" s="9">
        <v>45476</v>
      </c>
      <c r="I2013" s="9">
        <v>45476</v>
      </c>
      <c r="J2013" s="9">
        <v>45492</v>
      </c>
      <c r="K2013" s="8" t="s">
        <v>1334</v>
      </c>
      <c r="L2013" s="10" t="s">
        <v>6452</v>
      </c>
    </row>
    <row r="2014" spans="1:12" ht="14.25" customHeight="1" x14ac:dyDescent="0.25">
      <c r="A2014" s="12" t="s">
        <v>12</v>
      </c>
      <c r="B2014" s="117" t="s">
        <v>6453</v>
      </c>
      <c r="C2014" s="8" t="s">
        <v>6454</v>
      </c>
      <c r="D2014" s="8" t="s">
        <v>6455</v>
      </c>
      <c r="E2014" s="8" t="s">
        <v>6456</v>
      </c>
      <c r="F2014" s="5" t="s">
        <v>6451</v>
      </c>
      <c r="G2014" s="9">
        <v>45499</v>
      </c>
      <c r="H2014" s="9">
        <v>45476</v>
      </c>
      <c r="I2014" s="9">
        <v>45476</v>
      </c>
      <c r="J2014" s="9">
        <v>45492</v>
      </c>
      <c r="K2014" s="8" t="s">
        <v>1334</v>
      </c>
      <c r="L2014" s="10" t="s">
        <v>6452</v>
      </c>
    </row>
    <row r="2015" spans="1:12" ht="14.25" customHeight="1" x14ac:dyDescent="0.25">
      <c r="A2015" s="12" t="s">
        <v>12</v>
      </c>
      <c r="B2015" s="117" t="s">
        <v>6457</v>
      </c>
      <c r="C2015" s="8" t="s">
        <v>6458</v>
      </c>
      <c r="D2015" s="8" t="s">
        <v>6459</v>
      </c>
      <c r="E2015" s="8" t="s">
        <v>6460</v>
      </c>
      <c r="F2015" s="5" t="s">
        <v>6451</v>
      </c>
      <c r="G2015" s="9">
        <v>45499</v>
      </c>
      <c r="H2015" s="9">
        <v>45476</v>
      </c>
      <c r="I2015" s="9">
        <v>45476</v>
      </c>
      <c r="J2015" s="9">
        <v>45492</v>
      </c>
      <c r="K2015" s="8" t="s">
        <v>1334</v>
      </c>
      <c r="L2015" s="10" t="s">
        <v>6452</v>
      </c>
    </row>
    <row r="2016" spans="1:12" ht="14.25" customHeight="1" x14ac:dyDescent="0.25">
      <c r="A2016" s="12" t="s">
        <v>12</v>
      </c>
      <c r="B2016" s="117" t="s">
        <v>6461</v>
      </c>
      <c r="C2016" s="8" t="s">
        <v>6462</v>
      </c>
      <c r="D2016" s="8" t="s">
        <v>6463</v>
      </c>
      <c r="E2016" s="8" t="s">
        <v>6464</v>
      </c>
      <c r="F2016" s="5" t="s">
        <v>6451</v>
      </c>
      <c r="G2016" s="9">
        <v>45499</v>
      </c>
      <c r="H2016" s="9">
        <v>45476</v>
      </c>
      <c r="I2016" s="9">
        <v>45476</v>
      </c>
      <c r="J2016" s="9">
        <v>45492</v>
      </c>
      <c r="K2016" s="8" t="s">
        <v>1334</v>
      </c>
      <c r="L2016" s="10" t="s">
        <v>6452</v>
      </c>
    </row>
    <row r="2017" spans="1:12" ht="14.25" customHeight="1" x14ac:dyDescent="0.25">
      <c r="A2017" s="12" t="s">
        <v>12</v>
      </c>
      <c r="B2017" s="117" t="s">
        <v>6465</v>
      </c>
      <c r="C2017" s="8" t="s">
        <v>6466</v>
      </c>
      <c r="D2017" s="8" t="s">
        <v>6467</v>
      </c>
      <c r="E2017" s="8" t="s">
        <v>6468</v>
      </c>
      <c r="F2017" s="5" t="s">
        <v>6451</v>
      </c>
      <c r="G2017" s="9">
        <v>45499</v>
      </c>
      <c r="H2017" s="9">
        <v>45476</v>
      </c>
      <c r="I2017" s="9">
        <v>45476</v>
      </c>
      <c r="J2017" s="9">
        <v>45492</v>
      </c>
      <c r="K2017" s="8" t="s">
        <v>1334</v>
      </c>
      <c r="L2017" s="10" t="s">
        <v>6469</v>
      </c>
    </row>
    <row r="2018" spans="1:12" ht="14.25" customHeight="1" x14ac:dyDescent="0.25">
      <c r="A2018" s="12" t="s">
        <v>12</v>
      </c>
      <c r="B2018" s="117" t="s">
        <v>6470</v>
      </c>
      <c r="C2018" s="8" t="s">
        <v>6471</v>
      </c>
      <c r="D2018" s="8" t="s">
        <v>6472</v>
      </c>
      <c r="E2018" s="8" t="s">
        <v>6473</v>
      </c>
      <c r="F2018" s="5" t="s">
        <v>6451</v>
      </c>
      <c r="G2018" s="9">
        <v>45499</v>
      </c>
      <c r="H2018" s="9">
        <v>45476</v>
      </c>
      <c r="I2018" s="9">
        <v>45476</v>
      </c>
      <c r="J2018" s="9">
        <v>45492</v>
      </c>
      <c r="K2018" s="8" t="s">
        <v>1334</v>
      </c>
      <c r="L2018" s="10" t="s">
        <v>6469</v>
      </c>
    </row>
    <row r="2019" spans="1:12" ht="14.25" customHeight="1" x14ac:dyDescent="0.25">
      <c r="A2019" s="12" t="s">
        <v>12</v>
      </c>
      <c r="B2019" s="117" t="s">
        <v>6474</v>
      </c>
      <c r="C2019" s="8" t="s">
        <v>6475</v>
      </c>
      <c r="D2019" s="8" t="s">
        <v>6476</v>
      </c>
      <c r="E2019" s="8" t="s">
        <v>6468</v>
      </c>
      <c r="F2019" s="5" t="s">
        <v>6451</v>
      </c>
      <c r="G2019" s="9">
        <v>45499</v>
      </c>
      <c r="H2019" s="9">
        <v>45476</v>
      </c>
      <c r="I2019" s="9">
        <v>45476</v>
      </c>
      <c r="J2019" s="9">
        <v>45492</v>
      </c>
      <c r="K2019" s="8" t="s">
        <v>1334</v>
      </c>
      <c r="L2019" s="10" t="s">
        <v>6469</v>
      </c>
    </row>
    <row r="2020" spans="1:12" ht="14.25" customHeight="1" x14ac:dyDescent="0.25">
      <c r="A2020" s="12" t="s">
        <v>12</v>
      </c>
      <c r="B2020" s="117" t="s">
        <v>6477</v>
      </c>
      <c r="C2020" s="8" t="s">
        <v>6478</v>
      </c>
      <c r="D2020" s="8" t="s">
        <v>6479</v>
      </c>
      <c r="E2020" s="8" t="s">
        <v>6480</v>
      </c>
      <c r="F2020" s="5" t="s">
        <v>6451</v>
      </c>
      <c r="G2020" s="9">
        <v>45502</v>
      </c>
      <c r="H2020" s="9">
        <v>45476</v>
      </c>
      <c r="I2020" s="9">
        <v>45476</v>
      </c>
      <c r="J2020" s="9">
        <v>45492</v>
      </c>
      <c r="K2020" s="8" t="s">
        <v>1334</v>
      </c>
      <c r="L2020" s="10" t="s">
        <v>6469</v>
      </c>
    </row>
    <row r="2021" spans="1:12" ht="14.25" customHeight="1" x14ac:dyDescent="0.25">
      <c r="A2021" s="12" t="s">
        <v>12</v>
      </c>
      <c r="B2021" s="117" t="s">
        <v>6481</v>
      </c>
      <c r="C2021" s="8" t="s">
        <v>6482</v>
      </c>
      <c r="D2021" s="8" t="s">
        <v>6483</v>
      </c>
      <c r="E2021" s="8" t="s">
        <v>6468</v>
      </c>
      <c r="F2021" s="5" t="s">
        <v>6451</v>
      </c>
      <c r="G2021" s="9">
        <v>45502</v>
      </c>
      <c r="H2021" s="9">
        <v>45476</v>
      </c>
      <c r="I2021" s="9">
        <v>45476</v>
      </c>
      <c r="J2021" s="9">
        <v>45492</v>
      </c>
      <c r="K2021" s="8" t="s">
        <v>1334</v>
      </c>
      <c r="L2021" s="10" t="s">
        <v>6469</v>
      </c>
    </row>
    <row r="2022" spans="1:12" ht="14.25" customHeight="1" x14ac:dyDescent="0.25">
      <c r="A2022" s="12" t="s">
        <v>12</v>
      </c>
      <c r="B2022" s="117" t="s">
        <v>6484</v>
      </c>
      <c r="C2022" s="8" t="s">
        <v>6485</v>
      </c>
      <c r="D2022" s="8" t="s">
        <v>6486</v>
      </c>
      <c r="E2022" s="8" t="s">
        <v>6468</v>
      </c>
      <c r="F2022" s="5" t="s">
        <v>6451</v>
      </c>
      <c r="G2022" s="9">
        <v>45502</v>
      </c>
      <c r="H2022" s="9">
        <v>45476</v>
      </c>
      <c r="I2022" s="9">
        <v>45476</v>
      </c>
      <c r="J2022" s="9">
        <v>45492</v>
      </c>
      <c r="K2022" s="8" t="s">
        <v>1334</v>
      </c>
      <c r="L2022" s="10" t="s">
        <v>6469</v>
      </c>
    </row>
    <row r="2023" spans="1:12" ht="14.25" customHeight="1" x14ac:dyDescent="0.25">
      <c r="A2023" s="12" t="s">
        <v>12</v>
      </c>
      <c r="B2023" s="117" t="s">
        <v>6487</v>
      </c>
      <c r="C2023" s="8" t="s">
        <v>6488</v>
      </c>
      <c r="D2023" s="8" t="s">
        <v>6489</v>
      </c>
      <c r="E2023" s="8" t="s">
        <v>6473</v>
      </c>
      <c r="F2023" s="5" t="s">
        <v>6451</v>
      </c>
      <c r="G2023" s="9">
        <v>45502</v>
      </c>
      <c r="H2023" s="9">
        <v>45476</v>
      </c>
      <c r="I2023" s="9">
        <v>45476</v>
      </c>
      <c r="J2023" s="9">
        <v>45492</v>
      </c>
      <c r="K2023" s="8" t="s">
        <v>1334</v>
      </c>
      <c r="L2023" s="10" t="s">
        <v>6469</v>
      </c>
    </row>
    <row r="2024" spans="1:12" ht="14.25" customHeight="1" x14ac:dyDescent="0.25">
      <c r="A2024" s="12" t="s">
        <v>12</v>
      </c>
      <c r="B2024" s="117" t="s">
        <v>6490</v>
      </c>
      <c r="C2024" s="8" t="s">
        <v>6491</v>
      </c>
      <c r="D2024" s="8" t="s">
        <v>6492</v>
      </c>
      <c r="E2024" s="8" t="s">
        <v>6473</v>
      </c>
      <c r="F2024" s="5" t="s">
        <v>6451</v>
      </c>
      <c r="G2024" s="9">
        <v>45502</v>
      </c>
      <c r="H2024" s="9">
        <v>45476</v>
      </c>
      <c r="I2024" s="9">
        <v>45476</v>
      </c>
      <c r="J2024" s="9">
        <v>45492</v>
      </c>
      <c r="K2024" s="8" t="s">
        <v>1334</v>
      </c>
      <c r="L2024" s="10" t="s">
        <v>6469</v>
      </c>
    </row>
    <row r="2025" spans="1:12" ht="14.25" customHeight="1" x14ac:dyDescent="0.25">
      <c r="A2025" s="12" t="s">
        <v>12</v>
      </c>
      <c r="B2025" s="117" t="s">
        <v>6493</v>
      </c>
      <c r="C2025" s="8" t="s">
        <v>6494</v>
      </c>
      <c r="D2025" s="8" t="s">
        <v>6495</v>
      </c>
      <c r="E2025" s="8" t="s">
        <v>6473</v>
      </c>
      <c r="F2025" s="5" t="s">
        <v>6451</v>
      </c>
      <c r="G2025" s="9">
        <v>45502</v>
      </c>
      <c r="H2025" s="9">
        <v>45476</v>
      </c>
      <c r="I2025" s="9">
        <v>45476</v>
      </c>
      <c r="J2025" s="9">
        <v>45492</v>
      </c>
      <c r="K2025" s="8" t="s">
        <v>1334</v>
      </c>
      <c r="L2025" s="10" t="s">
        <v>6469</v>
      </c>
    </row>
    <row r="2026" spans="1:12" ht="14.25" customHeight="1" x14ac:dyDescent="0.25">
      <c r="A2026" s="12" t="s">
        <v>12</v>
      </c>
      <c r="B2026" s="117" t="s">
        <v>6496</v>
      </c>
      <c r="C2026" s="8" t="s">
        <v>6497</v>
      </c>
      <c r="D2026" s="8" t="s">
        <v>6498</v>
      </c>
      <c r="E2026" s="8" t="s">
        <v>6473</v>
      </c>
      <c r="F2026" s="5" t="s">
        <v>6451</v>
      </c>
      <c r="G2026" s="9">
        <v>45502</v>
      </c>
      <c r="H2026" s="9">
        <v>45476</v>
      </c>
      <c r="I2026" s="9">
        <v>45476</v>
      </c>
      <c r="J2026" s="9">
        <v>45492</v>
      </c>
      <c r="K2026" s="8" t="s">
        <v>1334</v>
      </c>
      <c r="L2026" s="10" t="s">
        <v>6469</v>
      </c>
    </row>
    <row r="2027" spans="1:12" ht="14.25" customHeight="1" x14ac:dyDescent="0.25">
      <c r="A2027" s="12" t="s">
        <v>12</v>
      </c>
      <c r="B2027" s="117" t="s">
        <v>6499</v>
      </c>
      <c r="C2027" s="8" t="s">
        <v>6500</v>
      </c>
      <c r="D2027" s="8" t="s">
        <v>6501</v>
      </c>
      <c r="E2027" s="8" t="s">
        <v>6473</v>
      </c>
      <c r="F2027" s="5" t="s">
        <v>6451</v>
      </c>
      <c r="G2027" s="9">
        <v>45502</v>
      </c>
      <c r="H2027" s="9">
        <v>45476</v>
      </c>
      <c r="I2027" s="9">
        <v>45476</v>
      </c>
      <c r="J2027" s="9">
        <v>45492</v>
      </c>
      <c r="K2027" s="8" t="s">
        <v>1334</v>
      </c>
      <c r="L2027" s="10" t="s">
        <v>6469</v>
      </c>
    </row>
    <row r="2028" spans="1:12" ht="14.25" customHeight="1" x14ac:dyDescent="0.25">
      <c r="A2028" s="12" t="s">
        <v>12</v>
      </c>
      <c r="B2028" s="117" t="s">
        <v>6502</v>
      </c>
      <c r="C2028" s="8" t="s">
        <v>6503</v>
      </c>
      <c r="D2028" s="8" t="s">
        <v>6504</v>
      </c>
      <c r="E2028" s="8" t="s">
        <v>6468</v>
      </c>
      <c r="F2028" s="5" t="s">
        <v>6451</v>
      </c>
      <c r="G2028" s="9">
        <v>45502</v>
      </c>
      <c r="H2028" s="9">
        <v>45476</v>
      </c>
      <c r="I2028" s="9">
        <v>45476</v>
      </c>
      <c r="J2028" s="9">
        <v>45492</v>
      </c>
      <c r="K2028" s="8" t="s">
        <v>1334</v>
      </c>
      <c r="L2028" s="10" t="s">
        <v>6469</v>
      </c>
    </row>
    <row r="2029" spans="1:12" ht="14.25" customHeight="1" x14ac:dyDescent="0.25">
      <c r="A2029" s="12" t="s">
        <v>12</v>
      </c>
      <c r="B2029" s="117" t="s">
        <v>6505</v>
      </c>
      <c r="C2029" s="8" t="s">
        <v>6506</v>
      </c>
      <c r="D2029" s="8" t="s">
        <v>6507</v>
      </c>
      <c r="E2029" s="8" t="s">
        <v>6473</v>
      </c>
      <c r="F2029" s="5" t="s">
        <v>6451</v>
      </c>
      <c r="G2029" s="9">
        <v>45502</v>
      </c>
      <c r="H2029" s="9">
        <v>45476</v>
      </c>
      <c r="I2029" s="9">
        <v>45476</v>
      </c>
      <c r="J2029" s="9">
        <v>45492</v>
      </c>
      <c r="K2029" s="8" t="s">
        <v>1334</v>
      </c>
      <c r="L2029" s="10" t="s">
        <v>6469</v>
      </c>
    </row>
    <row r="2030" spans="1:12" ht="14.25" customHeight="1" x14ac:dyDescent="0.25">
      <c r="A2030" s="12" t="s">
        <v>12</v>
      </c>
      <c r="B2030" s="117" t="s">
        <v>6508</v>
      </c>
      <c r="C2030" s="8" t="s">
        <v>6509</v>
      </c>
      <c r="D2030" s="8" t="s">
        <v>568</v>
      </c>
      <c r="E2030" s="8" t="s">
        <v>6468</v>
      </c>
      <c r="F2030" s="5" t="s">
        <v>6451</v>
      </c>
      <c r="G2030" s="9">
        <v>45502</v>
      </c>
      <c r="H2030" s="9">
        <v>45476</v>
      </c>
      <c r="I2030" s="9">
        <v>45476</v>
      </c>
      <c r="J2030" s="9">
        <v>45492</v>
      </c>
      <c r="K2030" s="8" t="s">
        <v>1334</v>
      </c>
      <c r="L2030" s="10" t="s">
        <v>6469</v>
      </c>
    </row>
    <row r="2031" spans="1:12" ht="14.25" customHeight="1" x14ac:dyDescent="0.25">
      <c r="A2031" s="12" t="s">
        <v>12</v>
      </c>
      <c r="B2031" s="117" t="s">
        <v>6510</v>
      </c>
      <c r="C2031" s="8" t="s">
        <v>6511</v>
      </c>
      <c r="D2031" s="8" t="s">
        <v>6512</v>
      </c>
      <c r="E2031" s="8" t="s">
        <v>6468</v>
      </c>
      <c r="F2031" s="5" t="s">
        <v>6451</v>
      </c>
      <c r="G2031" s="9">
        <v>45502</v>
      </c>
      <c r="H2031" s="9">
        <v>45476</v>
      </c>
      <c r="I2031" s="9">
        <v>45476</v>
      </c>
      <c r="J2031" s="9">
        <v>45492</v>
      </c>
      <c r="K2031" s="8" t="s">
        <v>1334</v>
      </c>
      <c r="L2031" s="10" t="s">
        <v>6469</v>
      </c>
    </row>
    <row r="2032" spans="1:12" ht="14.25" customHeight="1" x14ac:dyDescent="0.25">
      <c r="A2032" s="12" t="str">
        <f t="shared" ref="A2032:A2050" si="4">IF(MID(B2032,1,2)="TA","Termo Aditivo","Termo de Contrato")</f>
        <v>Termo de Contrato</v>
      </c>
      <c r="B2032" s="118" t="s">
        <v>6513</v>
      </c>
      <c r="C2032" s="5" t="s">
        <v>6514</v>
      </c>
      <c r="D2032" s="8" t="s">
        <v>6515</v>
      </c>
      <c r="E2032" s="14" t="s">
        <v>6516</v>
      </c>
      <c r="F2032" s="8" t="s">
        <v>2604</v>
      </c>
      <c r="G2032" s="9">
        <v>45491</v>
      </c>
      <c r="H2032" s="9">
        <v>45496</v>
      </c>
      <c r="I2032" s="9">
        <v>45496</v>
      </c>
      <c r="J2032" s="9">
        <v>45860</v>
      </c>
      <c r="K2032" s="8" t="s">
        <v>6517</v>
      </c>
      <c r="L2032" s="10" t="s">
        <v>6518</v>
      </c>
    </row>
    <row r="2033" spans="1:12" ht="14.25" customHeight="1" x14ac:dyDescent="0.25">
      <c r="A2033" s="12" t="str">
        <f t="shared" si="4"/>
        <v>Termo de Contrato</v>
      </c>
      <c r="B2033" s="117" t="s">
        <v>6519</v>
      </c>
      <c r="C2033" s="8" t="s">
        <v>6520</v>
      </c>
      <c r="D2033" s="8" t="s">
        <v>1421</v>
      </c>
      <c r="E2033" s="8" t="s">
        <v>6521</v>
      </c>
      <c r="F2033" s="5" t="s">
        <v>6522</v>
      </c>
      <c r="G2033" s="9">
        <v>45404</v>
      </c>
      <c r="H2033" s="9">
        <v>45397</v>
      </c>
      <c r="I2033" s="9">
        <v>45397</v>
      </c>
      <c r="J2033" s="9">
        <v>45657</v>
      </c>
      <c r="K2033" s="8" t="s">
        <v>3686</v>
      </c>
      <c r="L2033" s="10" t="s">
        <v>6523</v>
      </c>
    </row>
    <row r="2034" spans="1:12" ht="14.25" customHeight="1" x14ac:dyDescent="0.25">
      <c r="A2034" s="12" t="str">
        <f t="shared" si="4"/>
        <v>Termo de Contrato</v>
      </c>
      <c r="B2034" s="117" t="s">
        <v>6524</v>
      </c>
      <c r="C2034" s="8" t="s">
        <v>6525</v>
      </c>
      <c r="D2034" s="8" t="s">
        <v>1421</v>
      </c>
      <c r="E2034" s="8" t="s">
        <v>6521</v>
      </c>
      <c r="F2034" s="5" t="s">
        <v>6526</v>
      </c>
      <c r="G2034" s="9">
        <v>45411</v>
      </c>
      <c r="H2034" s="9">
        <v>45405</v>
      </c>
      <c r="I2034" s="9">
        <v>45405</v>
      </c>
      <c r="J2034" s="9">
        <v>45657</v>
      </c>
      <c r="K2034" s="8" t="s">
        <v>3686</v>
      </c>
      <c r="L2034" s="10" t="s">
        <v>6527</v>
      </c>
    </row>
    <row r="2035" spans="1:12" ht="14.25" customHeight="1" x14ac:dyDescent="0.25">
      <c r="A2035" s="12" t="str">
        <f t="shared" si="4"/>
        <v>Termo Aditivo</v>
      </c>
      <c r="B2035" s="118" t="s">
        <v>5505</v>
      </c>
      <c r="C2035" s="12" t="s">
        <v>5506</v>
      </c>
      <c r="D2035" s="12" t="s">
        <v>5507</v>
      </c>
      <c r="E2035" s="12" t="s">
        <v>6528</v>
      </c>
      <c r="F2035" s="8" t="s">
        <v>1115</v>
      </c>
      <c r="G2035" s="9">
        <v>45448</v>
      </c>
      <c r="H2035" s="9">
        <v>45447</v>
      </c>
      <c r="I2035" s="15" t="s">
        <v>1424</v>
      </c>
      <c r="J2035" s="15" t="s">
        <v>1424</v>
      </c>
      <c r="K2035" s="15" t="s">
        <v>1329</v>
      </c>
      <c r="L2035" s="10">
        <v>701600.96</v>
      </c>
    </row>
    <row r="2036" spans="1:12" ht="14.25" customHeight="1" x14ac:dyDescent="0.25">
      <c r="A2036" s="12" t="str">
        <f t="shared" si="4"/>
        <v>Termo de Contrato</v>
      </c>
      <c r="B2036" s="118" t="s">
        <v>5482</v>
      </c>
      <c r="C2036" s="8" t="s">
        <v>5483</v>
      </c>
      <c r="D2036" s="8" t="s">
        <v>3554</v>
      </c>
      <c r="E2036" s="8" t="s">
        <v>6529</v>
      </c>
      <c r="F2036" s="12" t="s">
        <v>2604</v>
      </c>
      <c r="G2036" s="25">
        <v>45462</v>
      </c>
      <c r="H2036" s="25">
        <v>45461</v>
      </c>
      <c r="I2036" s="25">
        <v>45444</v>
      </c>
      <c r="J2036" s="25">
        <v>45657</v>
      </c>
      <c r="K2036" s="12" t="s">
        <v>2895</v>
      </c>
      <c r="L2036" s="10">
        <v>9881948.1600000001</v>
      </c>
    </row>
    <row r="2037" spans="1:12" ht="14.25" customHeight="1" x14ac:dyDescent="0.25">
      <c r="A2037" s="12" t="str">
        <f t="shared" si="4"/>
        <v>Termo de Contrato</v>
      </c>
      <c r="B2037" s="118" t="s">
        <v>5479</v>
      </c>
      <c r="C2037" s="8" t="s">
        <v>5480</v>
      </c>
      <c r="D2037" s="8" t="s">
        <v>3604</v>
      </c>
      <c r="E2037" s="8" t="s">
        <v>6530</v>
      </c>
      <c r="F2037" s="12" t="s">
        <v>2604</v>
      </c>
      <c r="G2037" s="25">
        <v>45474</v>
      </c>
      <c r="H2037" s="25">
        <v>45471</v>
      </c>
      <c r="I2037" s="25">
        <v>45471</v>
      </c>
      <c r="J2037" s="25">
        <v>45835</v>
      </c>
      <c r="K2037" s="15" t="s">
        <v>1329</v>
      </c>
      <c r="L2037" s="10">
        <v>245000</v>
      </c>
    </row>
    <row r="2038" spans="1:12" ht="14.25" customHeight="1" x14ac:dyDescent="0.25">
      <c r="A2038" s="12" t="str">
        <f t="shared" si="4"/>
        <v>Termo de Contrato</v>
      </c>
      <c r="B2038" s="118" t="s">
        <v>5467</v>
      </c>
      <c r="C2038" s="8" t="s">
        <v>5468</v>
      </c>
      <c r="D2038" s="8" t="s">
        <v>5469</v>
      </c>
      <c r="E2038" s="8" t="s">
        <v>6531</v>
      </c>
      <c r="F2038" s="8" t="s">
        <v>1423</v>
      </c>
      <c r="G2038" s="25">
        <v>45469</v>
      </c>
      <c r="H2038" s="25">
        <v>45464</v>
      </c>
      <c r="I2038" s="25">
        <v>45495</v>
      </c>
      <c r="J2038" s="25">
        <v>45859</v>
      </c>
      <c r="K2038" s="15" t="s">
        <v>1329</v>
      </c>
      <c r="L2038" s="10">
        <v>123864470.62</v>
      </c>
    </row>
    <row r="2039" spans="1:12" ht="14.25" customHeight="1" x14ac:dyDescent="0.25">
      <c r="A2039" s="12" t="str">
        <f t="shared" si="4"/>
        <v>Termo Aditivo</v>
      </c>
      <c r="B2039" s="117" t="s">
        <v>6532</v>
      </c>
      <c r="C2039" s="8" t="s">
        <v>4363</v>
      </c>
      <c r="D2039" s="8" t="s">
        <v>4364</v>
      </c>
      <c r="E2039" s="8" t="s">
        <v>6533</v>
      </c>
      <c r="F2039" s="12" t="s">
        <v>2604</v>
      </c>
      <c r="G2039" s="25">
        <v>45512</v>
      </c>
      <c r="H2039" s="25">
        <v>45510</v>
      </c>
      <c r="I2039" s="15" t="s">
        <v>1424</v>
      </c>
      <c r="J2039" s="15" t="s">
        <v>1424</v>
      </c>
      <c r="K2039" s="15" t="s">
        <v>1424</v>
      </c>
      <c r="L2039" s="10">
        <v>1238230.76</v>
      </c>
    </row>
    <row r="2040" spans="1:12" ht="14.25" customHeight="1" x14ac:dyDescent="0.25">
      <c r="A2040" s="12" t="str">
        <f t="shared" si="4"/>
        <v>Termo Aditivo</v>
      </c>
      <c r="B2040" s="118" t="s">
        <v>6534</v>
      </c>
      <c r="C2040" s="8" t="s">
        <v>2834</v>
      </c>
      <c r="D2040" s="8" t="s">
        <v>2824</v>
      </c>
      <c r="E2040" s="8" t="s">
        <v>6535</v>
      </c>
      <c r="F2040" s="12" t="s">
        <v>1423</v>
      </c>
      <c r="G2040" s="25">
        <v>45504</v>
      </c>
      <c r="H2040" s="25">
        <v>45503</v>
      </c>
      <c r="I2040" s="25">
        <v>45504</v>
      </c>
      <c r="J2040" s="25">
        <v>45868</v>
      </c>
      <c r="K2040" s="15" t="s">
        <v>1329</v>
      </c>
      <c r="L2040" s="10">
        <v>99051041.599999994</v>
      </c>
    </row>
    <row r="2041" spans="1:12" ht="14.25" customHeight="1" x14ac:dyDescent="0.25">
      <c r="A2041" s="12" t="str">
        <f t="shared" si="4"/>
        <v>Termo de Contrato</v>
      </c>
      <c r="B2041" s="118" t="s">
        <v>6536</v>
      </c>
      <c r="C2041" s="8" t="s">
        <v>6537</v>
      </c>
      <c r="D2041" s="8" t="s">
        <v>4333</v>
      </c>
      <c r="E2041" s="8" t="s">
        <v>6538</v>
      </c>
      <c r="F2041" s="12" t="s">
        <v>2604</v>
      </c>
      <c r="G2041" s="25">
        <v>45513</v>
      </c>
      <c r="H2041" s="25">
        <v>45511</v>
      </c>
      <c r="I2041" s="25">
        <v>45518</v>
      </c>
      <c r="J2041" s="25">
        <v>45534</v>
      </c>
      <c r="K2041" s="12" t="s">
        <v>1576</v>
      </c>
      <c r="L2041" s="10">
        <v>50546.1</v>
      </c>
    </row>
    <row r="2042" spans="1:12" ht="14.25" customHeight="1" x14ac:dyDescent="0.25">
      <c r="A2042" s="12" t="str">
        <f t="shared" si="4"/>
        <v>Termo de Contrato</v>
      </c>
      <c r="B2042" s="118" t="s">
        <v>6539</v>
      </c>
      <c r="C2042" s="8" t="s">
        <v>6540</v>
      </c>
      <c r="D2042" s="8" t="s">
        <v>4333</v>
      </c>
      <c r="E2042" s="8" t="s">
        <v>6541</v>
      </c>
      <c r="F2042" s="12" t="s">
        <v>2604</v>
      </c>
      <c r="G2042" s="25">
        <v>45513</v>
      </c>
      <c r="H2042" s="25">
        <v>45511</v>
      </c>
      <c r="I2042" s="25">
        <v>45519</v>
      </c>
      <c r="J2042" s="25">
        <v>45535</v>
      </c>
      <c r="K2042" s="12" t="s">
        <v>1576</v>
      </c>
      <c r="L2042" s="10">
        <v>2623.5</v>
      </c>
    </row>
    <row r="2043" spans="1:12" ht="14.25" customHeight="1" x14ac:dyDescent="0.25">
      <c r="A2043" s="12" t="str">
        <f t="shared" si="4"/>
        <v>Termo de Contrato</v>
      </c>
      <c r="B2043" s="118" t="s">
        <v>6542</v>
      </c>
      <c r="C2043" s="8" t="s">
        <v>6543</v>
      </c>
      <c r="D2043" s="8" t="s">
        <v>4333</v>
      </c>
      <c r="E2043" s="8" t="s">
        <v>6544</v>
      </c>
      <c r="F2043" s="12" t="s">
        <v>2604</v>
      </c>
      <c r="G2043" s="25">
        <v>45513</v>
      </c>
      <c r="H2043" s="25">
        <v>45511</v>
      </c>
      <c r="I2043" s="25">
        <v>45520</v>
      </c>
      <c r="J2043" s="25">
        <v>45520</v>
      </c>
      <c r="K2043" s="15" t="s">
        <v>5474</v>
      </c>
      <c r="L2043" s="10">
        <v>7520.7</v>
      </c>
    </row>
    <row r="2044" spans="1:12" ht="14.25" customHeight="1" x14ac:dyDescent="0.25">
      <c r="A2044" s="12" t="str">
        <f t="shared" si="4"/>
        <v>Termo de Contrato</v>
      </c>
      <c r="B2044" s="118" t="s">
        <v>6545</v>
      </c>
      <c r="C2044" s="8" t="s">
        <v>6546</v>
      </c>
      <c r="D2044" s="8" t="s">
        <v>4333</v>
      </c>
      <c r="E2044" s="8" t="s">
        <v>6547</v>
      </c>
      <c r="F2044" s="12" t="s">
        <v>2604</v>
      </c>
      <c r="G2044" s="25">
        <v>45513</v>
      </c>
      <c r="H2044" s="25">
        <v>45511</v>
      </c>
      <c r="I2044" s="25">
        <v>45518</v>
      </c>
      <c r="J2044" s="25">
        <v>45518</v>
      </c>
      <c r="K2044" s="15" t="s">
        <v>5474</v>
      </c>
      <c r="L2044" s="10">
        <v>6121.5</v>
      </c>
    </row>
    <row r="2045" spans="1:12" ht="14.25" customHeight="1" x14ac:dyDescent="0.25">
      <c r="A2045" s="12" t="str">
        <f t="shared" si="4"/>
        <v>Termo de Contrato</v>
      </c>
      <c r="B2045" s="118" t="s">
        <v>6548</v>
      </c>
      <c r="C2045" s="8" t="s">
        <v>6549</v>
      </c>
      <c r="D2045" s="8" t="s">
        <v>6550</v>
      </c>
      <c r="E2045" s="8" t="s">
        <v>6551</v>
      </c>
      <c r="F2045" s="12" t="s">
        <v>2604</v>
      </c>
      <c r="G2045" s="25">
        <v>45491</v>
      </c>
      <c r="H2045" s="25">
        <v>45490</v>
      </c>
      <c r="I2045" s="25">
        <v>45490</v>
      </c>
      <c r="J2045" s="25">
        <v>45855</v>
      </c>
      <c r="K2045" s="15" t="s">
        <v>1329</v>
      </c>
      <c r="L2045" s="10">
        <v>2860125</v>
      </c>
    </row>
    <row r="2046" spans="1:12" ht="14.25" customHeight="1" x14ac:dyDescent="0.25">
      <c r="A2046" s="12" t="str">
        <f t="shared" si="4"/>
        <v>Termo de Contrato</v>
      </c>
      <c r="B2046" s="118" t="s">
        <v>6552</v>
      </c>
      <c r="C2046" s="8" t="s">
        <v>6553</v>
      </c>
      <c r="D2046" s="8" t="s">
        <v>2828</v>
      </c>
      <c r="E2046" s="8" t="s">
        <v>6554</v>
      </c>
      <c r="F2046" s="12" t="s">
        <v>2604</v>
      </c>
      <c r="G2046" s="25">
        <v>45503</v>
      </c>
      <c r="H2046" s="25">
        <v>45502</v>
      </c>
      <c r="I2046" s="25">
        <v>45502</v>
      </c>
      <c r="J2046" s="25">
        <v>45867</v>
      </c>
      <c r="K2046" s="15" t="s">
        <v>1329</v>
      </c>
      <c r="L2046" s="10">
        <v>1183950</v>
      </c>
    </row>
    <row r="2047" spans="1:12" ht="14.25" customHeight="1" x14ac:dyDescent="0.25">
      <c r="A2047" s="12" t="str">
        <f t="shared" si="4"/>
        <v>Termo de Contrato</v>
      </c>
      <c r="B2047" s="118" t="s">
        <v>6555</v>
      </c>
      <c r="C2047" s="8" t="s">
        <v>6556</v>
      </c>
      <c r="D2047" s="8" t="s">
        <v>6557</v>
      </c>
      <c r="E2047" s="8" t="s">
        <v>6558</v>
      </c>
      <c r="F2047" s="12" t="s">
        <v>2604</v>
      </c>
      <c r="G2047" s="25">
        <v>45478</v>
      </c>
      <c r="H2047" s="25">
        <v>45476</v>
      </c>
      <c r="I2047" s="25">
        <v>45476</v>
      </c>
      <c r="J2047" s="25">
        <v>45841</v>
      </c>
      <c r="K2047" s="15" t="s">
        <v>1329</v>
      </c>
      <c r="L2047" s="10">
        <v>74550</v>
      </c>
    </row>
    <row r="2048" spans="1:12" ht="14.25" customHeight="1" x14ac:dyDescent="0.25">
      <c r="A2048" s="12" t="str">
        <f t="shared" si="4"/>
        <v>Termo de Contrato</v>
      </c>
      <c r="B2048" s="118" t="s">
        <v>6559</v>
      </c>
      <c r="C2048" s="8" t="s">
        <v>6560</v>
      </c>
      <c r="D2048" s="8" t="s">
        <v>6561</v>
      </c>
      <c r="E2048" s="8" t="s">
        <v>6562</v>
      </c>
      <c r="F2048" s="12" t="s">
        <v>2604</v>
      </c>
      <c r="G2048" s="25">
        <v>45492</v>
      </c>
      <c r="H2048" s="25">
        <v>45491</v>
      </c>
      <c r="I2048" s="25">
        <v>45491</v>
      </c>
      <c r="J2048" s="25">
        <v>45856</v>
      </c>
      <c r="K2048" s="15" t="s">
        <v>1329</v>
      </c>
      <c r="L2048" s="10">
        <v>1048712.5</v>
      </c>
    </row>
    <row r="2049" spans="1:12" ht="14.25" customHeight="1" x14ac:dyDescent="0.25">
      <c r="A2049" s="12" t="str">
        <f t="shared" si="4"/>
        <v>Termo de Contrato</v>
      </c>
      <c r="B2049" s="118" t="s">
        <v>6563</v>
      </c>
      <c r="C2049" s="8" t="s">
        <v>6564</v>
      </c>
      <c r="D2049" s="8" t="s">
        <v>4383</v>
      </c>
      <c r="E2049" s="8" t="s">
        <v>6565</v>
      </c>
      <c r="F2049" s="12" t="s">
        <v>2604</v>
      </c>
      <c r="G2049" s="25">
        <v>45499</v>
      </c>
      <c r="H2049" s="25">
        <v>45498</v>
      </c>
      <c r="I2049" s="25">
        <v>45498</v>
      </c>
      <c r="J2049" s="25">
        <v>45863</v>
      </c>
      <c r="K2049" s="15" t="s">
        <v>1329</v>
      </c>
      <c r="L2049" s="10">
        <v>399600</v>
      </c>
    </row>
    <row r="2050" spans="1:12" ht="14.25" customHeight="1" x14ac:dyDescent="0.25">
      <c r="A2050" s="12" t="str">
        <f t="shared" si="4"/>
        <v>Termo de Contrato</v>
      </c>
      <c r="B2050" s="118" t="s">
        <v>6566</v>
      </c>
      <c r="C2050" s="5" t="s">
        <v>6567</v>
      </c>
      <c r="D2050" s="8" t="s">
        <v>6568</v>
      </c>
      <c r="E2050" s="8" t="s">
        <v>3275</v>
      </c>
      <c r="F2050" s="8" t="s">
        <v>17</v>
      </c>
      <c r="G2050" s="9">
        <v>45436</v>
      </c>
      <c r="H2050" s="9">
        <v>45407</v>
      </c>
      <c r="I2050" s="9">
        <v>45407</v>
      </c>
      <c r="J2050" s="9">
        <v>45473</v>
      </c>
      <c r="K2050" s="8" t="s">
        <v>6569</v>
      </c>
      <c r="L2050" s="10" t="s">
        <v>6570</v>
      </c>
    </row>
    <row r="2051" spans="1:12" ht="14.25" customHeight="1" x14ac:dyDescent="0.25">
      <c r="A2051" s="12" t="s">
        <v>12</v>
      </c>
      <c r="B2051" s="118" t="s">
        <v>5887</v>
      </c>
      <c r="C2051" s="8" t="s">
        <v>5888</v>
      </c>
      <c r="D2051" s="8" t="s">
        <v>5889</v>
      </c>
      <c r="E2051" s="8" t="s">
        <v>3700</v>
      </c>
      <c r="F2051" s="8" t="s">
        <v>1115</v>
      </c>
      <c r="G2051" s="9">
        <v>45497</v>
      </c>
      <c r="H2051" s="9">
        <v>45470</v>
      </c>
      <c r="I2051" s="9">
        <v>45505</v>
      </c>
      <c r="J2051" s="9">
        <v>45626</v>
      </c>
      <c r="K2051" s="8" t="s">
        <v>3063</v>
      </c>
      <c r="L2051" s="10">
        <v>6720</v>
      </c>
    </row>
    <row r="2052" spans="1:12" ht="14.25" customHeight="1" x14ac:dyDescent="0.25">
      <c r="A2052" s="12" t="s">
        <v>12</v>
      </c>
      <c r="B2052" s="118" t="s">
        <v>6571</v>
      </c>
      <c r="C2052" s="5" t="s">
        <v>6572</v>
      </c>
      <c r="D2052" s="8" t="s">
        <v>6573</v>
      </c>
      <c r="E2052" s="14" t="s">
        <v>6574</v>
      </c>
      <c r="F2052" s="8" t="s">
        <v>17</v>
      </c>
      <c r="G2052" s="9">
        <v>45454</v>
      </c>
      <c r="H2052" s="9">
        <v>45456</v>
      </c>
      <c r="I2052" s="9">
        <v>45467</v>
      </c>
      <c r="J2052" s="9">
        <v>45471</v>
      </c>
      <c r="K2052" s="8" t="s">
        <v>6575</v>
      </c>
      <c r="L2052" s="10">
        <v>4800</v>
      </c>
    </row>
    <row r="2053" spans="1:12" ht="14.25" customHeight="1" x14ac:dyDescent="0.25">
      <c r="A2053" s="12" t="s">
        <v>12</v>
      </c>
      <c r="B2053" s="118" t="s">
        <v>6576</v>
      </c>
      <c r="C2053" s="5" t="s">
        <v>6577</v>
      </c>
      <c r="D2053" s="8" t="s">
        <v>6578</v>
      </c>
      <c r="E2053" s="14" t="s">
        <v>6574</v>
      </c>
      <c r="F2053" s="8" t="s">
        <v>17</v>
      </c>
      <c r="G2053" s="9">
        <v>45454</v>
      </c>
      <c r="H2053" s="9">
        <v>45456</v>
      </c>
      <c r="I2053" s="9">
        <v>45467</v>
      </c>
      <c r="J2053" s="9">
        <v>45471</v>
      </c>
      <c r="K2053" s="8" t="s">
        <v>6575</v>
      </c>
      <c r="L2053" s="10">
        <v>2400</v>
      </c>
    </row>
    <row r="2054" spans="1:12" ht="14.25" customHeight="1" x14ac:dyDescent="0.25">
      <c r="A2054" s="12" t="s">
        <v>12</v>
      </c>
      <c r="B2054" s="118" t="s">
        <v>6579</v>
      </c>
      <c r="C2054" s="5" t="s">
        <v>6580</v>
      </c>
      <c r="D2054" s="8" t="s">
        <v>6581</v>
      </c>
      <c r="E2054" s="14" t="s">
        <v>6574</v>
      </c>
      <c r="F2054" s="8" t="s">
        <v>17</v>
      </c>
      <c r="G2054" s="9">
        <v>45454</v>
      </c>
      <c r="H2054" s="9">
        <v>45456</v>
      </c>
      <c r="I2054" s="9">
        <v>45467</v>
      </c>
      <c r="J2054" s="9">
        <v>45471</v>
      </c>
      <c r="K2054" s="8" t="s">
        <v>6575</v>
      </c>
      <c r="L2054" s="10">
        <v>2400</v>
      </c>
    </row>
    <row r="2055" spans="1:12" ht="14.25" customHeight="1" x14ac:dyDescent="0.25">
      <c r="A2055" s="12" t="s">
        <v>12</v>
      </c>
      <c r="B2055" s="118" t="s">
        <v>6582</v>
      </c>
      <c r="C2055" s="5" t="s">
        <v>6580</v>
      </c>
      <c r="D2055" s="8" t="s">
        <v>6583</v>
      </c>
      <c r="E2055" s="14" t="s">
        <v>6574</v>
      </c>
      <c r="F2055" s="8" t="s">
        <v>17</v>
      </c>
      <c r="G2055" s="9">
        <v>45453</v>
      </c>
      <c r="H2055" s="9">
        <v>45456</v>
      </c>
      <c r="I2055" s="9">
        <v>45467</v>
      </c>
      <c r="J2055" s="9">
        <v>45471</v>
      </c>
      <c r="K2055" s="8" t="s">
        <v>6575</v>
      </c>
      <c r="L2055" s="10">
        <v>4000</v>
      </c>
    </row>
    <row r="2056" spans="1:12" ht="14.25" customHeight="1" x14ac:dyDescent="0.25">
      <c r="A2056" s="12" t="str">
        <f t="shared" ref="A2056:A2119" si="5">IF(MID(B2056,1,2)="TA","Termo Aditivo","Termo de Contrato")</f>
        <v>Termo de Contrato</v>
      </c>
      <c r="B2056" s="117" t="s">
        <v>6584</v>
      </c>
      <c r="C2056" s="8" t="s">
        <v>6585</v>
      </c>
      <c r="D2056" s="8" t="s">
        <v>6586</v>
      </c>
      <c r="E2056" s="8" t="s">
        <v>6473</v>
      </c>
      <c r="F2056" s="5" t="s">
        <v>6451</v>
      </c>
      <c r="G2056" s="9">
        <v>45502</v>
      </c>
      <c r="H2056" s="9">
        <v>45476</v>
      </c>
      <c r="I2056" s="9">
        <v>45476</v>
      </c>
      <c r="J2056" s="9">
        <v>45492</v>
      </c>
      <c r="K2056" s="8" t="s">
        <v>1334</v>
      </c>
      <c r="L2056" s="10" t="s">
        <v>6469</v>
      </c>
    </row>
    <row r="2057" spans="1:12" ht="14.25" customHeight="1" x14ac:dyDescent="0.25">
      <c r="A2057" s="12" t="str">
        <f t="shared" si="5"/>
        <v>Termo de Contrato</v>
      </c>
      <c r="B2057" s="117" t="s">
        <v>6587</v>
      </c>
      <c r="C2057" s="8" t="s">
        <v>6588</v>
      </c>
      <c r="D2057" s="8" t="s">
        <v>565</v>
      </c>
      <c r="E2057" s="8" t="s">
        <v>6468</v>
      </c>
      <c r="F2057" s="5" t="s">
        <v>6451</v>
      </c>
      <c r="G2057" s="9">
        <v>45504</v>
      </c>
      <c r="H2057" s="9">
        <v>45476</v>
      </c>
      <c r="I2057" s="9">
        <v>45476</v>
      </c>
      <c r="J2057" s="9">
        <v>45492</v>
      </c>
      <c r="K2057" s="8" t="s">
        <v>1334</v>
      </c>
      <c r="L2057" s="10" t="s">
        <v>6469</v>
      </c>
    </row>
    <row r="2058" spans="1:12" ht="14.25" customHeight="1" x14ac:dyDescent="0.25">
      <c r="A2058" s="12" t="str">
        <f t="shared" si="5"/>
        <v>Termo de Contrato</v>
      </c>
      <c r="B2058" s="117" t="s">
        <v>6589</v>
      </c>
      <c r="C2058" s="8" t="s">
        <v>6590</v>
      </c>
      <c r="D2058" s="8" t="s">
        <v>6591</v>
      </c>
      <c r="E2058" s="8" t="s">
        <v>6468</v>
      </c>
      <c r="F2058" s="5" t="s">
        <v>6451</v>
      </c>
      <c r="G2058" s="9">
        <v>45502</v>
      </c>
      <c r="H2058" s="9">
        <v>45476</v>
      </c>
      <c r="I2058" s="9">
        <v>45476</v>
      </c>
      <c r="J2058" s="9">
        <v>45492</v>
      </c>
      <c r="K2058" s="8" t="s">
        <v>1334</v>
      </c>
      <c r="L2058" s="10" t="s">
        <v>6469</v>
      </c>
    </row>
    <row r="2059" spans="1:12" ht="14.25" customHeight="1" x14ac:dyDescent="0.25">
      <c r="A2059" s="12" t="str">
        <f t="shared" si="5"/>
        <v>Termo de Contrato</v>
      </c>
      <c r="B2059" s="117" t="s">
        <v>6592</v>
      </c>
      <c r="C2059" s="8" t="s">
        <v>6593</v>
      </c>
      <c r="D2059" s="8" t="s">
        <v>6594</v>
      </c>
      <c r="E2059" s="8" t="s">
        <v>6468</v>
      </c>
      <c r="F2059" s="5" t="s">
        <v>6451</v>
      </c>
      <c r="G2059" s="9">
        <v>45502</v>
      </c>
      <c r="H2059" s="9">
        <v>45476</v>
      </c>
      <c r="I2059" s="9">
        <v>45476</v>
      </c>
      <c r="J2059" s="9">
        <v>45492</v>
      </c>
      <c r="K2059" s="8" t="s">
        <v>1334</v>
      </c>
      <c r="L2059" s="10" t="s">
        <v>6469</v>
      </c>
    </row>
    <row r="2060" spans="1:12" ht="14.25" customHeight="1" x14ac:dyDescent="0.25">
      <c r="A2060" s="12" t="str">
        <f t="shared" si="5"/>
        <v>Termo de Contrato</v>
      </c>
      <c r="B2060" s="117" t="s">
        <v>6595</v>
      </c>
      <c r="C2060" s="8" t="s">
        <v>6596</v>
      </c>
      <c r="D2060" s="8" t="s">
        <v>6597</v>
      </c>
      <c r="E2060" s="8" t="s">
        <v>6480</v>
      </c>
      <c r="F2060" s="5" t="s">
        <v>6451</v>
      </c>
      <c r="G2060" s="9">
        <v>45502</v>
      </c>
      <c r="H2060" s="9">
        <v>45476</v>
      </c>
      <c r="I2060" s="9">
        <v>45476</v>
      </c>
      <c r="J2060" s="9">
        <v>45492</v>
      </c>
      <c r="K2060" s="8" t="s">
        <v>1334</v>
      </c>
      <c r="L2060" s="10" t="s">
        <v>6469</v>
      </c>
    </row>
    <row r="2061" spans="1:12" ht="14.25" customHeight="1" x14ac:dyDescent="0.25">
      <c r="A2061" s="12" t="str">
        <f t="shared" si="5"/>
        <v>Termo de Contrato</v>
      </c>
      <c r="B2061" s="117" t="s">
        <v>6598</v>
      </c>
      <c r="C2061" s="8" t="s">
        <v>6599</v>
      </c>
      <c r="D2061" s="8" t="s">
        <v>1509</v>
      </c>
      <c r="E2061" s="8" t="s">
        <v>6473</v>
      </c>
      <c r="F2061" s="5" t="s">
        <v>6451</v>
      </c>
      <c r="G2061" s="9">
        <v>45502</v>
      </c>
      <c r="H2061" s="9">
        <v>45476</v>
      </c>
      <c r="I2061" s="9">
        <v>45476</v>
      </c>
      <c r="J2061" s="9">
        <v>45492</v>
      </c>
      <c r="K2061" s="8" t="s">
        <v>1334</v>
      </c>
      <c r="L2061" s="10" t="s">
        <v>6469</v>
      </c>
    </row>
    <row r="2062" spans="1:12" ht="14.25" customHeight="1" x14ac:dyDescent="0.25">
      <c r="A2062" s="12" t="str">
        <f t="shared" si="5"/>
        <v>Termo de Contrato</v>
      </c>
      <c r="B2062" s="117" t="s">
        <v>6600</v>
      </c>
      <c r="C2062" s="8" t="s">
        <v>6601</v>
      </c>
      <c r="D2062" s="8" t="s">
        <v>6602</v>
      </c>
      <c r="E2062" s="8" t="s">
        <v>6480</v>
      </c>
      <c r="F2062" s="5" t="s">
        <v>6451</v>
      </c>
      <c r="G2062" s="9">
        <v>45502</v>
      </c>
      <c r="H2062" s="9">
        <v>45476</v>
      </c>
      <c r="I2062" s="9">
        <v>45476</v>
      </c>
      <c r="J2062" s="9">
        <v>45492</v>
      </c>
      <c r="K2062" s="8" t="s">
        <v>1334</v>
      </c>
      <c r="L2062" s="10" t="s">
        <v>6469</v>
      </c>
    </row>
    <row r="2063" spans="1:12" ht="14.25" customHeight="1" x14ac:dyDescent="0.25">
      <c r="A2063" s="12" t="str">
        <f t="shared" si="5"/>
        <v>Termo de Contrato</v>
      </c>
      <c r="B2063" s="117" t="s">
        <v>6603</v>
      </c>
      <c r="C2063" s="8" t="s">
        <v>6604</v>
      </c>
      <c r="D2063" s="8" t="s">
        <v>6605</v>
      </c>
      <c r="E2063" s="8" t="s">
        <v>6606</v>
      </c>
      <c r="F2063" s="5" t="s">
        <v>6451</v>
      </c>
      <c r="G2063" s="9">
        <v>45502</v>
      </c>
      <c r="H2063" s="9">
        <v>45476</v>
      </c>
      <c r="I2063" s="9">
        <v>45476</v>
      </c>
      <c r="J2063" s="9">
        <v>45492</v>
      </c>
      <c r="K2063" s="8" t="s">
        <v>1334</v>
      </c>
      <c r="L2063" s="10" t="s">
        <v>5977</v>
      </c>
    </row>
    <row r="2064" spans="1:12" ht="14.25" customHeight="1" x14ac:dyDescent="0.25">
      <c r="A2064" s="12" t="str">
        <f t="shared" si="5"/>
        <v>Termo de Contrato</v>
      </c>
      <c r="B2064" s="117" t="s">
        <v>6607</v>
      </c>
      <c r="C2064" s="8" t="s">
        <v>6608</v>
      </c>
      <c r="D2064" s="8" t="s">
        <v>6609</v>
      </c>
      <c r="E2064" s="8" t="s">
        <v>6606</v>
      </c>
      <c r="F2064" s="5" t="s">
        <v>6451</v>
      </c>
      <c r="G2064" s="9">
        <v>45502</v>
      </c>
      <c r="H2064" s="9">
        <v>45476</v>
      </c>
      <c r="I2064" s="9">
        <v>45476</v>
      </c>
      <c r="J2064" s="9">
        <v>45492</v>
      </c>
      <c r="K2064" s="8" t="s">
        <v>1334</v>
      </c>
      <c r="L2064" s="10" t="s">
        <v>5977</v>
      </c>
    </row>
    <row r="2065" spans="1:12" ht="14.25" customHeight="1" x14ac:dyDescent="0.25">
      <c r="A2065" s="12" t="str">
        <f t="shared" si="5"/>
        <v>Termo de Contrato</v>
      </c>
      <c r="B2065" s="117" t="s">
        <v>6610</v>
      </c>
      <c r="C2065" s="8" t="s">
        <v>6611</v>
      </c>
      <c r="D2065" s="8" t="s">
        <v>6612</v>
      </c>
      <c r="E2065" s="8" t="s">
        <v>6613</v>
      </c>
      <c r="F2065" s="5" t="s">
        <v>6451</v>
      </c>
      <c r="G2065" s="9">
        <v>45502</v>
      </c>
      <c r="H2065" s="9">
        <v>45476</v>
      </c>
      <c r="I2065" s="9">
        <v>45476</v>
      </c>
      <c r="J2065" s="9">
        <v>45492</v>
      </c>
      <c r="K2065" s="8" t="s">
        <v>1334</v>
      </c>
      <c r="L2065" s="10" t="s">
        <v>5977</v>
      </c>
    </row>
    <row r="2066" spans="1:12" ht="14.25" customHeight="1" x14ac:dyDescent="0.25">
      <c r="A2066" s="12" t="str">
        <f t="shared" si="5"/>
        <v>Termo de Contrato</v>
      </c>
      <c r="B2066" s="117" t="s">
        <v>6614</v>
      </c>
      <c r="C2066" s="8" t="s">
        <v>6615</v>
      </c>
      <c r="D2066" s="8" t="s">
        <v>1740</v>
      </c>
      <c r="E2066" s="8" t="s">
        <v>6616</v>
      </c>
      <c r="F2066" s="5" t="s">
        <v>6451</v>
      </c>
      <c r="G2066" s="9">
        <v>45502</v>
      </c>
      <c r="H2066" s="9">
        <v>45476</v>
      </c>
      <c r="I2066" s="9">
        <v>45476</v>
      </c>
      <c r="J2066" s="9">
        <v>45492</v>
      </c>
      <c r="K2066" s="8" t="s">
        <v>1334</v>
      </c>
      <c r="L2066" s="10" t="s">
        <v>5977</v>
      </c>
    </row>
    <row r="2067" spans="1:12" ht="14.25" customHeight="1" x14ac:dyDescent="0.25">
      <c r="A2067" s="12" t="str">
        <f t="shared" si="5"/>
        <v>Termo de Contrato</v>
      </c>
      <c r="B2067" s="117" t="s">
        <v>6617</v>
      </c>
      <c r="C2067" s="8" t="s">
        <v>6618</v>
      </c>
      <c r="D2067" s="8" t="s">
        <v>6619</v>
      </c>
      <c r="E2067" s="8" t="s">
        <v>6613</v>
      </c>
      <c r="F2067" s="5" t="s">
        <v>6451</v>
      </c>
      <c r="G2067" s="9">
        <v>45502</v>
      </c>
      <c r="H2067" s="9">
        <v>45476</v>
      </c>
      <c r="I2067" s="9">
        <v>45476</v>
      </c>
      <c r="J2067" s="9">
        <v>45492</v>
      </c>
      <c r="K2067" s="8" t="s">
        <v>1334</v>
      </c>
      <c r="L2067" s="10" t="s">
        <v>5977</v>
      </c>
    </row>
    <row r="2068" spans="1:12" ht="14.25" customHeight="1" x14ac:dyDescent="0.25">
      <c r="A2068" s="12" t="str">
        <f t="shared" si="5"/>
        <v>Termo de Contrato</v>
      </c>
      <c r="B2068" s="117" t="s">
        <v>6620</v>
      </c>
      <c r="C2068" s="8" t="s">
        <v>6621</v>
      </c>
      <c r="D2068" s="8" t="s">
        <v>6622</v>
      </c>
      <c r="E2068" s="8" t="s">
        <v>6623</v>
      </c>
      <c r="F2068" s="5" t="s">
        <v>6451</v>
      </c>
      <c r="G2068" s="9">
        <v>45502</v>
      </c>
      <c r="H2068" s="9">
        <v>45476</v>
      </c>
      <c r="I2068" s="9">
        <v>45476</v>
      </c>
      <c r="J2068" s="9">
        <v>45492</v>
      </c>
      <c r="K2068" s="8" t="s">
        <v>1334</v>
      </c>
      <c r="L2068" s="10" t="s">
        <v>6624</v>
      </c>
    </row>
    <row r="2069" spans="1:12" ht="14.25" customHeight="1" x14ac:dyDescent="0.25">
      <c r="A2069" s="12" t="str">
        <f t="shared" si="5"/>
        <v>Termo de Contrato</v>
      </c>
      <c r="B2069" s="117" t="s">
        <v>6625</v>
      </c>
      <c r="C2069" s="8" t="s">
        <v>6626</v>
      </c>
      <c r="D2069" s="8" t="s">
        <v>6627</v>
      </c>
      <c r="E2069" s="8" t="s">
        <v>6623</v>
      </c>
      <c r="F2069" s="5" t="s">
        <v>6451</v>
      </c>
      <c r="G2069" s="9">
        <v>45502</v>
      </c>
      <c r="H2069" s="9">
        <v>45476</v>
      </c>
      <c r="I2069" s="9">
        <v>45476</v>
      </c>
      <c r="J2069" s="9">
        <v>45492</v>
      </c>
      <c r="K2069" s="8" t="s">
        <v>1334</v>
      </c>
      <c r="L2069" s="10" t="s">
        <v>6624</v>
      </c>
    </row>
    <row r="2070" spans="1:12" ht="14.25" customHeight="1" x14ac:dyDescent="0.25">
      <c r="A2070" s="12" t="str">
        <f t="shared" si="5"/>
        <v>Termo de Contrato</v>
      </c>
      <c r="B2070" s="117" t="s">
        <v>6628</v>
      </c>
      <c r="C2070" s="8" t="s">
        <v>6629</v>
      </c>
      <c r="D2070" s="8" t="s">
        <v>6630</v>
      </c>
      <c r="E2070" s="8" t="s">
        <v>6623</v>
      </c>
      <c r="F2070" s="5" t="s">
        <v>6451</v>
      </c>
      <c r="G2070" s="9">
        <v>45502</v>
      </c>
      <c r="H2070" s="9">
        <v>45476</v>
      </c>
      <c r="I2070" s="9">
        <v>45476</v>
      </c>
      <c r="J2070" s="9">
        <v>45492</v>
      </c>
      <c r="K2070" s="8" t="s">
        <v>1334</v>
      </c>
      <c r="L2070" s="10" t="s">
        <v>6624</v>
      </c>
    </row>
    <row r="2071" spans="1:12" ht="14.25" customHeight="1" x14ac:dyDescent="0.25">
      <c r="A2071" s="12" t="str">
        <f t="shared" si="5"/>
        <v>Termo de Contrato</v>
      </c>
      <c r="B2071" s="117" t="s">
        <v>6631</v>
      </c>
      <c r="C2071" s="8" t="s">
        <v>6632</v>
      </c>
      <c r="D2071" s="8" t="s">
        <v>6633</v>
      </c>
      <c r="E2071" s="8" t="s">
        <v>6623</v>
      </c>
      <c r="F2071" s="5" t="s">
        <v>6451</v>
      </c>
      <c r="G2071" s="9">
        <v>45502</v>
      </c>
      <c r="H2071" s="9">
        <v>45476</v>
      </c>
      <c r="I2071" s="9">
        <v>45476</v>
      </c>
      <c r="J2071" s="9">
        <v>45492</v>
      </c>
      <c r="K2071" s="8" t="s">
        <v>1334</v>
      </c>
      <c r="L2071" s="10" t="s">
        <v>6624</v>
      </c>
    </row>
    <row r="2072" spans="1:12" ht="14.25" customHeight="1" x14ac:dyDescent="0.25">
      <c r="A2072" s="12" t="str">
        <f t="shared" si="5"/>
        <v>Termo de Contrato</v>
      </c>
      <c r="B2072" s="117" t="s">
        <v>6634</v>
      </c>
      <c r="C2072" s="8" t="s">
        <v>6635</v>
      </c>
      <c r="D2072" s="8" t="s">
        <v>6636</v>
      </c>
      <c r="E2072" s="8" t="s">
        <v>6637</v>
      </c>
      <c r="F2072" s="5" t="s">
        <v>6451</v>
      </c>
      <c r="G2072" s="9">
        <v>45502</v>
      </c>
      <c r="H2072" s="9">
        <v>45476</v>
      </c>
      <c r="I2072" s="9">
        <v>45476</v>
      </c>
      <c r="J2072" s="9">
        <v>45492</v>
      </c>
      <c r="K2072" s="8" t="s">
        <v>1334</v>
      </c>
      <c r="L2072" s="10" t="s">
        <v>6624</v>
      </c>
    </row>
    <row r="2073" spans="1:12" ht="14.25" customHeight="1" x14ac:dyDescent="0.25">
      <c r="A2073" s="12" t="str">
        <f t="shared" si="5"/>
        <v>Termo de Contrato</v>
      </c>
      <c r="B2073" s="117" t="s">
        <v>6638</v>
      </c>
      <c r="C2073" s="8" t="s">
        <v>6639</v>
      </c>
      <c r="D2073" s="8" t="s">
        <v>6640</v>
      </c>
      <c r="E2073" s="8" t="s">
        <v>6637</v>
      </c>
      <c r="F2073" s="5" t="s">
        <v>6451</v>
      </c>
      <c r="G2073" s="9">
        <v>45503</v>
      </c>
      <c r="H2073" s="9">
        <v>45476</v>
      </c>
      <c r="I2073" s="9">
        <v>45476</v>
      </c>
      <c r="J2073" s="9">
        <v>45492</v>
      </c>
      <c r="K2073" s="8" t="s">
        <v>1334</v>
      </c>
      <c r="L2073" s="10" t="s">
        <v>6624</v>
      </c>
    </row>
    <row r="2074" spans="1:12" ht="14.25" customHeight="1" x14ac:dyDescent="0.25">
      <c r="A2074" s="12" t="str">
        <f t="shared" si="5"/>
        <v>Termo de Contrato</v>
      </c>
      <c r="B2074" s="117" t="s">
        <v>6641</v>
      </c>
      <c r="C2074" s="8" t="s">
        <v>6642</v>
      </c>
      <c r="D2074" s="8" t="s">
        <v>6643</v>
      </c>
      <c r="E2074" s="8" t="s">
        <v>6623</v>
      </c>
      <c r="F2074" s="5" t="s">
        <v>6451</v>
      </c>
      <c r="G2074" s="9">
        <v>45503</v>
      </c>
      <c r="H2074" s="9">
        <v>45476</v>
      </c>
      <c r="I2074" s="9">
        <v>45476</v>
      </c>
      <c r="J2074" s="9">
        <v>45492</v>
      </c>
      <c r="K2074" s="8" t="s">
        <v>1334</v>
      </c>
      <c r="L2074" s="10" t="s">
        <v>6624</v>
      </c>
    </row>
    <row r="2075" spans="1:12" ht="14.25" customHeight="1" x14ac:dyDescent="0.25">
      <c r="A2075" s="12" t="str">
        <f t="shared" si="5"/>
        <v>Termo de Contrato</v>
      </c>
      <c r="B2075" s="117" t="s">
        <v>6644</v>
      </c>
      <c r="C2075" s="8" t="s">
        <v>6645</v>
      </c>
      <c r="D2075" s="8" t="s">
        <v>6646</v>
      </c>
      <c r="E2075" s="8" t="s">
        <v>6623</v>
      </c>
      <c r="F2075" s="5" t="s">
        <v>6451</v>
      </c>
      <c r="G2075" s="9">
        <v>45503</v>
      </c>
      <c r="H2075" s="9">
        <v>45476</v>
      </c>
      <c r="I2075" s="9">
        <v>45476</v>
      </c>
      <c r="J2075" s="9">
        <v>45492</v>
      </c>
      <c r="K2075" s="8" t="s">
        <v>1334</v>
      </c>
      <c r="L2075" s="10" t="s">
        <v>6624</v>
      </c>
    </row>
    <row r="2076" spans="1:12" ht="14.25" customHeight="1" x14ac:dyDescent="0.25">
      <c r="A2076" s="12" t="str">
        <f t="shared" si="5"/>
        <v>Termo de Contrato</v>
      </c>
      <c r="B2076" s="117" t="s">
        <v>6647</v>
      </c>
      <c r="C2076" s="8" t="s">
        <v>6648</v>
      </c>
      <c r="D2076" s="8" t="s">
        <v>6649</v>
      </c>
      <c r="E2076" s="8" t="s">
        <v>6637</v>
      </c>
      <c r="F2076" s="5" t="s">
        <v>6451</v>
      </c>
      <c r="G2076" s="9">
        <v>45503</v>
      </c>
      <c r="H2076" s="9">
        <v>45476</v>
      </c>
      <c r="I2076" s="9">
        <v>45476</v>
      </c>
      <c r="J2076" s="9">
        <v>45492</v>
      </c>
      <c r="K2076" s="8" t="s">
        <v>1334</v>
      </c>
      <c r="L2076" s="10" t="s">
        <v>6624</v>
      </c>
    </row>
    <row r="2077" spans="1:12" ht="14.25" customHeight="1" x14ac:dyDescent="0.25">
      <c r="A2077" s="12" t="str">
        <f t="shared" si="5"/>
        <v>Termo de Contrato</v>
      </c>
      <c r="B2077" s="117" t="s">
        <v>6650</v>
      </c>
      <c r="C2077" s="8" t="s">
        <v>6651</v>
      </c>
      <c r="D2077" s="8" t="s">
        <v>6652</v>
      </c>
      <c r="E2077" s="8" t="s">
        <v>6653</v>
      </c>
      <c r="F2077" s="5" t="s">
        <v>6451</v>
      </c>
      <c r="G2077" s="9">
        <v>45503</v>
      </c>
      <c r="H2077" s="9">
        <v>45476</v>
      </c>
      <c r="I2077" s="9">
        <v>45476</v>
      </c>
      <c r="J2077" s="9">
        <v>45492</v>
      </c>
      <c r="K2077" s="8" t="s">
        <v>1334</v>
      </c>
      <c r="L2077" s="10" t="s">
        <v>6624</v>
      </c>
    </row>
    <row r="2078" spans="1:12" ht="14.25" customHeight="1" x14ac:dyDescent="0.25">
      <c r="A2078" s="12" t="str">
        <f t="shared" si="5"/>
        <v>Termo de Contrato</v>
      </c>
      <c r="B2078" s="117" t="s">
        <v>6654</v>
      </c>
      <c r="C2078" s="8" t="s">
        <v>6655</v>
      </c>
      <c r="D2078" s="8" t="s">
        <v>6656</v>
      </c>
      <c r="E2078" s="8" t="s">
        <v>6623</v>
      </c>
      <c r="F2078" s="5" t="s">
        <v>6451</v>
      </c>
      <c r="G2078" s="9">
        <v>45503</v>
      </c>
      <c r="H2078" s="9">
        <v>45476</v>
      </c>
      <c r="I2078" s="9">
        <v>45476</v>
      </c>
      <c r="J2078" s="9">
        <v>45492</v>
      </c>
      <c r="K2078" s="8" t="s">
        <v>1334</v>
      </c>
      <c r="L2078" s="10" t="s">
        <v>6624</v>
      </c>
    </row>
    <row r="2079" spans="1:12" ht="14.25" customHeight="1" x14ac:dyDescent="0.25">
      <c r="A2079" s="12" t="str">
        <f t="shared" si="5"/>
        <v>Termo de Contrato</v>
      </c>
      <c r="B2079" s="117" t="s">
        <v>6657</v>
      </c>
      <c r="C2079" s="8" t="s">
        <v>6658</v>
      </c>
      <c r="D2079" s="8" t="s">
        <v>6659</v>
      </c>
      <c r="E2079" s="8" t="s">
        <v>6637</v>
      </c>
      <c r="F2079" s="5" t="s">
        <v>6451</v>
      </c>
      <c r="G2079" s="9">
        <v>45503</v>
      </c>
      <c r="H2079" s="9">
        <v>45476</v>
      </c>
      <c r="I2079" s="9">
        <v>45476</v>
      </c>
      <c r="J2079" s="9">
        <v>45492</v>
      </c>
      <c r="K2079" s="8" t="s">
        <v>1334</v>
      </c>
      <c r="L2079" s="10" t="s">
        <v>6624</v>
      </c>
    </row>
    <row r="2080" spans="1:12" ht="14.25" customHeight="1" x14ac:dyDescent="0.25">
      <c r="A2080" s="12" t="str">
        <f t="shared" si="5"/>
        <v>Termo de Contrato</v>
      </c>
      <c r="B2080" s="117" t="s">
        <v>6660</v>
      </c>
      <c r="C2080" s="8" t="s">
        <v>6661</v>
      </c>
      <c r="D2080" s="8" t="s">
        <v>6662</v>
      </c>
      <c r="E2080" s="8" t="s">
        <v>6623</v>
      </c>
      <c r="F2080" s="5" t="s">
        <v>6451</v>
      </c>
      <c r="G2080" s="9">
        <v>45503</v>
      </c>
      <c r="H2080" s="9">
        <v>45476</v>
      </c>
      <c r="I2080" s="9">
        <v>45476</v>
      </c>
      <c r="J2080" s="9">
        <v>45492</v>
      </c>
      <c r="K2080" s="8" t="s">
        <v>1334</v>
      </c>
      <c r="L2080" s="10" t="s">
        <v>6624</v>
      </c>
    </row>
    <row r="2081" spans="1:12" ht="14.25" customHeight="1" x14ac:dyDescent="0.25">
      <c r="A2081" s="12" t="str">
        <f t="shared" si="5"/>
        <v>Termo de Contrato</v>
      </c>
      <c r="B2081" s="117" t="s">
        <v>6663</v>
      </c>
      <c r="C2081" s="8" t="s">
        <v>6664</v>
      </c>
      <c r="D2081" s="8" t="s">
        <v>6665</v>
      </c>
      <c r="E2081" s="8" t="s">
        <v>6637</v>
      </c>
      <c r="F2081" s="5" t="s">
        <v>6451</v>
      </c>
      <c r="G2081" s="9">
        <v>45503</v>
      </c>
      <c r="H2081" s="9">
        <v>45476</v>
      </c>
      <c r="I2081" s="9">
        <v>45476</v>
      </c>
      <c r="J2081" s="9">
        <v>45492</v>
      </c>
      <c r="K2081" s="8" t="s">
        <v>1334</v>
      </c>
      <c r="L2081" s="10" t="s">
        <v>6624</v>
      </c>
    </row>
    <row r="2082" spans="1:12" ht="14.25" customHeight="1" x14ac:dyDescent="0.25">
      <c r="A2082" s="12" t="str">
        <f t="shared" si="5"/>
        <v>Termo de Contrato</v>
      </c>
      <c r="B2082" s="117" t="s">
        <v>6666</v>
      </c>
      <c r="C2082" s="8" t="s">
        <v>6667</v>
      </c>
      <c r="D2082" s="8" t="s">
        <v>6668</v>
      </c>
      <c r="E2082" s="8" t="s">
        <v>6637</v>
      </c>
      <c r="F2082" s="5" t="s">
        <v>6451</v>
      </c>
      <c r="G2082" s="9">
        <v>45503</v>
      </c>
      <c r="H2082" s="9">
        <v>45476</v>
      </c>
      <c r="I2082" s="9">
        <v>45476</v>
      </c>
      <c r="J2082" s="9">
        <v>45492</v>
      </c>
      <c r="K2082" s="8" t="s">
        <v>1334</v>
      </c>
      <c r="L2082" s="10" t="s">
        <v>6624</v>
      </c>
    </row>
    <row r="2083" spans="1:12" ht="14.25" customHeight="1" x14ac:dyDescent="0.25">
      <c r="A2083" s="12" t="str">
        <f t="shared" si="5"/>
        <v>Termo de Contrato</v>
      </c>
      <c r="B2083" s="117" t="s">
        <v>6669</v>
      </c>
      <c r="C2083" s="8" t="s">
        <v>6670</v>
      </c>
      <c r="D2083" s="8" t="s">
        <v>6671</v>
      </c>
      <c r="E2083" s="8" t="s">
        <v>6637</v>
      </c>
      <c r="F2083" s="5" t="s">
        <v>6451</v>
      </c>
      <c r="G2083" s="9">
        <v>45503</v>
      </c>
      <c r="H2083" s="9">
        <v>45476</v>
      </c>
      <c r="I2083" s="9">
        <v>45476</v>
      </c>
      <c r="J2083" s="9">
        <v>45492</v>
      </c>
      <c r="K2083" s="8" t="s">
        <v>1334</v>
      </c>
      <c r="L2083" s="10" t="s">
        <v>6624</v>
      </c>
    </row>
    <row r="2084" spans="1:12" ht="14.25" customHeight="1" x14ac:dyDescent="0.25">
      <c r="A2084" s="12" t="str">
        <f t="shared" si="5"/>
        <v>Termo de Contrato</v>
      </c>
      <c r="B2084" s="117" t="s">
        <v>6672</v>
      </c>
      <c r="C2084" s="8" t="s">
        <v>6673</v>
      </c>
      <c r="D2084" s="8" t="s">
        <v>6674</v>
      </c>
      <c r="E2084" s="8" t="s">
        <v>6637</v>
      </c>
      <c r="F2084" s="5" t="s">
        <v>6451</v>
      </c>
      <c r="G2084" s="9">
        <v>45503</v>
      </c>
      <c r="H2084" s="9">
        <v>45476</v>
      </c>
      <c r="I2084" s="9">
        <v>45476</v>
      </c>
      <c r="J2084" s="9">
        <v>45492</v>
      </c>
      <c r="K2084" s="8" t="s">
        <v>1334</v>
      </c>
      <c r="L2084" s="10" t="s">
        <v>6624</v>
      </c>
    </row>
    <row r="2085" spans="1:12" ht="14.25" customHeight="1" x14ac:dyDescent="0.25">
      <c r="A2085" s="12" t="str">
        <f t="shared" si="5"/>
        <v>Termo de Contrato</v>
      </c>
      <c r="B2085" s="117" t="s">
        <v>6675</v>
      </c>
      <c r="C2085" s="8" t="s">
        <v>6676</v>
      </c>
      <c r="D2085" s="8" t="s">
        <v>1438</v>
      </c>
      <c r="E2085" s="8" t="s">
        <v>6637</v>
      </c>
      <c r="F2085" s="5" t="s">
        <v>6451</v>
      </c>
      <c r="G2085" s="9">
        <v>45503</v>
      </c>
      <c r="H2085" s="9">
        <v>45476</v>
      </c>
      <c r="I2085" s="9">
        <v>45476</v>
      </c>
      <c r="J2085" s="9">
        <v>45492</v>
      </c>
      <c r="K2085" s="8" t="s">
        <v>1334</v>
      </c>
      <c r="L2085" s="10" t="s">
        <v>6624</v>
      </c>
    </row>
    <row r="2086" spans="1:12" ht="14.25" customHeight="1" x14ac:dyDescent="0.25">
      <c r="A2086" s="12" t="str">
        <f t="shared" si="5"/>
        <v>Termo de Contrato</v>
      </c>
      <c r="B2086" s="117" t="s">
        <v>6677</v>
      </c>
      <c r="C2086" s="8" t="s">
        <v>6678</v>
      </c>
      <c r="D2086" s="8" t="s">
        <v>6679</v>
      </c>
      <c r="E2086" s="8" t="s">
        <v>6653</v>
      </c>
      <c r="F2086" s="5" t="s">
        <v>6451</v>
      </c>
      <c r="G2086" s="9">
        <v>45511</v>
      </c>
      <c r="H2086" s="9">
        <v>45476</v>
      </c>
      <c r="I2086" s="9">
        <v>45476</v>
      </c>
      <c r="J2086" s="9">
        <v>45492</v>
      </c>
      <c r="K2086" s="8" t="s">
        <v>1334</v>
      </c>
      <c r="L2086" s="10" t="s">
        <v>6624</v>
      </c>
    </row>
    <row r="2087" spans="1:12" ht="14.25" customHeight="1" x14ac:dyDescent="0.25">
      <c r="A2087" s="12" t="str">
        <f t="shared" si="5"/>
        <v>Termo de Contrato</v>
      </c>
      <c r="B2087" s="117" t="s">
        <v>6680</v>
      </c>
      <c r="C2087" s="8" t="s">
        <v>6681</v>
      </c>
      <c r="D2087" s="8" t="s">
        <v>6682</v>
      </c>
      <c r="E2087" s="8" t="s">
        <v>6653</v>
      </c>
      <c r="F2087" s="5" t="s">
        <v>6451</v>
      </c>
      <c r="G2087" s="9">
        <v>45511</v>
      </c>
      <c r="H2087" s="9">
        <v>45476</v>
      </c>
      <c r="I2087" s="9">
        <v>45476</v>
      </c>
      <c r="J2087" s="9">
        <v>45492</v>
      </c>
      <c r="K2087" s="8" t="s">
        <v>1334</v>
      </c>
      <c r="L2087" s="10" t="s">
        <v>6624</v>
      </c>
    </row>
    <row r="2088" spans="1:12" ht="14.25" customHeight="1" x14ac:dyDescent="0.25">
      <c r="A2088" s="12" t="str">
        <f t="shared" si="5"/>
        <v>Termo de Contrato</v>
      </c>
      <c r="B2088" s="117" t="s">
        <v>6683</v>
      </c>
      <c r="C2088" s="8" t="s">
        <v>6684</v>
      </c>
      <c r="D2088" s="8" t="s">
        <v>6685</v>
      </c>
      <c r="E2088" s="8" t="s">
        <v>6653</v>
      </c>
      <c r="F2088" s="5" t="s">
        <v>6451</v>
      </c>
      <c r="G2088" s="9">
        <v>45511</v>
      </c>
      <c r="H2088" s="9">
        <v>45476</v>
      </c>
      <c r="I2088" s="9">
        <v>45476</v>
      </c>
      <c r="J2088" s="9">
        <v>45492</v>
      </c>
      <c r="K2088" s="8" t="s">
        <v>1334</v>
      </c>
      <c r="L2088" s="10" t="s">
        <v>6624</v>
      </c>
    </row>
    <row r="2089" spans="1:12" ht="14.25" customHeight="1" x14ac:dyDescent="0.25">
      <c r="A2089" s="12" t="str">
        <f t="shared" si="5"/>
        <v>Termo de Contrato</v>
      </c>
      <c r="B2089" s="117" t="s">
        <v>6686</v>
      </c>
      <c r="C2089" s="8" t="s">
        <v>6687</v>
      </c>
      <c r="D2089" s="8" t="s">
        <v>2717</v>
      </c>
      <c r="E2089" s="8" t="s">
        <v>6653</v>
      </c>
      <c r="F2089" s="5" t="s">
        <v>6451</v>
      </c>
      <c r="G2089" s="9">
        <v>45503</v>
      </c>
      <c r="H2089" s="9">
        <v>45476</v>
      </c>
      <c r="I2089" s="9">
        <v>45476</v>
      </c>
      <c r="J2089" s="9">
        <v>45492</v>
      </c>
      <c r="K2089" s="8" t="s">
        <v>1334</v>
      </c>
      <c r="L2089" s="10" t="s">
        <v>6624</v>
      </c>
    </row>
    <row r="2090" spans="1:12" ht="14.25" customHeight="1" x14ac:dyDescent="0.25">
      <c r="A2090" s="12" t="str">
        <f t="shared" si="5"/>
        <v>Termo de Contrato</v>
      </c>
      <c r="B2090" s="117" t="s">
        <v>6688</v>
      </c>
      <c r="C2090" s="8" t="s">
        <v>6689</v>
      </c>
      <c r="D2090" s="8" t="s">
        <v>1527</v>
      </c>
      <c r="E2090" s="8" t="s">
        <v>6690</v>
      </c>
      <c r="F2090" s="5" t="s">
        <v>6451</v>
      </c>
      <c r="G2090" s="9">
        <v>45511</v>
      </c>
      <c r="H2090" s="9">
        <v>45483</v>
      </c>
      <c r="I2090" s="9">
        <v>45483</v>
      </c>
      <c r="J2090" s="9">
        <v>45492</v>
      </c>
      <c r="K2090" s="8" t="s">
        <v>2300</v>
      </c>
      <c r="L2090" s="10">
        <v>537.6</v>
      </c>
    </row>
    <row r="2091" spans="1:12" ht="14.25" customHeight="1" x14ac:dyDescent="0.25">
      <c r="A2091" s="12" t="str">
        <f t="shared" si="5"/>
        <v>Termo de Contrato</v>
      </c>
      <c r="B2091" s="117" t="s">
        <v>6691</v>
      </c>
      <c r="C2091" s="8" t="s">
        <v>6692</v>
      </c>
      <c r="D2091" s="8" t="s">
        <v>1527</v>
      </c>
      <c r="E2091" s="8" t="s">
        <v>6693</v>
      </c>
      <c r="F2091" s="5" t="s">
        <v>6451</v>
      </c>
      <c r="G2091" s="9">
        <v>45511</v>
      </c>
      <c r="H2091" s="9">
        <v>45483</v>
      </c>
      <c r="I2091" s="9">
        <v>45483</v>
      </c>
      <c r="J2091" s="9">
        <v>45492</v>
      </c>
      <c r="K2091" s="8" t="s">
        <v>2300</v>
      </c>
      <c r="L2091" s="10">
        <v>537.6</v>
      </c>
    </row>
    <row r="2092" spans="1:12" ht="14.25" customHeight="1" x14ac:dyDescent="0.25">
      <c r="A2092" s="12" t="str">
        <f t="shared" si="5"/>
        <v>Termo de Contrato</v>
      </c>
      <c r="B2092" s="117" t="s">
        <v>6694</v>
      </c>
      <c r="C2092" s="8" t="s">
        <v>6695</v>
      </c>
      <c r="D2092" s="8" t="s">
        <v>1527</v>
      </c>
      <c r="E2092" s="8" t="s">
        <v>6696</v>
      </c>
      <c r="F2092" s="5" t="s">
        <v>6451</v>
      </c>
      <c r="G2092" s="9">
        <v>45511</v>
      </c>
      <c r="H2092" s="9">
        <v>45483</v>
      </c>
      <c r="I2092" s="9">
        <v>45483</v>
      </c>
      <c r="J2092" s="9">
        <v>45492</v>
      </c>
      <c r="K2092" s="8" t="s">
        <v>2300</v>
      </c>
      <c r="L2092" s="10">
        <v>537.6</v>
      </c>
    </row>
    <row r="2093" spans="1:12" ht="14.25" customHeight="1" x14ac:dyDescent="0.25">
      <c r="A2093" s="12" t="str">
        <f t="shared" si="5"/>
        <v>Termo de Contrato</v>
      </c>
      <c r="B2093" s="117" t="s">
        <v>6697</v>
      </c>
      <c r="C2093" s="8" t="s">
        <v>6698</v>
      </c>
      <c r="D2093" s="8" t="s">
        <v>1533</v>
      </c>
      <c r="E2093" s="8" t="s">
        <v>6699</v>
      </c>
      <c r="F2093" s="5" t="s">
        <v>6451</v>
      </c>
      <c r="G2093" s="9">
        <v>45511</v>
      </c>
      <c r="H2093" s="9">
        <v>45483</v>
      </c>
      <c r="I2093" s="9">
        <v>45483</v>
      </c>
      <c r="J2093" s="9">
        <v>45492</v>
      </c>
      <c r="K2093" s="8" t="s">
        <v>2300</v>
      </c>
      <c r="L2093" s="10">
        <v>537.6</v>
      </c>
    </row>
    <row r="2094" spans="1:12" ht="14.25" customHeight="1" x14ac:dyDescent="0.25">
      <c r="A2094" s="12" t="str">
        <f t="shared" si="5"/>
        <v>Termo de Contrato</v>
      </c>
      <c r="B2094" s="117" t="s">
        <v>6700</v>
      </c>
      <c r="C2094" s="8" t="s">
        <v>6701</v>
      </c>
      <c r="D2094" s="8" t="s">
        <v>1533</v>
      </c>
      <c r="E2094" s="8" t="s">
        <v>6702</v>
      </c>
      <c r="F2094" s="5" t="s">
        <v>6451</v>
      </c>
      <c r="G2094" s="9">
        <v>45511</v>
      </c>
      <c r="H2094" s="9">
        <v>45483</v>
      </c>
      <c r="I2094" s="9">
        <v>45483</v>
      </c>
      <c r="J2094" s="9">
        <v>45492</v>
      </c>
      <c r="K2094" s="8" t="s">
        <v>2300</v>
      </c>
      <c r="L2094" s="10">
        <v>537.6</v>
      </c>
    </row>
    <row r="2095" spans="1:12" ht="14.25" customHeight="1" x14ac:dyDescent="0.25">
      <c r="A2095" s="12" t="str">
        <f t="shared" si="5"/>
        <v>Termo de Contrato</v>
      </c>
      <c r="B2095" s="117" t="s">
        <v>6703</v>
      </c>
      <c r="C2095" s="8" t="s">
        <v>6704</v>
      </c>
      <c r="D2095" s="8" t="s">
        <v>1533</v>
      </c>
      <c r="E2095" s="8" t="s">
        <v>6705</v>
      </c>
      <c r="F2095" s="5" t="s">
        <v>6451</v>
      </c>
      <c r="G2095" s="9">
        <v>45511</v>
      </c>
      <c r="H2095" s="9">
        <v>45483</v>
      </c>
      <c r="I2095" s="9">
        <v>45483</v>
      </c>
      <c r="J2095" s="9">
        <v>45492</v>
      </c>
      <c r="K2095" s="8" t="s">
        <v>2300</v>
      </c>
      <c r="L2095" s="10">
        <v>537.6</v>
      </c>
    </row>
    <row r="2096" spans="1:12" ht="14.25" customHeight="1" x14ac:dyDescent="0.25">
      <c r="A2096" s="12" t="str">
        <f t="shared" si="5"/>
        <v>Termo de Contrato</v>
      </c>
      <c r="B2096" s="117" t="s">
        <v>6706</v>
      </c>
      <c r="C2096" s="8" t="s">
        <v>6707</v>
      </c>
      <c r="D2096" s="8" t="s">
        <v>6708</v>
      </c>
      <c r="E2096" s="8" t="s">
        <v>6699</v>
      </c>
      <c r="F2096" s="5" t="s">
        <v>6451</v>
      </c>
      <c r="G2096" s="9">
        <v>45511</v>
      </c>
      <c r="H2096" s="9">
        <v>45483</v>
      </c>
      <c r="I2096" s="9">
        <v>45483</v>
      </c>
      <c r="J2096" s="9">
        <v>45492</v>
      </c>
      <c r="K2096" s="8" t="s">
        <v>2300</v>
      </c>
      <c r="L2096" s="10">
        <v>537.6</v>
      </c>
    </row>
    <row r="2097" spans="1:12" ht="14.25" customHeight="1" x14ac:dyDescent="0.25">
      <c r="A2097" s="12" t="str">
        <f t="shared" si="5"/>
        <v>Termo de Contrato</v>
      </c>
      <c r="B2097" s="117" t="s">
        <v>6709</v>
      </c>
      <c r="C2097" s="8" t="s">
        <v>6710</v>
      </c>
      <c r="D2097" s="8" t="s">
        <v>6708</v>
      </c>
      <c r="E2097" s="8" t="s">
        <v>6702</v>
      </c>
      <c r="F2097" s="5" t="s">
        <v>6451</v>
      </c>
      <c r="G2097" s="9">
        <v>45511</v>
      </c>
      <c r="H2097" s="9">
        <v>45483</v>
      </c>
      <c r="I2097" s="9">
        <v>45483</v>
      </c>
      <c r="J2097" s="9">
        <v>45492</v>
      </c>
      <c r="K2097" s="8" t="s">
        <v>2300</v>
      </c>
      <c r="L2097" s="10">
        <v>537.6</v>
      </c>
    </row>
    <row r="2098" spans="1:12" ht="14.25" customHeight="1" x14ac:dyDescent="0.25">
      <c r="A2098" s="12" t="str">
        <f t="shared" si="5"/>
        <v>Termo de Contrato</v>
      </c>
      <c r="B2098" s="117" t="s">
        <v>6711</v>
      </c>
      <c r="C2098" s="8" t="s">
        <v>6712</v>
      </c>
      <c r="D2098" s="8" t="s">
        <v>6708</v>
      </c>
      <c r="E2098" s="8" t="s">
        <v>6705</v>
      </c>
      <c r="F2098" s="5" t="s">
        <v>6451</v>
      </c>
      <c r="G2098" s="9">
        <v>45511</v>
      </c>
      <c r="H2098" s="9">
        <v>45483</v>
      </c>
      <c r="I2098" s="9">
        <v>45483</v>
      </c>
      <c r="J2098" s="9">
        <v>45492</v>
      </c>
      <c r="K2098" s="8" t="s">
        <v>2300</v>
      </c>
      <c r="L2098" s="10">
        <v>537.6</v>
      </c>
    </row>
    <row r="2099" spans="1:12" ht="14.25" customHeight="1" x14ac:dyDescent="0.25">
      <c r="A2099" s="12" t="str">
        <f t="shared" si="5"/>
        <v>Termo de Contrato</v>
      </c>
      <c r="B2099" s="117" t="s">
        <v>6713</v>
      </c>
      <c r="C2099" s="8" t="s">
        <v>6714</v>
      </c>
      <c r="D2099" s="8" t="s">
        <v>6715</v>
      </c>
      <c r="E2099" s="8" t="s">
        <v>6473</v>
      </c>
      <c r="F2099" s="5" t="s">
        <v>6451</v>
      </c>
      <c r="G2099" s="9">
        <v>45503</v>
      </c>
      <c r="H2099" s="9">
        <v>45476</v>
      </c>
      <c r="I2099" s="9">
        <v>45476</v>
      </c>
      <c r="J2099" s="9">
        <v>45492</v>
      </c>
      <c r="K2099" s="8" t="s">
        <v>1576</v>
      </c>
      <c r="L2099" s="10" t="s">
        <v>6469</v>
      </c>
    </row>
    <row r="2100" spans="1:12" ht="14.25" customHeight="1" x14ac:dyDescent="0.25">
      <c r="A2100" s="12" t="str">
        <f t="shared" si="5"/>
        <v>Termo de Contrato</v>
      </c>
      <c r="B2100" s="117" t="s">
        <v>6716</v>
      </c>
      <c r="C2100" s="8" t="s">
        <v>6717</v>
      </c>
      <c r="D2100" s="8" t="s">
        <v>2766</v>
      </c>
      <c r="E2100" s="8" t="s">
        <v>6480</v>
      </c>
      <c r="F2100" s="5" t="s">
        <v>6451</v>
      </c>
      <c r="G2100" s="9">
        <v>45503</v>
      </c>
      <c r="H2100" s="9">
        <v>45476</v>
      </c>
      <c r="I2100" s="9">
        <v>45476</v>
      </c>
      <c r="J2100" s="9">
        <v>45492</v>
      </c>
      <c r="K2100" s="8" t="s">
        <v>1576</v>
      </c>
      <c r="L2100" s="10" t="s">
        <v>6469</v>
      </c>
    </row>
    <row r="2101" spans="1:12" ht="14.25" customHeight="1" x14ac:dyDescent="0.25">
      <c r="A2101" s="12" t="str">
        <f t="shared" si="5"/>
        <v>Termo de Contrato</v>
      </c>
      <c r="B2101" s="117" t="s">
        <v>6718</v>
      </c>
      <c r="C2101" s="8" t="s">
        <v>6719</v>
      </c>
      <c r="D2101" s="8" t="s">
        <v>2775</v>
      </c>
      <c r="E2101" s="8" t="s">
        <v>6480</v>
      </c>
      <c r="F2101" s="5" t="s">
        <v>6451</v>
      </c>
      <c r="G2101" s="9">
        <v>45503</v>
      </c>
      <c r="H2101" s="9">
        <v>45476</v>
      </c>
      <c r="I2101" s="9">
        <v>45476</v>
      </c>
      <c r="J2101" s="9">
        <v>45492</v>
      </c>
      <c r="K2101" s="8" t="s">
        <v>1576</v>
      </c>
      <c r="L2101" s="10" t="s">
        <v>6469</v>
      </c>
    </row>
    <row r="2102" spans="1:12" ht="14.25" customHeight="1" x14ac:dyDescent="0.25">
      <c r="A2102" s="12" t="str">
        <f t="shared" si="5"/>
        <v>Termo de Contrato</v>
      </c>
      <c r="B2102" s="117" t="s">
        <v>6720</v>
      </c>
      <c r="C2102" s="8" t="s">
        <v>6721</v>
      </c>
      <c r="D2102" s="8" t="s">
        <v>6722</v>
      </c>
      <c r="E2102" s="8" t="s">
        <v>6473</v>
      </c>
      <c r="F2102" s="5" t="s">
        <v>6451</v>
      </c>
      <c r="G2102" s="9">
        <v>45503</v>
      </c>
      <c r="H2102" s="9">
        <v>45476</v>
      </c>
      <c r="I2102" s="9">
        <v>45476</v>
      </c>
      <c r="J2102" s="9">
        <v>45492</v>
      </c>
      <c r="K2102" s="8" t="s">
        <v>1576</v>
      </c>
      <c r="L2102" s="10" t="s">
        <v>6469</v>
      </c>
    </row>
    <row r="2103" spans="1:12" ht="14.25" customHeight="1" x14ac:dyDescent="0.25">
      <c r="A2103" s="12" t="str">
        <f t="shared" si="5"/>
        <v>Termo de Contrato</v>
      </c>
      <c r="B2103" s="117" t="s">
        <v>6723</v>
      </c>
      <c r="C2103" s="8" t="s">
        <v>6724</v>
      </c>
      <c r="D2103" s="8" t="s">
        <v>6725</v>
      </c>
      <c r="E2103" s="8" t="s">
        <v>6473</v>
      </c>
      <c r="F2103" s="5" t="s">
        <v>6451</v>
      </c>
      <c r="G2103" s="9">
        <v>45503</v>
      </c>
      <c r="H2103" s="9">
        <v>45476</v>
      </c>
      <c r="I2103" s="9">
        <v>45476</v>
      </c>
      <c r="J2103" s="9">
        <v>45492</v>
      </c>
      <c r="K2103" s="8" t="s">
        <v>1576</v>
      </c>
      <c r="L2103" s="10" t="s">
        <v>6469</v>
      </c>
    </row>
    <row r="2104" spans="1:12" ht="14.25" customHeight="1" x14ac:dyDescent="0.25">
      <c r="A2104" s="12" t="str">
        <f t="shared" si="5"/>
        <v>Termo de Contrato</v>
      </c>
      <c r="B2104" s="117" t="s">
        <v>6726</v>
      </c>
      <c r="C2104" s="8" t="s">
        <v>6727</v>
      </c>
      <c r="D2104" s="8" t="s">
        <v>6728</v>
      </c>
      <c r="E2104" s="8" t="s">
        <v>6468</v>
      </c>
      <c r="F2104" s="5" t="s">
        <v>6451</v>
      </c>
      <c r="G2104" s="9">
        <v>45503</v>
      </c>
      <c r="H2104" s="9">
        <v>45476</v>
      </c>
      <c r="I2104" s="9">
        <v>45476</v>
      </c>
      <c r="J2104" s="9">
        <v>45492</v>
      </c>
      <c r="K2104" s="8" t="s">
        <v>1576</v>
      </c>
      <c r="L2104" s="10" t="s">
        <v>6469</v>
      </c>
    </row>
    <row r="2105" spans="1:12" ht="14.25" customHeight="1" x14ac:dyDescent="0.25">
      <c r="A2105" s="12" t="str">
        <f t="shared" si="5"/>
        <v>Termo de Contrato</v>
      </c>
      <c r="B2105" s="117" t="s">
        <v>6729</v>
      </c>
      <c r="C2105" s="8" t="s">
        <v>6730</v>
      </c>
      <c r="D2105" s="8" t="s">
        <v>6731</v>
      </c>
      <c r="E2105" s="8" t="s">
        <v>6468</v>
      </c>
      <c r="F2105" s="5" t="s">
        <v>6451</v>
      </c>
      <c r="G2105" s="9">
        <v>45503</v>
      </c>
      <c r="H2105" s="9">
        <v>45476</v>
      </c>
      <c r="I2105" s="9">
        <v>45476</v>
      </c>
      <c r="J2105" s="9">
        <v>45492</v>
      </c>
      <c r="K2105" s="8" t="s">
        <v>1576</v>
      </c>
      <c r="L2105" s="10" t="s">
        <v>6469</v>
      </c>
    </row>
    <row r="2106" spans="1:12" ht="14.25" customHeight="1" x14ac:dyDescent="0.25">
      <c r="A2106" s="12" t="str">
        <f t="shared" si="5"/>
        <v>Termo de Contrato</v>
      </c>
      <c r="B2106" s="117" t="s">
        <v>6732</v>
      </c>
      <c r="C2106" s="8" t="s">
        <v>6733</v>
      </c>
      <c r="D2106" s="8" t="s">
        <v>6734</v>
      </c>
      <c r="E2106" s="8" t="s">
        <v>6473</v>
      </c>
      <c r="F2106" s="5" t="s">
        <v>6451</v>
      </c>
      <c r="G2106" s="9">
        <v>45503</v>
      </c>
      <c r="H2106" s="9">
        <v>45476</v>
      </c>
      <c r="I2106" s="9">
        <v>45476</v>
      </c>
      <c r="J2106" s="9">
        <v>45492</v>
      </c>
      <c r="K2106" s="8" t="s">
        <v>1576</v>
      </c>
      <c r="L2106" s="10" t="s">
        <v>6469</v>
      </c>
    </row>
    <row r="2107" spans="1:12" ht="14.25" customHeight="1" x14ac:dyDescent="0.25">
      <c r="A2107" s="12" t="str">
        <f t="shared" si="5"/>
        <v>Termo de Contrato</v>
      </c>
      <c r="B2107" s="117" t="s">
        <v>6735</v>
      </c>
      <c r="C2107" s="8" t="s">
        <v>6736</v>
      </c>
      <c r="D2107" s="8" t="s">
        <v>6737</v>
      </c>
      <c r="E2107" s="8" t="s">
        <v>6468</v>
      </c>
      <c r="F2107" s="5" t="s">
        <v>6451</v>
      </c>
      <c r="G2107" s="9">
        <v>45503</v>
      </c>
      <c r="H2107" s="9">
        <v>45476</v>
      </c>
      <c r="I2107" s="9">
        <v>45476</v>
      </c>
      <c r="J2107" s="9">
        <v>45492</v>
      </c>
      <c r="K2107" s="8" t="s">
        <v>1576</v>
      </c>
      <c r="L2107" s="10" t="s">
        <v>6469</v>
      </c>
    </row>
    <row r="2108" spans="1:12" ht="14.25" customHeight="1" x14ac:dyDescent="0.25">
      <c r="A2108" s="12" t="str">
        <f t="shared" si="5"/>
        <v>Termo de Contrato</v>
      </c>
      <c r="B2108" s="117" t="s">
        <v>6738</v>
      </c>
      <c r="C2108" s="8" t="s">
        <v>6739</v>
      </c>
      <c r="D2108" s="8" t="s">
        <v>6740</v>
      </c>
      <c r="E2108" s="8" t="s">
        <v>6468</v>
      </c>
      <c r="F2108" s="5" t="s">
        <v>6451</v>
      </c>
      <c r="G2108" s="9">
        <v>45503</v>
      </c>
      <c r="H2108" s="9">
        <v>45476</v>
      </c>
      <c r="I2108" s="9">
        <v>45476</v>
      </c>
      <c r="J2108" s="9">
        <v>45492</v>
      </c>
      <c r="K2108" s="8" t="s">
        <v>1576</v>
      </c>
      <c r="L2108" s="10" t="s">
        <v>6469</v>
      </c>
    </row>
    <row r="2109" spans="1:12" ht="14.25" customHeight="1" x14ac:dyDescent="0.25">
      <c r="A2109" s="12" t="str">
        <f t="shared" si="5"/>
        <v>Termo de Contrato</v>
      </c>
      <c r="B2109" s="117" t="s">
        <v>6741</v>
      </c>
      <c r="C2109" s="8" t="s">
        <v>6742</v>
      </c>
      <c r="D2109" s="8" t="s">
        <v>6743</v>
      </c>
      <c r="E2109" s="8" t="s">
        <v>6468</v>
      </c>
      <c r="F2109" s="5" t="s">
        <v>6451</v>
      </c>
      <c r="G2109" s="9">
        <v>45504</v>
      </c>
      <c r="H2109" s="9">
        <v>45476</v>
      </c>
      <c r="I2109" s="9">
        <v>45476</v>
      </c>
      <c r="J2109" s="9">
        <v>45492</v>
      </c>
      <c r="K2109" s="8" t="s">
        <v>1576</v>
      </c>
      <c r="L2109" s="10" t="s">
        <v>6469</v>
      </c>
    </row>
    <row r="2110" spans="1:12" ht="14.25" customHeight="1" x14ac:dyDescent="0.25">
      <c r="A2110" s="12" t="str">
        <f t="shared" si="5"/>
        <v>Termo de Contrato</v>
      </c>
      <c r="B2110" s="117" t="s">
        <v>6744</v>
      </c>
      <c r="C2110" s="8" t="s">
        <v>6745</v>
      </c>
      <c r="D2110" s="8" t="s">
        <v>6746</v>
      </c>
      <c r="E2110" s="8" t="s">
        <v>6473</v>
      </c>
      <c r="F2110" s="5" t="s">
        <v>6451</v>
      </c>
      <c r="G2110" s="9">
        <v>45504</v>
      </c>
      <c r="H2110" s="9">
        <v>45476</v>
      </c>
      <c r="I2110" s="9">
        <v>45476</v>
      </c>
      <c r="J2110" s="9">
        <v>45492</v>
      </c>
      <c r="K2110" s="8" t="s">
        <v>1576</v>
      </c>
      <c r="L2110" s="10" t="s">
        <v>6469</v>
      </c>
    </row>
    <row r="2111" spans="1:12" ht="14.25" customHeight="1" x14ac:dyDescent="0.25">
      <c r="A2111" s="12" t="str">
        <f t="shared" si="5"/>
        <v>Termo de Contrato</v>
      </c>
      <c r="B2111" s="117" t="s">
        <v>6747</v>
      </c>
      <c r="C2111" s="8" t="s">
        <v>6748</v>
      </c>
      <c r="D2111" s="8" t="s">
        <v>6749</v>
      </c>
      <c r="E2111" s="8" t="s">
        <v>6468</v>
      </c>
      <c r="F2111" s="5" t="s">
        <v>6451</v>
      </c>
      <c r="G2111" s="9">
        <v>45504</v>
      </c>
      <c r="H2111" s="9">
        <v>45476</v>
      </c>
      <c r="I2111" s="9">
        <v>45476</v>
      </c>
      <c r="J2111" s="9">
        <v>45492</v>
      </c>
      <c r="K2111" s="8" t="s">
        <v>1576</v>
      </c>
      <c r="L2111" s="10" t="s">
        <v>6469</v>
      </c>
    </row>
    <row r="2112" spans="1:12" ht="14.25" customHeight="1" x14ac:dyDescent="0.25">
      <c r="A2112" s="12" t="str">
        <f t="shared" si="5"/>
        <v>Termo de Contrato</v>
      </c>
      <c r="B2112" s="117" t="s">
        <v>6750</v>
      </c>
      <c r="C2112" s="8" t="s">
        <v>6751</v>
      </c>
      <c r="D2112" s="8" t="s">
        <v>6752</v>
      </c>
      <c r="E2112" s="8" t="s">
        <v>6653</v>
      </c>
      <c r="F2112" s="5" t="s">
        <v>6451</v>
      </c>
      <c r="G2112" s="9">
        <v>45504</v>
      </c>
      <c r="H2112" s="9">
        <v>45476</v>
      </c>
      <c r="I2112" s="9">
        <v>45476</v>
      </c>
      <c r="J2112" s="9">
        <v>45492</v>
      </c>
      <c r="K2112" s="8" t="s">
        <v>1576</v>
      </c>
      <c r="L2112" s="10" t="s">
        <v>6624</v>
      </c>
    </row>
    <row r="2113" spans="1:12" ht="14.25" customHeight="1" x14ac:dyDescent="0.25">
      <c r="A2113" s="12" t="str">
        <f t="shared" si="5"/>
        <v>Termo de Contrato</v>
      </c>
      <c r="B2113" s="117" t="s">
        <v>6753</v>
      </c>
      <c r="C2113" s="8" t="s">
        <v>6754</v>
      </c>
      <c r="D2113" s="8" t="s">
        <v>6755</v>
      </c>
      <c r="E2113" s="8" t="s">
        <v>6653</v>
      </c>
      <c r="F2113" s="5" t="s">
        <v>6451</v>
      </c>
      <c r="G2113" s="9">
        <v>45511</v>
      </c>
      <c r="H2113" s="9">
        <v>45476</v>
      </c>
      <c r="I2113" s="9">
        <v>45476</v>
      </c>
      <c r="J2113" s="9">
        <v>45492</v>
      </c>
      <c r="K2113" s="8" t="s">
        <v>1576</v>
      </c>
      <c r="L2113" s="10" t="s">
        <v>6624</v>
      </c>
    </row>
    <row r="2114" spans="1:12" ht="14.25" customHeight="1" x14ac:dyDescent="0.25">
      <c r="A2114" s="12" t="str">
        <f t="shared" si="5"/>
        <v>Termo de Contrato</v>
      </c>
      <c r="B2114" s="117" t="s">
        <v>6756</v>
      </c>
      <c r="C2114" s="8" t="s">
        <v>6757</v>
      </c>
      <c r="D2114" s="8" t="s">
        <v>6758</v>
      </c>
      <c r="E2114" s="8" t="s">
        <v>6653</v>
      </c>
      <c r="F2114" s="5" t="s">
        <v>6451</v>
      </c>
      <c r="G2114" s="9">
        <v>45504</v>
      </c>
      <c r="H2114" s="9">
        <v>45476</v>
      </c>
      <c r="I2114" s="9">
        <v>45476</v>
      </c>
      <c r="J2114" s="9">
        <v>45492</v>
      </c>
      <c r="K2114" s="8" t="s">
        <v>1576</v>
      </c>
      <c r="L2114" s="10" t="s">
        <v>6624</v>
      </c>
    </row>
    <row r="2115" spans="1:12" ht="14.25" customHeight="1" x14ac:dyDescent="0.25">
      <c r="A2115" s="12" t="str">
        <f t="shared" si="5"/>
        <v>Termo de Contrato</v>
      </c>
      <c r="B2115" s="117" t="s">
        <v>6759</v>
      </c>
      <c r="C2115" s="8" t="s">
        <v>6760</v>
      </c>
      <c r="D2115" s="8" t="s">
        <v>6761</v>
      </c>
      <c r="E2115" s="8" t="s">
        <v>6637</v>
      </c>
      <c r="F2115" s="5" t="s">
        <v>6451</v>
      </c>
      <c r="G2115" s="9">
        <v>45504</v>
      </c>
      <c r="H2115" s="9">
        <v>45476</v>
      </c>
      <c r="I2115" s="9">
        <v>45476</v>
      </c>
      <c r="J2115" s="9">
        <v>45492</v>
      </c>
      <c r="K2115" s="8" t="s">
        <v>1576</v>
      </c>
      <c r="L2115" s="10" t="s">
        <v>6624</v>
      </c>
    </row>
    <row r="2116" spans="1:12" ht="14.25" customHeight="1" x14ac:dyDescent="0.25">
      <c r="A2116" s="12" t="str">
        <f t="shared" si="5"/>
        <v>Termo de Contrato</v>
      </c>
      <c r="B2116" s="117" t="s">
        <v>6762</v>
      </c>
      <c r="C2116" s="8" t="s">
        <v>6763</v>
      </c>
      <c r="D2116" s="8" t="s">
        <v>6764</v>
      </c>
      <c r="E2116" s="8" t="s">
        <v>6637</v>
      </c>
      <c r="F2116" s="5" t="s">
        <v>6451</v>
      </c>
      <c r="G2116" s="9">
        <v>45504</v>
      </c>
      <c r="H2116" s="9">
        <v>45476</v>
      </c>
      <c r="I2116" s="9">
        <v>45476</v>
      </c>
      <c r="J2116" s="9">
        <v>45492</v>
      </c>
      <c r="K2116" s="8" t="s">
        <v>1576</v>
      </c>
      <c r="L2116" s="10" t="s">
        <v>5977</v>
      </c>
    </row>
    <row r="2117" spans="1:12" ht="14.25" customHeight="1" x14ac:dyDescent="0.25">
      <c r="A2117" s="12" t="str">
        <f t="shared" si="5"/>
        <v>Termo de Contrato</v>
      </c>
      <c r="B2117" s="117" t="s">
        <v>6765</v>
      </c>
      <c r="C2117" s="8" t="s">
        <v>6766</v>
      </c>
      <c r="D2117" s="8" t="s">
        <v>6767</v>
      </c>
      <c r="E2117" s="8" t="s">
        <v>6606</v>
      </c>
      <c r="F2117" s="5" t="s">
        <v>6451</v>
      </c>
      <c r="G2117" s="9">
        <v>45504</v>
      </c>
      <c r="H2117" s="9">
        <v>45476</v>
      </c>
      <c r="I2117" s="9">
        <v>45476</v>
      </c>
      <c r="J2117" s="9">
        <v>45492</v>
      </c>
      <c r="K2117" s="8" t="s">
        <v>1576</v>
      </c>
      <c r="L2117" s="10" t="s">
        <v>5977</v>
      </c>
    </row>
    <row r="2118" spans="1:12" ht="14.25" customHeight="1" x14ac:dyDescent="0.25">
      <c r="A2118" s="12" t="str">
        <f t="shared" si="5"/>
        <v>Termo de Contrato</v>
      </c>
      <c r="B2118" s="117" t="s">
        <v>6768</v>
      </c>
      <c r="C2118" s="8" t="s">
        <v>6769</v>
      </c>
      <c r="D2118" s="8" t="s">
        <v>6770</v>
      </c>
      <c r="E2118" s="8" t="s">
        <v>6637</v>
      </c>
      <c r="F2118" s="5" t="s">
        <v>6451</v>
      </c>
      <c r="G2118" s="9">
        <v>45504</v>
      </c>
      <c r="H2118" s="6">
        <v>45478</v>
      </c>
      <c r="I2118" s="9">
        <v>45478</v>
      </c>
      <c r="J2118" s="9">
        <v>45492</v>
      </c>
      <c r="K2118" s="8" t="s">
        <v>1576</v>
      </c>
      <c r="L2118" s="10" t="s">
        <v>6771</v>
      </c>
    </row>
    <row r="2119" spans="1:12" ht="14.25" customHeight="1" x14ac:dyDescent="0.25">
      <c r="A2119" s="12" t="str">
        <f t="shared" si="5"/>
        <v>Termo de Contrato</v>
      </c>
      <c r="B2119" s="117" t="s">
        <v>6772</v>
      </c>
      <c r="C2119" s="8" t="s">
        <v>6773</v>
      </c>
      <c r="D2119" s="8" t="s">
        <v>6774</v>
      </c>
      <c r="E2119" s="8" t="s">
        <v>6775</v>
      </c>
      <c r="F2119" s="5" t="s">
        <v>6451</v>
      </c>
      <c r="G2119" s="9">
        <v>45512</v>
      </c>
      <c r="H2119" s="6">
        <v>45478</v>
      </c>
      <c r="I2119" s="6">
        <v>45478</v>
      </c>
      <c r="J2119" s="9">
        <v>45492</v>
      </c>
      <c r="K2119" s="8" t="s">
        <v>1544</v>
      </c>
      <c r="L2119" s="10" t="s">
        <v>6776</v>
      </c>
    </row>
    <row r="2120" spans="1:12" ht="14.25" customHeight="1" x14ac:dyDescent="0.25">
      <c r="A2120" s="12" t="str">
        <f t="shared" ref="A2120:A2148" si="6">IF(MID(B2120,1,2)="TA","Termo Aditivo","Termo de Contrato")</f>
        <v>Termo de Contrato</v>
      </c>
      <c r="B2120" s="117" t="s">
        <v>6777</v>
      </c>
      <c r="C2120" s="8" t="s">
        <v>6778</v>
      </c>
      <c r="D2120" s="8" t="s">
        <v>2004</v>
      </c>
      <c r="E2120" s="8" t="s">
        <v>6473</v>
      </c>
      <c r="F2120" s="5" t="s">
        <v>6451</v>
      </c>
      <c r="G2120" s="9">
        <v>45511</v>
      </c>
      <c r="H2120" s="9">
        <v>45483</v>
      </c>
      <c r="I2120" s="6">
        <v>45483</v>
      </c>
      <c r="J2120" s="9">
        <v>45492</v>
      </c>
      <c r="K2120" s="8" t="s">
        <v>1808</v>
      </c>
      <c r="L2120" s="10" t="s">
        <v>6779</v>
      </c>
    </row>
    <row r="2121" spans="1:12" ht="14.25" customHeight="1" x14ac:dyDescent="0.25">
      <c r="A2121" s="12" t="str">
        <f t="shared" si="6"/>
        <v>Termo de Contrato</v>
      </c>
      <c r="B2121" s="117" t="s">
        <v>6780</v>
      </c>
      <c r="C2121" s="8" t="s">
        <v>6781</v>
      </c>
      <c r="D2121" s="8" t="s">
        <v>1348</v>
      </c>
      <c r="E2121" s="8" t="s">
        <v>6637</v>
      </c>
      <c r="F2121" s="5" t="s">
        <v>6451</v>
      </c>
      <c r="G2121" s="9">
        <v>45511</v>
      </c>
      <c r="H2121" s="9">
        <v>45483</v>
      </c>
      <c r="I2121" s="6">
        <v>45483</v>
      </c>
      <c r="J2121" s="9">
        <v>45492</v>
      </c>
      <c r="K2121" s="8" t="s">
        <v>1808</v>
      </c>
      <c r="L2121" s="10" t="s">
        <v>5977</v>
      </c>
    </row>
    <row r="2122" spans="1:12" ht="14.25" customHeight="1" x14ac:dyDescent="0.25">
      <c r="A2122" s="12" t="str">
        <f t="shared" si="6"/>
        <v>Termo de Contrato</v>
      </c>
      <c r="B2122" s="117" t="s">
        <v>6782</v>
      </c>
      <c r="C2122" s="8" t="s">
        <v>6783</v>
      </c>
      <c r="D2122" s="8" t="s">
        <v>6784</v>
      </c>
      <c r="E2122" s="8" t="s">
        <v>6637</v>
      </c>
      <c r="F2122" s="5" t="s">
        <v>6451</v>
      </c>
      <c r="G2122" s="9">
        <v>45511</v>
      </c>
      <c r="H2122" s="9">
        <v>45483</v>
      </c>
      <c r="I2122" s="6">
        <v>45483</v>
      </c>
      <c r="J2122" s="9">
        <v>45492</v>
      </c>
      <c r="K2122" s="8" t="s">
        <v>1808</v>
      </c>
      <c r="L2122" s="10" t="s">
        <v>5977</v>
      </c>
    </row>
    <row r="2123" spans="1:12" ht="14.25" customHeight="1" x14ac:dyDescent="0.25">
      <c r="A2123" s="12" t="str">
        <f t="shared" si="6"/>
        <v>Termo de Contrato</v>
      </c>
      <c r="B2123" s="117" t="s">
        <v>6785</v>
      </c>
      <c r="C2123" s="8" t="s">
        <v>6786</v>
      </c>
      <c r="D2123" s="8" t="s">
        <v>6787</v>
      </c>
      <c r="E2123" s="8" t="s">
        <v>6480</v>
      </c>
      <c r="F2123" s="5" t="s">
        <v>6451</v>
      </c>
      <c r="G2123" s="9">
        <v>45511</v>
      </c>
      <c r="H2123" s="9">
        <v>45488</v>
      </c>
      <c r="I2123" s="6">
        <v>45488</v>
      </c>
      <c r="J2123" s="9">
        <v>45492</v>
      </c>
      <c r="K2123" s="8" t="s">
        <v>5822</v>
      </c>
      <c r="L2123" s="10">
        <v>960</v>
      </c>
    </row>
    <row r="2124" spans="1:12" ht="14.25" customHeight="1" x14ac:dyDescent="0.25">
      <c r="A2124" s="12" t="str">
        <f t="shared" si="6"/>
        <v>Termo de Contrato</v>
      </c>
      <c r="B2124" s="117" t="s">
        <v>6788</v>
      </c>
      <c r="C2124" s="8" t="s">
        <v>6789</v>
      </c>
      <c r="D2124" s="8" t="s">
        <v>6790</v>
      </c>
      <c r="E2124" s="8" t="s">
        <v>6480</v>
      </c>
      <c r="F2124" s="5" t="s">
        <v>6451</v>
      </c>
      <c r="G2124" s="9">
        <v>45511</v>
      </c>
      <c r="H2124" s="9">
        <v>45488</v>
      </c>
      <c r="I2124" s="6">
        <v>45488</v>
      </c>
      <c r="J2124" s="9">
        <v>45492</v>
      </c>
      <c r="K2124" s="8" t="s">
        <v>5822</v>
      </c>
      <c r="L2124" s="10">
        <v>960</v>
      </c>
    </row>
    <row r="2125" spans="1:12" ht="14.25" customHeight="1" x14ac:dyDescent="0.25">
      <c r="A2125" s="12" t="str">
        <f t="shared" si="6"/>
        <v>Termo de Contrato</v>
      </c>
      <c r="B2125" s="117" t="s">
        <v>6791</v>
      </c>
      <c r="C2125" s="8" t="s">
        <v>6792</v>
      </c>
      <c r="D2125" s="8" t="s">
        <v>6793</v>
      </c>
      <c r="E2125" s="8" t="s">
        <v>6468</v>
      </c>
      <c r="F2125" s="5" t="s">
        <v>6451</v>
      </c>
      <c r="G2125" s="9">
        <v>45509</v>
      </c>
      <c r="H2125" s="9">
        <v>45488</v>
      </c>
      <c r="I2125" s="6">
        <v>45488</v>
      </c>
      <c r="J2125" s="9">
        <v>45492</v>
      </c>
      <c r="K2125" s="8" t="s">
        <v>5822</v>
      </c>
      <c r="L2125" s="10">
        <v>960</v>
      </c>
    </row>
    <row r="2126" spans="1:12" ht="14.25" customHeight="1" x14ac:dyDescent="0.25">
      <c r="A2126" s="12" t="str">
        <f t="shared" si="6"/>
        <v>Termo de Contrato</v>
      </c>
      <c r="B2126" s="117" t="s">
        <v>6794</v>
      </c>
      <c r="C2126" s="8" t="s">
        <v>6795</v>
      </c>
      <c r="D2126" s="8" t="s">
        <v>6796</v>
      </c>
      <c r="E2126" s="8" t="s">
        <v>6480</v>
      </c>
      <c r="F2126" s="5" t="s">
        <v>6451</v>
      </c>
      <c r="G2126" s="9">
        <v>45511</v>
      </c>
      <c r="H2126" s="9">
        <v>45488</v>
      </c>
      <c r="I2126" s="6">
        <v>45488</v>
      </c>
      <c r="J2126" s="9">
        <v>45492</v>
      </c>
      <c r="K2126" s="8" t="s">
        <v>5822</v>
      </c>
      <c r="L2126" s="10">
        <v>960</v>
      </c>
    </row>
    <row r="2127" spans="1:12" ht="14.25" customHeight="1" x14ac:dyDescent="0.25">
      <c r="A2127" s="12" t="str">
        <f t="shared" si="6"/>
        <v>Termo de Contrato</v>
      </c>
      <c r="B2127" s="117" t="s">
        <v>6797</v>
      </c>
      <c r="C2127" s="8" t="s">
        <v>6798</v>
      </c>
      <c r="D2127" s="8" t="s">
        <v>6799</v>
      </c>
      <c r="E2127" s="8" t="s">
        <v>6480</v>
      </c>
      <c r="F2127" s="5" t="s">
        <v>6451</v>
      </c>
      <c r="G2127" s="9">
        <v>45511</v>
      </c>
      <c r="H2127" s="9">
        <v>45488</v>
      </c>
      <c r="I2127" s="6">
        <v>45488</v>
      </c>
      <c r="J2127" s="9">
        <v>45492</v>
      </c>
      <c r="K2127" s="8" t="s">
        <v>5822</v>
      </c>
      <c r="L2127" s="10">
        <v>960</v>
      </c>
    </row>
    <row r="2128" spans="1:12" ht="14.25" customHeight="1" x14ac:dyDescent="0.25">
      <c r="A2128" s="12" t="str">
        <f t="shared" si="6"/>
        <v>Termo de Contrato</v>
      </c>
      <c r="B2128" s="117" t="s">
        <v>6800</v>
      </c>
      <c r="C2128" s="8" t="s">
        <v>6801</v>
      </c>
      <c r="D2128" s="8" t="s">
        <v>6802</v>
      </c>
      <c r="E2128" s="8" t="s">
        <v>6473</v>
      </c>
      <c r="F2128" s="5" t="s">
        <v>6451</v>
      </c>
      <c r="G2128" s="9">
        <v>45509</v>
      </c>
      <c r="H2128" s="9">
        <v>45488</v>
      </c>
      <c r="I2128" s="6">
        <v>45488</v>
      </c>
      <c r="J2128" s="9">
        <v>45492</v>
      </c>
      <c r="K2128" s="8" t="s">
        <v>5822</v>
      </c>
      <c r="L2128" s="10">
        <v>960</v>
      </c>
    </row>
    <row r="2129" spans="1:12" ht="14.25" customHeight="1" x14ac:dyDescent="0.25">
      <c r="A2129" s="12" t="str">
        <f t="shared" si="6"/>
        <v>Termo de Contrato</v>
      </c>
      <c r="B2129" s="117" t="s">
        <v>6803</v>
      </c>
      <c r="C2129" s="8" t="s">
        <v>6804</v>
      </c>
      <c r="D2129" s="8" t="s">
        <v>6805</v>
      </c>
      <c r="E2129" s="8" t="s">
        <v>6480</v>
      </c>
      <c r="F2129" s="5" t="s">
        <v>6451</v>
      </c>
      <c r="G2129" s="9">
        <v>45511</v>
      </c>
      <c r="H2129" s="9">
        <v>45488</v>
      </c>
      <c r="I2129" s="6">
        <v>45488</v>
      </c>
      <c r="J2129" s="9">
        <v>45492</v>
      </c>
      <c r="K2129" s="8" t="s">
        <v>5822</v>
      </c>
      <c r="L2129" s="10">
        <v>960</v>
      </c>
    </row>
    <row r="2130" spans="1:12" ht="14.25" customHeight="1" x14ac:dyDescent="0.25">
      <c r="A2130" s="12" t="str">
        <f t="shared" si="6"/>
        <v>Termo de Contrato</v>
      </c>
      <c r="B2130" s="117" t="s">
        <v>6806</v>
      </c>
      <c r="C2130" s="8" t="s">
        <v>6807</v>
      </c>
      <c r="D2130" s="8" t="s">
        <v>6808</v>
      </c>
      <c r="E2130" s="8" t="s">
        <v>6468</v>
      </c>
      <c r="F2130" s="5" t="s">
        <v>6451</v>
      </c>
      <c r="G2130" s="9">
        <v>45509</v>
      </c>
      <c r="H2130" s="9">
        <v>45488</v>
      </c>
      <c r="I2130" s="6">
        <v>45488</v>
      </c>
      <c r="J2130" s="9">
        <v>45492</v>
      </c>
      <c r="K2130" s="8" t="s">
        <v>5822</v>
      </c>
      <c r="L2130" s="10">
        <v>960</v>
      </c>
    </row>
    <row r="2131" spans="1:12" ht="14.25" customHeight="1" x14ac:dyDescent="0.25">
      <c r="A2131" s="12" t="str">
        <f t="shared" si="6"/>
        <v>Termo de Contrato</v>
      </c>
      <c r="B2131" s="117" t="s">
        <v>6809</v>
      </c>
      <c r="C2131" s="8" t="s">
        <v>6810</v>
      </c>
      <c r="D2131" s="8" t="s">
        <v>6811</v>
      </c>
      <c r="E2131" s="8" t="s">
        <v>6468</v>
      </c>
      <c r="F2131" s="5" t="s">
        <v>6451</v>
      </c>
      <c r="G2131" s="9">
        <v>45509</v>
      </c>
      <c r="H2131" s="9">
        <v>45488</v>
      </c>
      <c r="I2131" s="6">
        <v>45488</v>
      </c>
      <c r="J2131" s="9">
        <v>45492</v>
      </c>
      <c r="K2131" s="8" t="s">
        <v>5822</v>
      </c>
      <c r="L2131" s="10">
        <v>960</v>
      </c>
    </row>
    <row r="2132" spans="1:12" ht="14.25" customHeight="1" x14ac:dyDescent="0.25">
      <c r="A2132" s="12" t="str">
        <f t="shared" si="6"/>
        <v>Termo de Contrato</v>
      </c>
      <c r="B2132" s="117" t="s">
        <v>6812</v>
      </c>
      <c r="C2132" s="8" t="s">
        <v>6813</v>
      </c>
      <c r="D2132" s="8" t="s">
        <v>6814</v>
      </c>
      <c r="E2132" s="8" t="s">
        <v>6473</v>
      </c>
      <c r="F2132" s="5" t="s">
        <v>6451</v>
      </c>
      <c r="G2132" s="9">
        <v>45509</v>
      </c>
      <c r="H2132" s="9">
        <v>45488</v>
      </c>
      <c r="I2132" s="6">
        <v>45488</v>
      </c>
      <c r="J2132" s="9">
        <v>45492</v>
      </c>
      <c r="K2132" s="8" t="s">
        <v>5822</v>
      </c>
      <c r="L2132" s="10">
        <v>960</v>
      </c>
    </row>
    <row r="2133" spans="1:12" ht="14.25" customHeight="1" x14ac:dyDescent="0.25">
      <c r="A2133" s="12" t="str">
        <f t="shared" si="6"/>
        <v>Termo de Contrato</v>
      </c>
      <c r="B2133" s="117" t="s">
        <v>6815</v>
      </c>
      <c r="C2133" s="8" t="s">
        <v>6816</v>
      </c>
      <c r="D2133" s="8" t="s">
        <v>6817</v>
      </c>
      <c r="E2133" s="8" t="s">
        <v>6480</v>
      </c>
      <c r="F2133" s="5" t="s">
        <v>6451</v>
      </c>
      <c r="G2133" s="9">
        <v>45511</v>
      </c>
      <c r="H2133" s="9">
        <v>45488</v>
      </c>
      <c r="I2133" s="6">
        <v>45488</v>
      </c>
      <c r="J2133" s="9">
        <v>45492</v>
      </c>
      <c r="K2133" s="8" t="s">
        <v>5822</v>
      </c>
      <c r="L2133" s="10">
        <v>960</v>
      </c>
    </row>
    <row r="2134" spans="1:12" ht="14.25" customHeight="1" x14ac:dyDescent="0.25">
      <c r="A2134" s="12" t="str">
        <f t="shared" si="6"/>
        <v>Termo de Contrato</v>
      </c>
      <c r="B2134" s="117" t="s">
        <v>6818</v>
      </c>
      <c r="C2134" s="8" t="s">
        <v>6819</v>
      </c>
      <c r="D2134" s="8" t="s">
        <v>6820</v>
      </c>
      <c r="E2134" s="8" t="s">
        <v>6653</v>
      </c>
      <c r="F2134" s="5" t="s">
        <v>6451</v>
      </c>
      <c r="G2134" s="9">
        <v>45511</v>
      </c>
      <c r="H2134" s="9">
        <v>45488</v>
      </c>
      <c r="I2134" s="6">
        <v>45488</v>
      </c>
      <c r="J2134" s="9">
        <v>45492</v>
      </c>
      <c r="K2134" s="8" t="s">
        <v>5822</v>
      </c>
      <c r="L2134" s="10" t="s">
        <v>6821</v>
      </c>
    </row>
    <row r="2135" spans="1:12" ht="14.25" customHeight="1" x14ac:dyDescent="0.25">
      <c r="A2135" s="12" t="str">
        <f t="shared" si="6"/>
        <v>Termo de Contrato</v>
      </c>
      <c r="B2135" s="117" t="s">
        <v>6822</v>
      </c>
      <c r="C2135" s="8" t="s">
        <v>6823</v>
      </c>
      <c r="D2135" s="8" t="s">
        <v>6824</v>
      </c>
      <c r="E2135" s="8" t="s">
        <v>6653</v>
      </c>
      <c r="F2135" s="5" t="s">
        <v>6451</v>
      </c>
      <c r="G2135" s="9">
        <v>45511</v>
      </c>
      <c r="H2135" s="9">
        <v>45488</v>
      </c>
      <c r="I2135" s="6">
        <v>45488</v>
      </c>
      <c r="J2135" s="9">
        <v>45492</v>
      </c>
      <c r="K2135" s="8" t="s">
        <v>5822</v>
      </c>
      <c r="L2135" s="10" t="s">
        <v>6821</v>
      </c>
    </row>
    <row r="2136" spans="1:12" ht="14.25" customHeight="1" x14ac:dyDescent="0.25">
      <c r="A2136" s="12" t="str">
        <f t="shared" si="6"/>
        <v>Termo de Contrato</v>
      </c>
      <c r="B2136" s="117" t="s">
        <v>6825</v>
      </c>
      <c r="C2136" s="8" t="s">
        <v>6826</v>
      </c>
      <c r="D2136" s="8" t="s">
        <v>6827</v>
      </c>
      <c r="E2136" s="8" t="s">
        <v>6828</v>
      </c>
      <c r="F2136" s="5" t="s">
        <v>6451</v>
      </c>
      <c r="G2136" s="9">
        <v>45509</v>
      </c>
      <c r="H2136" s="9">
        <v>45488</v>
      </c>
      <c r="I2136" s="6">
        <v>45488</v>
      </c>
      <c r="J2136" s="9">
        <v>45492</v>
      </c>
      <c r="K2136" s="8" t="s">
        <v>5822</v>
      </c>
      <c r="L2136" s="10" t="s">
        <v>6821</v>
      </c>
    </row>
    <row r="2137" spans="1:12" ht="14.25" customHeight="1" x14ac:dyDescent="0.25">
      <c r="A2137" s="12" t="str">
        <f t="shared" si="6"/>
        <v>Termo de Contrato</v>
      </c>
      <c r="B2137" s="117" t="s">
        <v>6829</v>
      </c>
      <c r="C2137" s="8" t="s">
        <v>6830</v>
      </c>
      <c r="D2137" s="8" t="s">
        <v>6831</v>
      </c>
      <c r="E2137" s="8" t="s">
        <v>6828</v>
      </c>
      <c r="F2137" s="5" t="s">
        <v>6451</v>
      </c>
      <c r="G2137" s="9">
        <v>45509</v>
      </c>
      <c r="H2137" s="9">
        <v>45488</v>
      </c>
      <c r="I2137" s="6">
        <v>45488</v>
      </c>
      <c r="J2137" s="9">
        <v>45492</v>
      </c>
      <c r="K2137" s="8" t="s">
        <v>5822</v>
      </c>
      <c r="L2137" s="10" t="s">
        <v>6821</v>
      </c>
    </row>
    <row r="2138" spans="1:12" ht="14.25" customHeight="1" x14ac:dyDescent="0.25">
      <c r="A2138" s="12" t="str">
        <f t="shared" si="6"/>
        <v>Termo de Contrato</v>
      </c>
      <c r="B2138" s="117" t="s">
        <v>6832</v>
      </c>
      <c r="C2138" s="8" t="s">
        <v>6833</v>
      </c>
      <c r="D2138" s="8" t="s">
        <v>6834</v>
      </c>
      <c r="E2138" s="8" t="s">
        <v>6828</v>
      </c>
      <c r="F2138" s="5" t="s">
        <v>6451</v>
      </c>
      <c r="G2138" s="9">
        <v>45509</v>
      </c>
      <c r="H2138" s="9">
        <v>45488</v>
      </c>
      <c r="I2138" s="6">
        <v>45488</v>
      </c>
      <c r="J2138" s="9">
        <v>45492</v>
      </c>
      <c r="K2138" s="8" t="s">
        <v>5822</v>
      </c>
      <c r="L2138" s="10" t="s">
        <v>6821</v>
      </c>
    </row>
    <row r="2139" spans="1:12" ht="14.25" customHeight="1" x14ac:dyDescent="0.25">
      <c r="A2139" s="12" t="str">
        <f t="shared" si="6"/>
        <v>Termo de Contrato</v>
      </c>
      <c r="B2139" s="117" t="s">
        <v>6835</v>
      </c>
      <c r="C2139" s="8" t="s">
        <v>6836</v>
      </c>
      <c r="D2139" s="8" t="s">
        <v>6837</v>
      </c>
      <c r="E2139" s="8" t="s">
        <v>6480</v>
      </c>
      <c r="F2139" s="5" t="s">
        <v>6451</v>
      </c>
      <c r="G2139" s="9">
        <v>45509</v>
      </c>
      <c r="H2139" s="9">
        <v>45489</v>
      </c>
      <c r="I2139" s="6">
        <v>45489</v>
      </c>
      <c r="J2139" s="9">
        <v>45492</v>
      </c>
      <c r="K2139" s="8" t="s">
        <v>2578</v>
      </c>
      <c r="L2139" s="10">
        <v>768</v>
      </c>
    </row>
    <row r="2140" spans="1:12" ht="14.25" customHeight="1" x14ac:dyDescent="0.25">
      <c r="A2140" s="12" t="str">
        <f t="shared" si="6"/>
        <v>Termo de Contrato</v>
      </c>
      <c r="B2140" s="117" t="s">
        <v>6838</v>
      </c>
      <c r="C2140" s="8" t="s">
        <v>6839</v>
      </c>
      <c r="D2140" s="8" t="s">
        <v>6840</v>
      </c>
      <c r="E2140" s="8" t="s">
        <v>6480</v>
      </c>
      <c r="F2140" s="5" t="s">
        <v>6451</v>
      </c>
      <c r="G2140" s="9">
        <v>45507</v>
      </c>
      <c r="H2140" s="9">
        <v>45489</v>
      </c>
      <c r="I2140" s="6">
        <v>45489</v>
      </c>
      <c r="J2140" s="9">
        <v>45492</v>
      </c>
      <c r="K2140" s="8" t="s">
        <v>2578</v>
      </c>
      <c r="L2140" s="10">
        <v>768</v>
      </c>
    </row>
    <row r="2141" spans="1:12" ht="14.25" customHeight="1" x14ac:dyDescent="0.25">
      <c r="A2141" s="12" t="str">
        <f t="shared" si="6"/>
        <v>Termo de Contrato</v>
      </c>
      <c r="B2141" s="117" t="s">
        <v>6841</v>
      </c>
      <c r="C2141" s="8" t="s">
        <v>6842</v>
      </c>
      <c r="D2141" s="8" t="s">
        <v>6843</v>
      </c>
      <c r="E2141" s="8" t="s">
        <v>6653</v>
      </c>
      <c r="F2141" s="5" t="s">
        <v>6451</v>
      </c>
      <c r="G2141" s="9">
        <v>45511</v>
      </c>
      <c r="H2141" s="9">
        <v>45489</v>
      </c>
      <c r="I2141" s="6">
        <v>45489</v>
      </c>
      <c r="J2141" s="9">
        <v>45492</v>
      </c>
      <c r="K2141" s="8" t="s">
        <v>2578</v>
      </c>
      <c r="L2141" s="10" t="s">
        <v>6844</v>
      </c>
    </row>
    <row r="2142" spans="1:12" ht="14.25" customHeight="1" x14ac:dyDescent="0.25">
      <c r="A2142" s="12" t="str">
        <f t="shared" si="6"/>
        <v>Termo Aditivo</v>
      </c>
      <c r="B2142" s="117" t="s">
        <v>6845</v>
      </c>
      <c r="C2142" s="5" t="s">
        <v>6846</v>
      </c>
      <c r="D2142" s="8" t="s">
        <v>6847</v>
      </c>
      <c r="E2142" s="14" t="s">
        <v>6848</v>
      </c>
      <c r="F2142" s="8" t="s">
        <v>2604</v>
      </c>
      <c r="G2142" s="9">
        <v>45453</v>
      </c>
      <c r="H2142" s="9">
        <v>45441</v>
      </c>
      <c r="I2142" s="9">
        <v>45443</v>
      </c>
      <c r="J2142" s="9">
        <v>45807</v>
      </c>
      <c r="K2142" s="8" t="s">
        <v>1425</v>
      </c>
      <c r="L2142" s="10" t="s">
        <v>6849</v>
      </c>
    </row>
    <row r="2143" spans="1:12" ht="14.25" customHeight="1" x14ac:dyDescent="0.25">
      <c r="A2143" s="12" t="str">
        <f t="shared" si="6"/>
        <v>Termo Aditivo</v>
      </c>
      <c r="B2143" s="117" t="s">
        <v>6850</v>
      </c>
      <c r="C2143" s="5" t="s">
        <v>6851</v>
      </c>
      <c r="D2143" s="8" t="s">
        <v>6852</v>
      </c>
      <c r="E2143" s="14" t="s">
        <v>6848</v>
      </c>
      <c r="F2143" s="8" t="s">
        <v>2604</v>
      </c>
      <c r="G2143" s="9">
        <v>45453</v>
      </c>
      <c r="H2143" s="9">
        <v>45441</v>
      </c>
      <c r="I2143" s="9">
        <v>45443</v>
      </c>
      <c r="J2143" s="9">
        <v>45807</v>
      </c>
      <c r="K2143" s="8" t="s">
        <v>1425</v>
      </c>
      <c r="L2143" s="10" t="s">
        <v>6853</v>
      </c>
    </row>
    <row r="2144" spans="1:12" ht="14.25" customHeight="1" x14ac:dyDescent="0.25">
      <c r="A2144" s="12" t="str">
        <f t="shared" si="6"/>
        <v>Termo Aditivo</v>
      </c>
      <c r="B2144" s="117" t="s">
        <v>6854</v>
      </c>
      <c r="C2144" s="5" t="s">
        <v>6846</v>
      </c>
      <c r="D2144" s="8" t="s">
        <v>6847</v>
      </c>
      <c r="E2144" s="14" t="s">
        <v>6848</v>
      </c>
      <c r="F2144" s="8" t="s">
        <v>2604</v>
      </c>
      <c r="G2144" s="9">
        <v>45502</v>
      </c>
      <c r="H2144" s="9">
        <v>45492</v>
      </c>
      <c r="I2144" s="9">
        <v>45492</v>
      </c>
      <c r="J2144" s="9">
        <v>45807</v>
      </c>
      <c r="K2144" s="8" t="s">
        <v>1425</v>
      </c>
      <c r="L2144" s="10">
        <v>11117.32</v>
      </c>
    </row>
    <row r="2145" spans="1:12" ht="14.25" customHeight="1" x14ac:dyDescent="0.25">
      <c r="A2145" s="12" t="str">
        <f t="shared" si="6"/>
        <v>Termo Aditivo</v>
      </c>
      <c r="B2145" s="118" t="s">
        <v>6855</v>
      </c>
      <c r="C2145" s="5" t="s">
        <v>6856</v>
      </c>
      <c r="D2145" s="8" t="s">
        <v>6857</v>
      </c>
      <c r="E2145" s="14" t="s">
        <v>6858</v>
      </c>
      <c r="F2145" s="8" t="s">
        <v>1423</v>
      </c>
      <c r="G2145" s="9">
        <v>45450</v>
      </c>
      <c r="H2145" s="9">
        <v>45449</v>
      </c>
      <c r="I2145" s="9">
        <v>45474</v>
      </c>
      <c r="J2145" s="9">
        <v>45838</v>
      </c>
      <c r="K2145" s="8" t="s">
        <v>4335</v>
      </c>
      <c r="L2145" s="10" t="s">
        <v>6859</v>
      </c>
    </row>
    <row r="2146" spans="1:12" ht="14.25" customHeight="1" x14ac:dyDescent="0.25">
      <c r="A2146" s="12" t="str">
        <f t="shared" si="6"/>
        <v>Termo Aditivo</v>
      </c>
      <c r="B2146" s="118" t="s">
        <v>6860</v>
      </c>
      <c r="C2146" s="5" t="s">
        <v>6861</v>
      </c>
      <c r="D2146" s="8" t="s">
        <v>6862</v>
      </c>
      <c r="E2146" s="8" t="s">
        <v>6863</v>
      </c>
      <c r="F2146" s="8" t="s">
        <v>1423</v>
      </c>
      <c r="G2146" s="9">
        <v>45450</v>
      </c>
      <c r="H2146" s="9">
        <v>45449</v>
      </c>
      <c r="I2146" s="9">
        <v>45474</v>
      </c>
      <c r="J2146" s="9">
        <v>45838</v>
      </c>
      <c r="K2146" s="8" t="s">
        <v>4335</v>
      </c>
      <c r="L2146" s="10" t="s">
        <v>6864</v>
      </c>
    </row>
    <row r="2147" spans="1:12" ht="14.25" customHeight="1" x14ac:dyDescent="0.25">
      <c r="A2147" s="12" t="str">
        <f t="shared" si="6"/>
        <v>Termo Aditivo</v>
      </c>
      <c r="B2147" s="118" t="s">
        <v>6865</v>
      </c>
      <c r="C2147" s="5" t="s">
        <v>6866</v>
      </c>
      <c r="D2147" s="8" t="s">
        <v>5465</v>
      </c>
      <c r="E2147" s="14" t="s">
        <v>6867</v>
      </c>
      <c r="F2147" s="8" t="s">
        <v>1423</v>
      </c>
      <c r="G2147" s="9">
        <v>45470</v>
      </c>
      <c r="H2147" s="9">
        <v>45469</v>
      </c>
      <c r="I2147" s="9">
        <v>45481</v>
      </c>
      <c r="J2147" s="9">
        <v>45845</v>
      </c>
      <c r="K2147" s="8" t="s">
        <v>4335</v>
      </c>
      <c r="L2147" s="10" t="s">
        <v>6868</v>
      </c>
    </row>
    <row r="2148" spans="1:12" ht="14.25" customHeight="1" x14ac:dyDescent="0.25">
      <c r="A2148" s="12" t="str">
        <f t="shared" si="6"/>
        <v>Termo Aditivo</v>
      </c>
      <c r="B2148" s="118" t="s">
        <v>6869</v>
      </c>
      <c r="C2148" s="5" t="s">
        <v>2851</v>
      </c>
      <c r="D2148" s="8" t="s">
        <v>2852</v>
      </c>
      <c r="E2148" s="14" t="s">
        <v>6870</v>
      </c>
      <c r="F2148" s="8" t="s">
        <v>17</v>
      </c>
      <c r="G2148" s="9">
        <v>45477</v>
      </c>
      <c r="H2148" s="9">
        <v>45478</v>
      </c>
      <c r="I2148" s="9">
        <v>45479</v>
      </c>
      <c r="J2148" s="9">
        <v>45646</v>
      </c>
      <c r="K2148" s="8" t="s">
        <v>6871</v>
      </c>
      <c r="L2148" s="10" t="s">
        <v>6872</v>
      </c>
    </row>
    <row r="2149" spans="1:12" ht="14.25" customHeight="1" x14ac:dyDescent="0.25">
      <c r="A2149" s="12" t="s">
        <v>1418</v>
      </c>
      <c r="B2149" s="118" t="s">
        <v>6873</v>
      </c>
      <c r="C2149" s="5" t="s">
        <v>6874</v>
      </c>
      <c r="D2149" s="8" t="s">
        <v>6875</v>
      </c>
      <c r="E2149" s="12" t="s">
        <v>6480</v>
      </c>
      <c r="F2149" s="8" t="s">
        <v>17</v>
      </c>
      <c r="G2149" s="9">
        <v>45484</v>
      </c>
      <c r="H2149" s="9">
        <v>45484</v>
      </c>
      <c r="I2149" s="9">
        <v>45427</v>
      </c>
      <c r="J2149" s="9">
        <v>46887</v>
      </c>
      <c r="K2149" s="8" t="s">
        <v>6876</v>
      </c>
      <c r="L2149" s="10">
        <v>87109.78</v>
      </c>
    </row>
    <row r="2150" spans="1:12" ht="14.25" customHeight="1" x14ac:dyDescent="0.25">
      <c r="A2150" s="12" t="s">
        <v>1418</v>
      </c>
      <c r="B2150" s="118" t="s">
        <v>6877</v>
      </c>
      <c r="C2150" s="5" t="s">
        <v>6878</v>
      </c>
      <c r="D2150" s="8" t="s">
        <v>6879</v>
      </c>
      <c r="E2150" s="12" t="s">
        <v>6653</v>
      </c>
      <c r="F2150" s="8" t="s">
        <v>1423</v>
      </c>
      <c r="G2150" s="9">
        <v>45474</v>
      </c>
      <c r="H2150" s="9">
        <v>45474</v>
      </c>
      <c r="I2150" s="9">
        <v>45484</v>
      </c>
      <c r="J2150" s="9">
        <v>45848</v>
      </c>
      <c r="K2150" s="8" t="s">
        <v>1425</v>
      </c>
      <c r="L2150" s="10">
        <v>83048.820000000007</v>
      </c>
    </row>
    <row r="2151" spans="1:12" ht="14.25" customHeight="1" x14ac:dyDescent="0.25">
      <c r="A2151" s="12" t="s">
        <v>1418</v>
      </c>
      <c r="B2151" s="118" t="s">
        <v>6880</v>
      </c>
      <c r="C2151" s="5" t="s">
        <v>6881</v>
      </c>
      <c r="D2151" s="8" t="s">
        <v>3483</v>
      </c>
      <c r="E2151" s="12" t="s">
        <v>6848</v>
      </c>
      <c r="F2151" s="8" t="s">
        <v>2604</v>
      </c>
      <c r="G2151" s="9">
        <v>45474</v>
      </c>
      <c r="H2151" s="9">
        <v>45474</v>
      </c>
      <c r="I2151" s="9">
        <v>45425</v>
      </c>
      <c r="J2151" s="9">
        <v>45424</v>
      </c>
      <c r="K2151" s="8" t="s">
        <v>1425</v>
      </c>
      <c r="L2151" s="10">
        <v>9376.81</v>
      </c>
    </row>
    <row r="2152" spans="1:12" ht="14.25" customHeight="1" x14ac:dyDescent="0.25">
      <c r="A2152" s="12" t="str">
        <f t="shared" ref="A2152:A2215" si="7">IF(MID(B2152,1,2)="TA","Termo Aditivo","Termo de Contrato")</f>
        <v>Termo de Contrato</v>
      </c>
      <c r="B2152" s="118" t="s">
        <v>6882</v>
      </c>
      <c r="C2152" s="5" t="s">
        <v>6883</v>
      </c>
      <c r="D2152" s="8" t="s">
        <v>6884</v>
      </c>
      <c r="E2152" s="14" t="s">
        <v>6885</v>
      </c>
      <c r="F2152" s="8" t="s">
        <v>17</v>
      </c>
      <c r="G2152" s="9">
        <v>45470</v>
      </c>
      <c r="H2152" s="9">
        <v>45476</v>
      </c>
      <c r="I2152" s="9">
        <v>45476</v>
      </c>
      <c r="J2152" s="9">
        <v>45492</v>
      </c>
      <c r="K2152" s="8" t="s">
        <v>1770</v>
      </c>
      <c r="L2152" s="10">
        <v>2880</v>
      </c>
    </row>
    <row r="2153" spans="1:12" ht="14.25" customHeight="1" x14ac:dyDescent="0.25">
      <c r="A2153" s="12" t="str">
        <f t="shared" si="7"/>
        <v>Termo de Contrato</v>
      </c>
      <c r="B2153" s="118" t="s">
        <v>6886</v>
      </c>
      <c r="C2153" s="5" t="s">
        <v>6887</v>
      </c>
      <c r="D2153" s="8" t="s">
        <v>1199</v>
      </c>
      <c r="E2153" s="14" t="s">
        <v>6885</v>
      </c>
      <c r="F2153" s="8" t="s">
        <v>17</v>
      </c>
      <c r="G2153" s="9">
        <v>45470</v>
      </c>
      <c r="H2153" s="9">
        <v>45476</v>
      </c>
      <c r="I2153" s="9">
        <v>45476</v>
      </c>
      <c r="J2153" s="9">
        <v>45492</v>
      </c>
      <c r="K2153" s="8" t="s">
        <v>1770</v>
      </c>
      <c r="L2153" s="10">
        <v>2880</v>
      </c>
    </row>
    <row r="2154" spans="1:12" ht="14.25" customHeight="1" x14ac:dyDescent="0.25">
      <c r="A2154" s="12" t="str">
        <f t="shared" si="7"/>
        <v>Termo de Contrato</v>
      </c>
      <c r="B2154" s="118" t="s">
        <v>6888</v>
      </c>
      <c r="C2154" s="5" t="s">
        <v>6889</v>
      </c>
      <c r="D2154" s="8" t="s">
        <v>6890</v>
      </c>
      <c r="E2154" s="14" t="s">
        <v>6885</v>
      </c>
      <c r="F2154" s="8" t="s">
        <v>17</v>
      </c>
      <c r="G2154" s="9">
        <v>45470</v>
      </c>
      <c r="H2154" s="9">
        <v>45476</v>
      </c>
      <c r="I2154" s="9">
        <v>45476</v>
      </c>
      <c r="J2154" s="9">
        <v>45492</v>
      </c>
      <c r="K2154" s="8" t="s">
        <v>1770</v>
      </c>
      <c r="L2154" s="10">
        <v>2880</v>
      </c>
    </row>
    <row r="2155" spans="1:12" ht="14.25" customHeight="1" x14ac:dyDescent="0.25">
      <c r="A2155" s="12" t="str">
        <f t="shared" si="7"/>
        <v>Termo de Contrato</v>
      </c>
      <c r="B2155" s="118" t="s">
        <v>6891</v>
      </c>
      <c r="C2155" s="5" t="s">
        <v>6892</v>
      </c>
      <c r="D2155" s="8" t="s">
        <v>6893</v>
      </c>
      <c r="E2155" s="14" t="s">
        <v>6885</v>
      </c>
      <c r="F2155" s="8" t="s">
        <v>17</v>
      </c>
      <c r="G2155" s="9">
        <v>45470</v>
      </c>
      <c r="H2155" s="9">
        <v>45476</v>
      </c>
      <c r="I2155" s="9">
        <v>45476</v>
      </c>
      <c r="J2155" s="9">
        <v>45492</v>
      </c>
      <c r="K2155" s="8" t="s">
        <v>1770</v>
      </c>
      <c r="L2155" s="10">
        <v>2880</v>
      </c>
    </row>
    <row r="2156" spans="1:12" ht="14.25" customHeight="1" x14ac:dyDescent="0.25">
      <c r="A2156" s="12" t="str">
        <f t="shared" si="7"/>
        <v>Termo de Contrato</v>
      </c>
      <c r="B2156" s="118" t="s">
        <v>6894</v>
      </c>
      <c r="C2156" s="5" t="s">
        <v>6895</v>
      </c>
      <c r="D2156" s="8" t="s">
        <v>282</v>
      </c>
      <c r="E2156" s="14" t="s">
        <v>6885</v>
      </c>
      <c r="F2156" s="8" t="s">
        <v>17</v>
      </c>
      <c r="G2156" s="9">
        <v>45470</v>
      </c>
      <c r="H2156" s="9">
        <v>45476</v>
      </c>
      <c r="I2156" s="9">
        <v>45476</v>
      </c>
      <c r="J2156" s="9">
        <v>45492</v>
      </c>
      <c r="K2156" s="8" t="s">
        <v>1770</v>
      </c>
      <c r="L2156" s="10">
        <v>2880</v>
      </c>
    </row>
    <row r="2157" spans="1:12" ht="14.25" customHeight="1" x14ac:dyDescent="0.25">
      <c r="A2157" s="12" t="str">
        <f t="shared" si="7"/>
        <v>Termo de Contrato</v>
      </c>
      <c r="B2157" s="118" t="s">
        <v>6896</v>
      </c>
      <c r="C2157" s="5" t="s">
        <v>6897</v>
      </c>
      <c r="D2157" s="8" t="s">
        <v>6898</v>
      </c>
      <c r="E2157" s="14" t="s">
        <v>6885</v>
      </c>
      <c r="F2157" s="8" t="s">
        <v>17</v>
      </c>
      <c r="G2157" s="9">
        <v>45470</v>
      </c>
      <c r="H2157" s="9">
        <v>45476</v>
      </c>
      <c r="I2157" s="9">
        <v>45476</v>
      </c>
      <c r="J2157" s="9">
        <v>45492</v>
      </c>
      <c r="K2157" s="8" t="s">
        <v>1770</v>
      </c>
      <c r="L2157" s="10">
        <v>2880</v>
      </c>
    </row>
    <row r="2158" spans="1:12" ht="14.25" customHeight="1" x14ac:dyDescent="0.25">
      <c r="A2158" s="12" t="str">
        <f t="shared" si="7"/>
        <v>Termo de Contrato</v>
      </c>
      <c r="B2158" s="118" t="s">
        <v>6899</v>
      </c>
      <c r="C2158" s="5" t="s">
        <v>6900</v>
      </c>
      <c r="D2158" s="8" t="s">
        <v>6901</v>
      </c>
      <c r="E2158" s="14" t="s">
        <v>6885</v>
      </c>
      <c r="F2158" s="8" t="s">
        <v>17</v>
      </c>
      <c r="G2158" s="9">
        <v>45470</v>
      </c>
      <c r="H2158" s="9">
        <v>45476</v>
      </c>
      <c r="I2158" s="9">
        <v>45476</v>
      </c>
      <c r="J2158" s="9">
        <v>45492</v>
      </c>
      <c r="K2158" s="8" t="s">
        <v>1770</v>
      </c>
      <c r="L2158" s="10">
        <v>2880</v>
      </c>
    </row>
    <row r="2159" spans="1:12" ht="14.25" customHeight="1" x14ac:dyDescent="0.25">
      <c r="A2159" s="12" t="str">
        <f t="shared" si="7"/>
        <v>Termo de Contrato</v>
      </c>
      <c r="B2159" s="118" t="s">
        <v>6902</v>
      </c>
      <c r="C2159" s="5" t="s">
        <v>6903</v>
      </c>
      <c r="D2159" s="8" t="s">
        <v>62</v>
      </c>
      <c r="E2159" s="14" t="s">
        <v>6885</v>
      </c>
      <c r="F2159" s="8" t="s">
        <v>17</v>
      </c>
      <c r="G2159" s="9">
        <v>45475</v>
      </c>
      <c r="H2159" s="9">
        <v>45476</v>
      </c>
      <c r="I2159" s="9">
        <v>45476</v>
      </c>
      <c r="J2159" s="9">
        <v>45492</v>
      </c>
      <c r="K2159" s="8" t="s">
        <v>1770</v>
      </c>
      <c r="L2159" s="10">
        <v>2880</v>
      </c>
    </row>
    <row r="2160" spans="1:12" ht="14.25" customHeight="1" x14ac:dyDescent="0.25">
      <c r="A2160" s="12" t="str">
        <f t="shared" si="7"/>
        <v>Termo de Contrato</v>
      </c>
      <c r="B2160" s="118" t="s">
        <v>6904</v>
      </c>
      <c r="C2160" s="5" t="s">
        <v>6905</v>
      </c>
      <c r="D2160" s="8" t="s">
        <v>65</v>
      </c>
      <c r="E2160" s="14" t="s">
        <v>6885</v>
      </c>
      <c r="F2160" s="8" t="s">
        <v>17</v>
      </c>
      <c r="G2160" s="9">
        <v>45475</v>
      </c>
      <c r="H2160" s="9">
        <v>45476</v>
      </c>
      <c r="I2160" s="9">
        <v>45476</v>
      </c>
      <c r="J2160" s="9">
        <v>45492</v>
      </c>
      <c r="K2160" s="8" t="s">
        <v>1770</v>
      </c>
      <c r="L2160" s="10">
        <v>2880</v>
      </c>
    </row>
    <row r="2161" spans="1:12" ht="14.25" customHeight="1" x14ac:dyDescent="0.25">
      <c r="A2161" s="12" t="str">
        <f t="shared" si="7"/>
        <v>Termo de Contrato</v>
      </c>
      <c r="B2161" s="118" t="s">
        <v>6906</v>
      </c>
      <c r="C2161" s="5" t="s">
        <v>6907</v>
      </c>
      <c r="D2161" s="8" t="s">
        <v>6908</v>
      </c>
      <c r="E2161" s="14" t="s">
        <v>6885</v>
      </c>
      <c r="F2161" s="8" t="s">
        <v>17</v>
      </c>
      <c r="G2161" s="9">
        <v>45475</v>
      </c>
      <c r="H2161" s="9">
        <v>45476</v>
      </c>
      <c r="I2161" s="9">
        <v>45476</v>
      </c>
      <c r="J2161" s="9">
        <v>45492</v>
      </c>
      <c r="K2161" s="8" t="s">
        <v>1770</v>
      </c>
      <c r="L2161" s="10">
        <v>2880</v>
      </c>
    </row>
    <row r="2162" spans="1:12" ht="14.25" customHeight="1" x14ac:dyDescent="0.25">
      <c r="A2162" s="12" t="str">
        <f t="shared" si="7"/>
        <v>Termo de Contrato</v>
      </c>
      <c r="B2162" s="118" t="s">
        <v>6909</v>
      </c>
      <c r="C2162" s="5" t="s">
        <v>6910</v>
      </c>
      <c r="D2162" s="8" t="s">
        <v>315</v>
      </c>
      <c r="E2162" s="14" t="s">
        <v>6885</v>
      </c>
      <c r="F2162" s="8" t="s">
        <v>17</v>
      </c>
      <c r="G2162" s="9">
        <v>45470</v>
      </c>
      <c r="H2162" s="9">
        <v>45476</v>
      </c>
      <c r="I2162" s="9">
        <v>45476</v>
      </c>
      <c r="J2162" s="9">
        <v>45492</v>
      </c>
      <c r="K2162" s="8" t="s">
        <v>1770</v>
      </c>
      <c r="L2162" s="10">
        <v>2080</v>
      </c>
    </row>
    <row r="2163" spans="1:12" ht="14.25" customHeight="1" x14ac:dyDescent="0.25">
      <c r="A2163" s="12" t="str">
        <f t="shared" si="7"/>
        <v>Termo de Contrato</v>
      </c>
      <c r="B2163" s="118" t="s">
        <v>6911</v>
      </c>
      <c r="C2163" s="5" t="s">
        <v>6912</v>
      </c>
      <c r="D2163" s="8" t="s">
        <v>6913</v>
      </c>
      <c r="E2163" s="14" t="s">
        <v>6885</v>
      </c>
      <c r="F2163" s="8" t="s">
        <v>17</v>
      </c>
      <c r="G2163" s="9">
        <v>45470</v>
      </c>
      <c r="H2163" s="9">
        <v>45476</v>
      </c>
      <c r="I2163" s="9">
        <v>45476</v>
      </c>
      <c r="J2163" s="9">
        <v>45492</v>
      </c>
      <c r="K2163" s="8" t="s">
        <v>1770</v>
      </c>
      <c r="L2163" s="10">
        <v>2080</v>
      </c>
    </row>
    <row r="2164" spans="1:12" ht="14.25" customHeight="1" x14ac:dyDescent="0.25">
      <c r="A2164" s="12" t="str">
        <f t="shared" si="7"/>
        <v>Termo de Contrato</v>
      </c>
      <c r="B2164" s="118" t="s">
        <v>6914</v>
      </c>
      <c r="C2164" s="5" t="s">
        <v>6915</v>
      </c>
      <c r="D2164" s="8" t="s">
        <v>6916</v>
      </c>
      <c r="E2164" s="14" t="s">
        <v>6885</v>
      </c>
      <c r="F2164" s="8" t="s">
        <v>17</v>
      </c>
      <c r="G2164" s="9">
        <v>45470</v>
      </c>
      <c r="H2164" s="9">
        <v>45476</v>
      </c>
      <c r="I2164" s="9">
        <v>45476</v>
      </c>
      <c r="J2164" s="9">
        <v>45492</v>
      </c>
      <c r="K2164" s="8" t="s">
        <v>1770</v>
      </c>
      <c r="L2164" s="10">
        <v>2080</v>
      </c>
    </row>
    <row r="2165" spans="1:12" ht="14.25" customHeight="1" x14ac:dyDescent="0.25">
      <c r="A2165" s="12" t="str">
        <f t="shared" si="7"/>
        <v>Termo de Contrato</v>
      </c>
      <c r="B2165" s="118" t="s">
        <v>6917</v>
      </c>
      <c r="C2165" s="5" t="s">
        <v>6918</v>
      </c>
      <c r="D2165" s="8" t="s">
        <v>6919</v>
      </c>
      <c r="E2165" s="14" t="s">
        <v>6885</v>
      </c>
      <c r="F2165" s="8" t="s">
        <v>17</v>
      </c>
      <c r="G2165" s="9">
        <v>45470</v>
      </c>
      <c r="H2165" s="9">
        <v>45476</v>
      </c>
      <c r="I2165" s="9">
        <v>45476</v>
      </c>
      <c r="J2165" s="9">
        <v>45492</v>
      </c>
      <c r="K2165" s="8" t="s">
        <v>1770</v>
      </c>
      <c r="L2165" s="10">
        <v>2080</v>
      </c>
    </row>
    <row r="2166" spans="1:12" ht="14.25" customHeight="1" x14ac:dyDescent="0.25">
      <c r="A2166" s="12" t="str">
        <f t="shared" si="7"/>
        <v>Termo de Contrato</v>
      </c>
      <c r="B2166" s="118" t="s">
        <v>6920</v>
      </c>
      <c r="C2166" s="5" t="s">
        <v>6921</v>
      </c>
      <c r="D2166" s="8" t="s">
        <v>212</v>
      </c>
      <c r="E2166" s="14" t="s">
        <v>6885</v>
      </c>
      <c r="F2166" s="8" t="s">
        <v>17</v>
      </c>
      <c r="G2166" s="9">
        <v>45470</v>
      </c>
      <c r="H2166" s="9">
        <v>45476</v>
      </c>
      <c r="I2166" s="9">
        <v>45476</v>
      </c>
      <c r="J2166" s="9">
        <v>45492</v>
      </c>
      <c r="K2166" s="8" t="s">
        <v>1770</v>
      </c>
      <c r="L2166" s="10">
        <v>2080</v>
      </c>
    </row>
    <row r="2167" spans="1:12" ht="14.25" customHeight="1" x14ac:dyDescent="0.25">
      <c r="A2167" s="12" t="str">
        <f t="shared" si="7"/>
        <v>Termo de Contrato</v>
      </c>
      <c r="B2167" s="118" t="s">
        <v>6922</v>
      </c>
      <c r="C2167" s="5" t="s">
        <v>6923</v>
      </c>
      <c r="D2167" s="8" t="s">
        <v>1217</v>
      </c>
      <c r="E2167" s="14" t="s">
        <v>6885</v>
      </c>
      <c r="F2167" s="8" t="s">
        <v>17</v>
      </c>
      <c r="G2167" s="9">
        <v>45470</v>
      </c>
      <c r="H2167" s="9">
        <v>45476</v>
      </c>
      <c r="I2167" s="9">
        <v>45476</v>
      </c>
      <c r="J2167" s="9">
        <v>45492</v>
      </c>
      <c r="K2167" s="8" t="s">
        <v>1770</v>
      </c>
      <c r="L2167" s="10">
        <v>2080</v>
      </c>
    </row>
    <row r="2168" spans="1:12" ht="14.25" customHeight="1" x14ac:dyDescent="0.25">
      <c r="A2168" s="12" t="str">
        <f t="shared" si="7"/>
        <v>Termo de Contrato</v>
      </c>
      <c r="B2168" s="118" t="s">
        <v>6924</v>
      </c>
      <c r="C2168" s="5" t="s">
        <v>6925</v>
      </c>
      <c r="D2168" s="8" t="s">
        <v>6926</v>
      </c>
      <c r="E2168" s="14" t="s">
        <v>6885</v>
      </c>
      <c r="F2168" s="8" t="s">
        <v>17</v>
      </c>
      <c r="G2168" s="9">
        <v>45470</v>
      </c>
      <c r="H2168" s="9">
        <v>45476</v>
      </c>
      <c r="I2168" s="9">
        <v>45476</v>
      </c>
      <c r="J2168" s="9">
        <v>45492</v>
      </c>
      <c r="K2168" s="8" t="s">
        <v>1770</v>
      </c>
      <c r="L2168" s="10">
        <v>2080</v>
      </c>
    </row>
    <row r="2169" spans="1:12" ht="14.25" customHeight="1" x14ac:dyDescent="0.25">
      <c r="A2169" s="12" t="str">
        <f t="shared" si="7"/>
        <v>Termo de Contrato</v>
      </c>
      <c r="B2169" s="118" t="s">
        <v>6927</v>
      </c>
      <c r="C2169" s="5" t="s">
        <v>6928</v>
      </c>
      <c r="D2169" s="8" t="s">
        <v>6929</v>
      </c>
      <c r="E2169" s="14" t="s">
        <v>6885</v>
      </c>
      <c r="F2169" s="8" t="s">
        <v>17</v>
      </c>
      <c r="G2169" s="9">
        <v>45470</v>
      </c>
      <c r="H2169" s="9">
        <v>45476</v>
      </c>
      <c r="I2169" s="9">
        <v>45476</v>
      </c>
      <c r="J2169" s="9">
        <v>45492</v>
      </c>
      <c r="K2169" s="8" t="s">
        <v>1770</v>
      </c>
      <c r="L2169" s="10">
        <v>2080</v>
      </c>
    </row>
    <row r="2170" spans="1:12" ht="14.25" customHeight="1" x14ac:dyDescent="0.25">
      <c r="A2170" s="12" t="str">
        <f t="shared" si="7"/>
        <v>Termo de Contrato</v>
      </c>
      <c r="B2170" s="118" t="s">
        <v>6930</v>
      </c>
      <c r="C2170" s="5" t="s">
        <v>6931</v>
      </c>
      <c r="D2170" s="8" t="s">
        <v>6932</v>
      </c>
      <c r="E2170" s="14" t="s">
        <v>6885</v>
      </c>
      <c r="F2170" s="8" t="s">
        <v>17</v>
      </c>
      <c r="G2170" s="9">
        <v>45470</v>
      </c>
      <c r="H2170" s="9">
        <v>45476</v>
      </c>
      <c r="I2170" s="9">
        <v>45476</v>
      </c>
      <c r="J2170" s="9">
        <v>45492</v>
      </c>
      <c r="K2170" s="8" t="s">
        <v>1770</v>
      </c>
      <c r="L2170" s="10">
        <v>2080</v>
      </c>
    </row>
    <row r="2171" spans="1:12" ht="14.25" customHeight="1" x14ac:dyDescent="0.25">
      <c r="A2171" s="12" t="str">
        <f t="shared" si="7"/>
        <v>Termo de Contrato</v>
      </c>
      <c r="B2171" s="118" t="s">
        <v>6933</v>
      </c>
      <c r="C2171" s="5" t="s">
        <v>6934</v>
      </c>
      <c r="D2171" s="8" t="s">
        <v>6935</v>
      </c>
      <c r="E2171" s="14" t="s">
        <v>6885</v>
      </c>
      <c r="F2171" s="8" t="s">
        <v>17</v>
      </c>
      <c r="G2171" s="9">
        <v>45470</v>
      </c>
      <c r="H2171" s="9">
        <v>45476</v>
      </c>
      <c r="I2171" s="9">
        <v>45476</v>
      </c>
      <c r="J2171" s="9">
        <v>45492</v>
      </c>
      <c r="K2171" s="8" t="s">
        <v>1770</v>
      </c>
      <c r="L2171" s="10">
        <v>2080</v>
      </c>
    </row>
    <row r="2172" spans="1:12" ht="14.25" customHeight="1" x14ac:dyDescent="0.25">
      <c r="A2172" s="12" t="str">
        <f t="shared" si="7"/>
        <v>Termo de Contrato</v>
      </c>
      <c r="B2172" s="118" t="s">
        <v>6936</v>
      </c>
      <c r="C2172" s="5" t="s">
        <v>6937</v>
      </c>
      <c r="D2172" s="8" t="s">
        <v>209</v>
      </c>
      <c r="E2172" s="14" t="s">
        <v>6885</v>
      </c>
      <c r="F2172" s="8" t="s">
        <v>17</v>
      </c>
      <c r="G2172" s="9">
        <v>45475</v>
      </c>
      <c r="H2172" s="9">
        <v>45476</v>
      </c>
      <c r="I2172" s="9">
        <v>45476</v>
      </c>
      <c r="J2172" s="9">
        <v>45492</v>
      </c>
      <c r="K2172" s="8" t="s">
        <v>1770</v>
      </c>
      <c r="L2172" s="10">
        <v>2080</v>
      </c>
    </row>
    <row r="2173" spans="1:12" ht="14.25" customHeight="1" x14ac:dyDescent="0.25">
      <c r="A2173" s="12" t="str">
        <f t="shared" si="7"/>
        <v>Termo de Contrato</v>
      </c>
      <c r="B2173" s="118" t="s">
        <v>6938</v>
      </c>
      <c r="C2173" s="5" t="s">
        <v>6939</v>
      </c>
      <c r="D2173" s="8" t="s">
        <v>6940</v>
      </c>
      <c r="E2173" s="14" t="s">
        <v>6885</v>
      </c>
      <c r="F2173" s="8" t="s">
        <v>17</v>
      </c>
      <c r="G2173" s="9">
        <v>45475</v>
      </c>
      <c r="H2173" s="9">
        <v>45476</v>
      </c>
      <c r="I2173" s="9">
        <v>45476</v>
      </c>
      <c r="J2173" s="9">
        <v>45492</v>
      </c>
      <c r="K2173" s="8" t="s">
        <v>1770</v>
      </c>
      <c r="L2173" s="10">
        <v>2080</v>
      </c>
    </row>
    <row r="2174" spans="1:12" ht="14.25" customHeight="1" x14ac:dyDescent="0.25">
      <c r="A2174" s="12" t="str">
        <f t="shared" si="7"/>
        <v>Termo de Contrato</v>
      </c>
      <c r="B2174" s="118" t="s">
        <v>6941</v>
      </c>
      <c r="C2174" s="5" t="s">
        <v>6942</v>
      </c>
      <c r="D2174" s="8" t="s">
        <v>6943</v>
      </c>
      <c r="E2174" s="14" t="s">
        <v>6885</v>
      </c>
      <c r="F2174" s="8" t="s">
        <v>17</v>
      </c>
      <c r="G2174" s="9">
        <v>45475</v>
      </c>
      <c r="H2174" s="9">
        <v>45476</v>
      </c>
      <c r="I2174" s="9">
        <v>45476</v>
      </c>
      <c r="J2174" s="9">
        <v>45492</v>
      </c>
      <c r="K2174" s="8" t="s">
        <v>1770</v>
      </c>
      <c r="L2174" s="10">
        <v>2080</v>
      </c>
    </row>
    <row r="2175" spans="1:12" ht="14.25" customHeight="1" x14ac:dyDescent="0.25">
      <c r="A2175" s="12" t="str">
        <f t="shared" si="7"/>
        <v>Termo de Contrato</v>
      </c>
      <c r="B2175" s="118" t="s">
        <v>6944</v>
      </c>
      <c r="C2175" s="5" t="s">
        <v>6945</v>
      </c>
      <c r="D2175" s="8" t="s">
        <v>6946</v>
      </c>
      <c r="E2175" s="14" t="s">
        <v>6885</v>
      </c>
      <c r="F2175" s="8" t="s">
        <v>17</v>
      </c>
      <c r="G2175" s="9">
        <v>45470</v>
      </c>
      <c r="H2175" s="9">
        <v>45476</v>
      </c>
      <c r="I2175" s="9">
        <v>45476</v>
      </c>
      <c r="J2175" s="9">
        <v>45492</v>
      </c>
      <c r="K2175" s="8" t="s">
        <v>1770</v>
      </c>
      <c r="L2175" s="10">
        <v>1600</v>
      </c>
    </row>
    <row r="2176" spans="1:12" ht="14.25" customHeight="1" x14ac:dyDescent="0.25">
      <c r="A2176" s="12" t="str">
        <f t="shared" si="7"/>
        <v>Termo de Contrato</v>
      </c>
      <c r="B2176" s="118" t="s">
        <v>6947</v>
      </c>
      <c r="C2176" s="5" t="s">
        <v>6948</v>
      </c>
      <c r="D2176" s="8" t="s">
        <v>6949</v>
      </c>
      <c r="E2176" s="14" t="s">
        <v>6885</v>
      </c>
      <c r="F2176" s="8" t="s">
        <v>17</v>
      </c>
      <c r="G2176" s="9">
        <v>45470</v>
      </c>
      <c r="H2176" s="9">
        <v>45476</v>
      </c>
      <c r="I2176" s="9">
        <v>45476</v>
      </c>
      <c r="J2176" s="9">
        <v>45492</v>
      </c>
      <c r="K2176" s="8" t="s">
        <v>1770</v>
      </c>
      <c r="L2176" s="10">
        <v>1600</v>
      </c>
    </row>
    <row r="2177" spans="1:12" ht="14.25" customHeight="1" x14ac:dyDescent="0.25">
      <c r="A2177" s="12" t="str">
        <f t="shared" si="7"/>
        <v>Termo de Contrato</v>
      </c>
      <c r="B2177" s="118" t="s">
        <v>6950</v>
      </c>
      <c r="C2177" s="5" t="s">
        <v>6951</v>
      </c>
      <c r="D2177" s="8" t="s">
        <v>6952</v>
      </c>
      <c r="E2177" s="14" t="s">
        <v>6885</v>
      </c>
      <c r="F2177" s="8" t="s">
        <v>17</v>
      </c>
      <c r="G2177" s="9">
        <v>45470</v>
      </c>
      <c r="H2177" s="9">
        <v>45476</v>
      </c>
      <c r="I2177" s="9">
        <v>45476</v>
      </c>
      <c r="J2177" s="9">
        <v>45492</v>
      </c>
      <c r="K2177" s="8" t="s">
        <v>1770</v>
      </c>
      <c r="L2177" s="10">
        <v>1600</v>
      </c>
    </row>
    <row r="2178" spans="1:12" ht="14.25" customHeight="1" x14ac:dyDescent="0.25">
      <c r="A2178" s="12" t="str">
        <f t="shared" si="7"/>
        <v>Termo de Contrato</v>
      </c>
      <c r="B2178" s="118" t="s">
        <v>6953</v>
      </c>
      <c r="C2178" s="5" t="s">
        <v>6954</v>
      </c>
      <c r="D2178" s="8" t="s">
        <v>6955</v>
      </c>
      <c r="E2178" s="14" t="s">
        <v>6885</v>
      </c>
      <c r="F2178" s="8" t="s">
        <v>17</v>
      </c>
      <c r="G2178" s="9">
        <v>45470</v>
      </c>
      <c r="H2178" s="9">
        <v>45476</v>
      </c>
      <c r="I2178" s="9">
        <v>45476</v>
      </c>
      <c r="J2178" s="9">
        <v>45492</v>
      </c>
      <c r="K2178" s="8" t="s">
        <v>1770</v>
      </c>
      <c r="L2178" s="10">
        <v>1600</v>
      </c>
    </row>
    <row r="2179" spans="1:12" ht="14.25" customHeight="1" x14ac:dyDescent="0.25">
      <c r="A2179" s="12" t="str">
        <f t="shared" si="7"/>
        <v>Termo de Contrato</v>
      </c>
      <c r="B2179" s="118" t="s">
        <v>6956</v>
      </c>
      <c r="C2179" s="5" t="s">
        <v>6957</v>
      </c>
      <c r="D2179" s="8" t="s">
        <v>6958</v>
      </c>
      <c r="E2179" s="14" t="s">
        <v>6885</v>
      </c>
      <c r="F2179" s="8" t="s">
        <v>17</v>
      </c>
      <c r="G2179" s="9">
        <v>45470</v>
      </c>
      <c r="H2179" s="9">
        <v>45476</v>
      </c>
      <c r="I2179" s="9">
        <v>45476</v>
      </c>
      <c r="J2179" s="9">
        <v>45492</v>
      </c>
      <c r="K2179" s="8" t="s">
        <v>1770</v>
      </c>
      <c r="L2179" s="10">
        <v>1600</v>
      </c>
    </row>
    <row r="2180" spans="1:12" ht="14.25" customHeight="1" x14ac:dyDescent="0.25">
      <c r="A2180" s="12" t="str">
        <f t="shared" si="7"/>
        <v>Termo de Contrato</v>
      </c>
      <c r="B2180" s="118" t="s">
        <v>6959</v>
      </c>
      <c r="C2180" s="5" t="s">
        <v>6960</v>
      </c>
      <c r="D2180" s="8" t="s">
        <v>6961</v>
      </c>
      <c r="E2180" s="14" t="s">
        <v>6885</v>
      </c>
      <c r="F2180" s="8" t="s">
        <v>17</v>
      </c>
      <c r="G2180" s="9">
        <v>45470</v>
      </c>
      <c r="H2180" s="9">
        <v>45476</v>
      </c>
      <c r="I2180" s="9">
        <v>45476</v>
      </c>
      <c r="J2180" s="9">
        <v>45492</v>
      </c>
      <c r="K2180" s="8" t="s">
        <v>1770</v>
      </c>
      <c r="L2180" s="10">
        <v>1600</v>
      </c>
    </row>
    <row r="2181" spans="1:12" ht="14.25" customHeight="1" x14ac:dyDescent="0.25">
      <c r="A2181" s="12" t="str">
        <f t="shared" si="7"/>
        <v>Termo de Contrato</v>
      </c>
      <c r="B2181" s="118" t="s">
        <v>6962</v>
      </c>
      <c r="C2181" s="5" t="s">
        <v>6963</v>
      </c>
      <c r="D2181" s="8" t="s">
        <v>6964</v>
      </c>
      <c r="E2181" s="14" t="s">
        <v>6885</v>
      </c>
      <c r="F2181" s="8" t="s">
        <v>17</v>
      </c>
      <c r="G2181" s="9">
        <v>45470</v>
      </c>
      <c r="H2181" s="9">
        <v>45476</v>
      </c>
      <c r="I2181" s="9">
        <v>45476</v>
      </c>
      <c r="J2181" s="9">
        <v>45492</v>
      </c>
      <c r="K2181" s="8" t="s">
        <v>1770</v>
      </c>
      <c r="L2181" s="10">
        <v>1600</v>
      </c>
    </row>
    <row r="2182" spans="1:12" ht="14.25" customHeight="1" x14ac:dyDescent="0.25">
      <c r="A2182" s="12" t="str">
        <f t="shared" si="7"/>
        <v>Termo de Contrato</v>
      </c>
      <c r="B2182" s="118" t="s">
        <v>6965</v>
      </c>
      <c r="C2182" s="5" t="s">
        <v>6966</v>
      </c>
      <c r="D2182" s="8" t="s">
        <v>6967</v>
      </c>
      <c r="E2182" s="14" t="s">
        <v>6885</v>
      </c>
      <c r="F2182" s="8" t="s">
        <v>17</v>
      </c>
      <c r="G2182" s="9">
        <v>45470</v>
      </c>
      <c r="H2182" s="9">
        <v>45476</v>
      </c>
      <c r="I2182" s="9">
        <v>45476</v>
      </c>
      <c r="J2182" s="9">
        <v>45492</v>
      </c>
      <c r="K2182" s="8" t="s">
        <v>1770</v>
      </c>
      <c r="L2182" s="10">
        <v>1600</v>
      </c>
    </row>
    <row r="2183" spans="1:12" ht="14.25" customHeight="1" x14ac:dyDescent="0.25">
      <c r="A2183" s="12" t="str">
        <f t="shared" si="7"/>
        <v>Termo de Contrato</v>
      </c>
      <c r="B2183" s="118" t="s">
        <v>6968</v>
      </c>
      <c r="C2183" s="5" t="s">
        <v>6969</v>
      </c>
      <c r="D2183" s="8" t="s">
        <v>6970</v>
      </c>
      <c r="E2183" s="14" t="s">
        <v>6885</v>
      </c>
      <c r="F2183" s="8" t="s">
        <v>17</v>
      </c>
      <c r="G2183" s="9">
        <v>45470</v>
      </c>
      <c r="H2183" s="9">
        <v>45476</v>
      </c>
      <c r="I2183" s="9">
        <v>45476</v>
      </c>
      <c r="J2183" s="9">
        <v>45492</v>
      </c>
      <c r="K2183" s="8" t="s">
        <v>1770</v>
      </c>
      <c r="L2183" s="10">
        <v>1600</v>
      </c>
    </row>
    <row r="2184" spans="1:12" ht="14.25" customHeight="1" x14ac:dyDescent="0.25">
      <c r="A2184" s="12" t="str">
        <f t="shared" si="7"/>
        <v>Termo de Contrato</v>
      </c>
      <c r="B2184" s="118" t="s">
        <v>6971</v>
      </c>
      <c r="C2184" s="5" t="s">
        <v>6972</v>
      </c>
      <c r="D2184" s="8" t="s">
        <v>6973</v>
      </c>
      <c r="E2184" s="14" t="s">
        <v>6885</v>
      </c>
      <c r="F2184" s="8" t="s">
        <v>17</v>
      </c>
      <c r="G2184" s="9">
        <v>45470</v>
      </c>
      <c r="H2184" s="9">
        <v>45476</v>
      </c>
      <c r="I2184" s="9">
        <v>45476</v>
      </c>
      <c r="J2184" s="9">
        <v>45492</v>
      </c>
      <c r="K2184" s="8" t="s">
        <v>1770</v>
      </c>
      <c r="L2184" s="10">
        <v>1600</v>
      </c>
    </row>
    <row r="2185" spans="1:12" ht="14.25" customHeight="1" x14ac:dyDescent="0.25">
      <c r="A2185" s="12" t="str">
        <f t="shared" si="7"/>
        <v>Termo de Contrato</v>
      </c>
      <c r="B2185" s="118" t="s">
        <v>6974</v>
      </c>
      <c r="C2185" s="5" t="s">
        <v>6975</v>
      </c>
      <c r="D2185" s="8" t="s">
        <v>6976</v>
      </c>
      <c r="E2185" s="14" t="s">
        <v>6885</v>
      </c>
      <c r="F2185" s="8" t="s">
        <v>17</v>
      </c>
      <c r="G2185" s="9">
        <v>45470</v>
      </c>
      <c r="H2185" s="9">
        <v>45476</v>
      </c>
      <c r="I2185" s="9">
        <v>45476</v>
      </c>
      <c r="J2185" s="9">
        <v>45492</v>
      </c>
      <c r="K2185" s="8" t="s">
        <v>1770</v>
      </c>
      <c r="L2185" s="10">
        <v>1600</v>
      </c>
    </row>
    <row r="2186" spans="1:12" ht="14.25" customHeight="1" x14ac:dyDescent="0.25">
      <c r="A2186" s="12" t="str">
        <f t="shared" si="7"/>
        <v>Termo de Contrato</v>
      </c>
      <c r="B2186" s="118" t="s">
        <v>6977</v>
      </c>
      <c r="C2186" s="5" t="s">
        <v>6978</v>
      </c>
      <c r="D2186" s="8" t="s">
        <v>6979</v>
      </c>
      <c r="E2186" s="14" t="s">
        <v>6885</v>
      </c>
      <c r="F2186" s="8" t="s">
        <v>17</v>
      </c>
      <c r="G2186" s="9">
        <v>45470</v>
      </c>
      <c r="H2186" s="9">
        <v>45476</v>
      </c>
      <c r="I2186" s="9">
        <v>45476</v>
      </c>
      <c r="J2186" s="9">
        <v>45492</v>
      </c>
      <c r="K2186" s="8" t="s">
        <v>1770</v>
      </c>
      <c r="L2186" s="10">
        <v>1600</v>
      </c>
    </row>
    <row r="2187" spans="1:12" ht="14.25" customHeight="1" x14ac:dyDescent="0.25">
      <c r="A2187" s="12" t="str">
        <f t="shared" si="7"/>
        <v>Termo de Contrato</v>
      </c>
      <c r="B2187" s="118" t="s">
        <v>6980</v>
      </c>
      <c r="C2187" s="5" t="s">
        <v>6981</v>
      </c>
      <c r="D2187" s="8" t="s">
        <v>6982</v>
      </c>
      <c r="E2187" s="14" t="s">
        <v>6885</v>
      </c>
      <c r="F2187" s="8" t="s">
        <v>17</v>
      </c>
      <c r="G2187" s="9">
        <v>45470</v>
      </c>
      <c r="H2187" s="9">
        <v>45476</v>
      </c>
      <c r="I2187" s="9">
        <v>45476</v>
      </c>
      <c r="J2187" s="9">
        <v>45492</v>
      </c>
      <c r="K2187" s="8" t="s">
        <v>1770</v>
      </c>
      <c r="L2187" s="10">
        <v>1600</v>
      </c>
    </row>
    <row r="2188" spans="1:12" ht="14.25" customHeight="1" x14ac:dyDescent="0.25">
      <c r="A2188" s="12" t="str">
        <f t="shared" si="7"/>
        <v>Termo de Contrato</v>
      </c>
      <c r="B2188" s="118" t="s">
        <v>6983</v>
      </c>
      <c r="C2188" s="5" t="s">
        <v>6984</v>
      </c>
      <c r="D2188" s="8" t="s">
        <v>6985</v>
      </c>
      <c r="E2188" s="14" t="s">
        <v>6885</v>
      </c>
      <c r="F2188" s="8" t="s">
        <v>17</v>
      </c>
      <c r="G2188" s="9">
        <v>45470</v>
      </c>
      <c r="H2188" s="9">
        <v>45476</v>
      </c>
      <c r="I2188" s="9">
        <v>45476</v>
      </c>
      <c r="J2188" s="9">
        <v>45492</v>
      </c>
      <c r="K2188" s="8" t="s">
        <v>1770</v>
      </c>
      <c r="L2188" s="10">
        <v>1600</v>
      </c>
    </row>
    <row r="2189" spans="1:12" ht="14.25" customHeight="1" x14ac:dyDescent="0.25">
      <c r="A2189" s="12" t="str">
        <f t="shared" si="7"/>
        <v>Termo de Contrato</v>
      </c>
      <c r="B2189" s="118" t="s">
        <v>6986</v>
      </c>
      <c r="C2189" s="5" t="s">
        <v>6987</v>
      </c>
      <c r="D2189" s="8" t="s">
        <v>6988</v>
      </c>
      <c r="E2189" s="14" t="s">
        <v>6885</v>
      </c>
      <c r="F2189" s="8" t="s">
        <v>17</v>
      </c>
      <c r="G2189" s="9">
        <v>45470</v>
      </c>
      <c r="H2189" s="9">
        <v>45476</v>
      </c>
      <c r="I2189" s="9">
        <v>45476</v>
      </c>
      <c r="J2189" s="9">
        <v>45492</v>
      </c>
      <c r="K2189" s="8" t="s">
        <v>1770</v>
      </c>
      <c r="L2189" s="10">
        <v>1600</v>
      </c>
    </row>
    <row r="2190" spans="1:12" ht="14.25" customHeight="1" x14ac:dyDescent="0.25">
      <c r="A2190" s="12" t="str">
        <f t="shared" si="7"/>
        <v>Termo de Contrato</v>
      </c>
      <c r="B2190" s="118" t="s">
        <v>6989</v>
      </c>
      <c r="C2190" s="5" t="s">
        <v>6990</v>
      </c>
      <c r="D2190" s="8" t="s">
        <v>6991</v>
      </c>
      <c r="E2190" s="14" t="s">
        <v>6885</v>
      </c>
      <c r="F2190" s="8" t="s">
        <v>17</v>
      </c>
      <c r="G2190" s="9">
        <v>45470</v>
      </c>
      <c r="H2190" s="9">
        <v>45476</v>
      </c>
      <c r="I2190" s="9">
        <v>45476</v>
      </c>
      <c r="J2190" s="9">
        <v>45492</v>
      </c>
      <c r="K2190" s="8" t="s">
        <v>1770</v>
      </c>
      <c r="L2190" s="10">
        <v>1600</v>
      </c>
    </row>
    <row r="2191" spans="1:12" ht="14.25" customHeight="1" x14ac:dyDescent="0.25">
      <c r="A2191" s="12" t="str">
        <f t="shared" si="7"/>
        <v>Termo de Contrato</v>
      </c>
      <c r="B2191" s="118" t="s">
        <v>6992</v>
      </c>
      <c r="C2191" s="5" t="s">
        <v>6993</v>
      </c>
      <c r="D2191" s="8" t="s">
        <v>6994</v>
      </c>
      <c r="E2191" s="14" t="s">
        <v>6885</v>
      </c>
      <c r="F2191" s="8" t="s">
        <v>17</v>
      </c>
      <c r="G2191" s="9">
        <v>45470</v>
      </c>
      <c r="H2191" s="9">
        <v>45476</v>
      </c>
      <c r="I2191" s="9">
        <v>45476</v>
      </c>
      <c r="J2191" s="9">
        <v>45492</v>
      </c>
      <c r="K2191" s="8" t="s">
        <v>1770</v>
      </c>
      <c r="L2191" s="10">
        <v>1600</v>
      </c>
    </row>
    <row r="2192" spans="1:12" ht="14.25" customHeight="1" x14ac:dyDescent="0.25">
      <c r="A2192" s="12" t="str">
        <f t="shared" si="7"/>
        <v>Termo de Contrato</v>
      </c>
      <c r="B2192" s="118" t="s">
        <v>6995</v>
      </c>
      <c r="C2192" s="5" t="s">
        <v>6996</v>
      </c>
      <c r="D2192" s="8" t="s">
        <v>6997</v>
      </c>
      <c r="E2192" s="14" t="s">
        <v>6885</v>
      </c>
      <c r="F2192" s="8" t="s">
        <v>17</v>
      </c>
      <c r="G2192" s="9">
        <v>45470</v>
      </c>
      <c r="H2192" s="9">
        <v>45476</v>
      </c>
      <c r="I2192" s="9">
        <v>45476</v>
      </c>
      <c r="J2192" s="9">
        <v>45492</v>
      </c>
      <c r="K2192" s="8" t="s">
        <v>1770</v>
      </c>
      <c r="L2192" s="10">
        <v>1600</v>
      </c>
    </row>
    <row r="2193" spans="1:12" ht="14.25" customHeight="1" x14ac:dyDescent="0.25">
      <c r="A2193" s="12" t="str">
        <f t="shared" si="7"/>
        <v>Termo de Contrato</v>
      </c>
      <c r="B2193" s="118" t="s">
        <v>6998</v>
      </c>
      <c r="C2193" s="5" t="s">
        <v>6999</v>
      </c>
      <c r="D2193" s="8" t="s">
        <v>7000</v>
      </c>
      <c r="E2193" s="14" t="s">
        <v>6885</v>
      </c>
      <c r="F2193" s="8" t="s">
        <v>17</v>
      </c>
      <c r="G2193" s="9">
        <v>45470</v>
      </c>
      <c r="H2193" s="9">
        <v>45476</v>
      </c>
      <c r="I2193" s="9">
        <v>45476</v>
      </c>
      <c r="J2193" s="9">
        <v>45492</v>
      </c>
      <c r="K2193" s="8" t="s">
        <v>1770</v>
      </c>
      <c r="L2193" s="10">
        <v>1600</v>
      </c>
    </row>
    <row r="2194" spans="1:12" ht="14.25" customHeight="1" x14ac:dyDescent="0.25">
      <c r="A2194" s="12" t="str">
        <f t="shared" si="7"/>
        <v>Termo de Contrato</v>
      </c>
      <c r="B2194" s="118" t="s">
        <v>7001</v>
      </c>
      <c r="C2194" s="5" t="s">
        <v>7002</v>
      </c>
      <c r="D2194" s="8" t="s">
        <v>7003</v>
      </c>
      <c r="E2194" s="14" t="s">
        <v>6885</v>
      </c>
      <c r="F2194" s="8" t="s">
        <v>17</v>
      </c>
      <c r="G2194" s="9">
        <v>45470</v>
      </c>
      <c r="H2194" s="9">
        <v>45476</v>
      </c>
      <c r="I2194" s="9">
        <v>45476</v>
      </c>
      <c r="J2194" s="9">
        <v>45492</v>
      </c>
      <c r="K2194" s="8" t="s">
        <v>1770</v>
      </c>
      <c r="L2194" s="10">
        <v>1600</v>
      </c>
    </row>
    <row r="2195" spans="1:12" ht="14.25" customHeight="1" x14ac:dyDescent="0.25">
      <c r="A2195" s="12" t="str">
        <f t="shared" si="7"/>
        <v>Termo de Contrato</v>
      </c>
      <c r="B2195" s="118" t="s">
        <v>7004</v>
      </c>
      <c r="C2195" s="5" t="s">
        <v>7005</v>
      </c>
      <c r="D2195" s="8" t="s">
        <v>7006</v>
      </c>
      <c r="E2195" s="14" t="s">
        <v>6885</v>
      </c>
      <c r="F2195" s="8" t="s">
        <v>17</v>
      </c>
      <c r="G2195" s="9">
        <v>45470</v>
      </c>
      <c r="H2195" s="9">
        <v>45476</v>
      </c>
      <c r="I2195" s="9">
        <v>45476</v>
      </c>
      <c r="J2195" s="9">
        <v>45492</v>
      </c>
      <c r="K2195" s="8" t="s">
        <v>1770</v>
      </c>
      <c r="L2195" s="10">
        <v>1600</v>
      </c>
    </row>
    <row r="2196" spans="1:12" ht="14.25" customHeight="1" x14ac:dyDescent="0.25">
      <c r="A2196" s="12" t="str">
        <f t="shared" si="7"/>
        <v>Termo de Contrato</v>
      </c>
      <c r="B2196" s="118" t="s">
        <v>7007</v>
      </c>
      <c r="C2196" s="5" t="s">
        <v>7008</v>
      </c>
      <c r="D2196" s="8" t="s">
        <v>57</v>
      </c>
      <c r="E2196" s="14" t="s">
        <v>6885</v>
      </c>
      <c r="F2196" s="8" t="s">
        <v>17</v>
      </c>
      <c r="G2196" s="9">
        <v>45470</v>
      </c>
      <c r="H2196" s="9">
        <v>45476</v>
      </c>
      <c r="I2196" s="9">
        <v>45476</v>
      </c>
      <c r="J2196" s="9">
        <v>45492</v>
      </c>
      <c r="K2196" s="8" t="s">
        <v>1770</v>
      </c>
      <c r="L2196" s="10">
        <v>1600</v>
      </c>
    </row>
    <row r="2197" spans="1:12" ht="14.25" customHeight="1" x14ac:dyDescent="0.25">
      <c r="A2197" s="12" t="str">
        <f t="shared" si="7"/>
        <v>Termo de Contrato</v>
      </c>
      <c r="B2197" s="118" t="s">
        <v>7009</v>
      </c>
      <c r="C2197" s="5" t="s">
        <v>7010</v>
      </c>
      <c r="D2197" s="8" t="s">
        <v>7011</v>
      </c>
      <c r="E2197" s="14" t="s">
        <v>6885</v>
      </c>
      <c r="F2197" s="8" t="s">
        <v>17</v>
      </c>
      <c r="G2197" s="9">
        <v>45470</v>
      </c>
      <c r="H2197" s="9">
        <v>45476</v>
      </c>
      <c r="I2197" s="9">
        <v>45476</v>
      </c>
      <c r="J2197" s="9">
        <v>45492</v>
      </c>
      <c r="K2197" s="8" t="s">
        <v>1770</v>
      </c>
      <c r="L2197" s="10">
        <v>1600</v>
      </c>
    </row>
    <row r="2198" spans="1:12" ht="14.25" customHeight="1" x14ac:dyDescent="0.25">
      <c r="A2198" s="12" t="str">
        <f t="shared" si="7"/>
        <v>Termo de Contrato</v>
      </c>
      <c r="B2198" s="118" t="s">
        <v>7012</v>
      </c>
      <c r="C2198" s="5" t="s">
        <v>7013</v>
      </c>
      <c r="D2198" s="8" t="s">
        <v>7014</v>
      </c>
      <c r="E2198" s="14" t="s">
        <v>6885</v>
      </c>
      <c r="F2198" s="8" t="s">
        <v>17</v>
      </c>
      <c r="G2198" s="9">
        <v>45470</v>
      </c>
      <c r="H2198" s="9">
        <v>45476</v>
      </c>
      <c r="I2198" s="9">
        <v>45476</v>
      </c>
      <c r="J2198" s="9">
        <v>45492</v>
      </c>
      <c r="K2198" s="8" t="s">
        <v>1770</v>
      </c>
      <c r="L2198" s="10">
        <v>1600</v>
      </c>
    </row>
    <row r="2199" spans="1:12" ht="14.25" customHeight="1" x14ac:dyDescent="0.25">
      <c r="A2199" s="12" t="str">
        <f t="shared" si="7"/>
        <v>Termo de Contrato</v>
      </c>
      <c r="B2199" s="118" t="s">
        <v>7015</v>
      </c>
      <c r="C2199" s="5" t="s">
        <v>7016</v>
      </c>
      <c r="D2199" s="8" t="s">
        <v>7017</v>
      </c>
      <c r="E2199" s="14" t="s">
        <v>6885</v>
      </c>
      <c r="F2199" s="8" t="s">
        <v>17</v>
      </c>
      <c r="G2199" s="9">
        <v>45470</v>
      </c>
      <c r="H2199" s="9">
        <v>45476</v>
      </c>
      <c r="I2199" s="9">
        <v>45476</v>
      </c>
      <c r="J2199" s="9">
        <v>45492</v>
      </c>
      <c r="K2199" s="8" t="s">
        <v>1770</v>
      </c>
      <c r="L2199" s="10">
        <v>1600</v>
      </c>
    </row>
    <row r="2200" spans="1:12" ht="14.25" customHeight="1" x14ac:dyDescent="0.25">
      <c r="A2200" s="12" t="str">
        <f t="shared" si="7"/>
        <v>Termo de Contrato</v>
      </c>
      <c r="B2200" s="118" t="s">
        <v>7018</v>
      </c>
      <c r="C2200" s="5" t="s">
        <v>7019</v>
      </c>
      <c r="D2200" s="8" t="s">
        <v>7020</v>
      </c>
      <c r="E2200" s="14" t="s">
        <v>6885</v>
      </c>
      <c r="F2200" s="8" t="s">
        <v>17</v>
      </c>
      <c r="G2200" s="9">
        <v>45470</v>
      </c>
      <c r="H2200" s="9">
        <v>45476</v>
      </c>
      <c r="I2200" s="9">
        <v>45476</v>
      </c>
      <c r="J2200" s="9">
        <v>45492</v>
      </c>
      <c r="K2200" s="8" t="s">
        <v>1770</v>
      </c>
      <c r="L2200" s="10">
        <v>1600</v>
      </c>
    </row>
    <row r="2201" spans="1:12" ht="14.25" customHeight="1" x14ac:dyDescent="0.25">
      <c r="A2201" s="12" t="str">
        <f t="shared" si="7"/>
        <v>Termo de Contrato</v>
      </c>
      <c r="B2201" s="118" t="s">
        <v>7021</v>
      </c>
      <c r="C2201" s="5" t="s">
        <v>7022</v>
      </c>
      <c r="D2201" s="8" t="s">
        <v>7023</v>
      </c>
      <c r="E2201" s="14" t="s">
        <v>6885</v>
      </c>
      <c r="F2201" s="8" t="s">
        <v>17</v>
      </c>
      <c r="G2201" s="9">
        <v>45470</v>
      </c>
      <c r="H2201" s="9">
        <v>45476</v>
      </c>
      <c r="I2201" s="9">
        <v>45476</v>
      </c>
      <c r="J2201" s="9">
        <v>45492</v>
      </c>
      <c r="K2201" s="8" t="s">
        <v>1770</v>
      </c>
      <c r="L2201" s="10">
        <v>1600</v>
      </c>
    </row>
    <row r="2202" spans="1:12" ht="14.25" customHeight="1" x14ac:dyDescent="0.25">
      <c r="A2202" s="12" t="str">
        <f t="shared" si="7"/>
        <v>Termo de Contrato</v>
      </c>
      <c r="B2202" s="118" t="s">
        <v>7024</v>
      </c>
      <c r="C2202" s="5" t="s">
        <v>7025</v>
      </c>
      <c r="D2202" s="8" t="s">
        <v>7026</v>
      </c>
      <c r="E2202" s="14" t="s">
        <v>6885</v>
      </c>
      <c r="F2202" s="8" t="s">
        <v>17</v>
      </c>
      <c r="G2202" s="9">
        <v>45470</v>
      </c>
      <c r="H2202" s="9">
        <v>45476</v>
      </c>
      <c r="I2202" s="9">
        <v>45476</v>
      </c>
      <c r="J2202" s="9">
        <v>45492</v>
      </c>
      <c r="K2202" s="8" t="s">
        <v>1770</v>
      </c>
      <c r="L2202" s="10">
        <v>1600</v>
      </c>
    </row>
    <row r="2203" spans="1:12" ht="14.25" customHeight="1" x14ac:dyDescent="0.25">
      <c r="A2203" s="12" t="str">
        <f t="shared" si="7"/>
        <v>Termo de Contrato</v>
      </c>
      <c r="B2203" s="118" t="s">
        <v>7027</v>
      </c>
      <c r="C2203" s="5" t="s">
        <v>7028</v>
      </c>
      <c r="D2203" s="8" t="s">
        <v>7029</v>
      </c>
      <c r="E2203" s="14" t="s">
        <v>6885</v>
      </c>
      <c r="F2203" s="8" t="s">
        <v>17</v>
      </c>
      <c r="G2203" s="9">
        <v>45470</v>
      </c>
      <c r="H2203" s="9">
        <v>45476</v>
      </c>
      <c r="I2203" s="9">
        <v>45476</v>
      </c>
      <c r="J2203" s="9">
        <v>45492</v>
      </c>
      <c r="K2203" s="8" t="s">
        <v>1770</v>
      </c>
      <c r="L2203" s="10">
        <v>1600</v>
      </c>
    </row>
    <row r="2204" spans="1:12" ht="14.25" customHeight="1" x14ac:dyDescent="0.25">
      <c r="A2204" s="12" t="str">
        <f t="shared" si="7"/>
        <v>Termo de Contrato</v>
      </c>
      <c r="B2204" s="118" t="s">
        <v>7030</v>
      </c>
      <c r="C2204" s="5" t="s">
        <v>7031</v>
      </c>
      <c r="D2204" s="8" t="s">
        <v>7032</v>
      </c>
      <c r="E2204" s="14" t="s">
        <v>6885</v>
      </c>
      <c r="F2204" s="8" t="s">
        <v>17</v>
      </c>
      <c r="G2204" s="9">
        <v>45470</v>
      </c>
      <c r="H2204" s="9">
        <v>45476</v>
      </c>
      <c r="I2204" s="9">
        <v>45476</v>
      </c>
      <c r="J2204" s="9">
        <v>45492</v>
      </c>
      <c r="K2204" s="8" t="s">
        <v>1770</v>
      </c>
      <c r="L2204" s="10">
        <v>1600</v>
      </c>
    </row>
    <row r="2205" spans="1:12" ht="14.25" customHeight="1" x14ac:dyDescent="0.25">
      <c r="A2205" s="12" t="str">
        <f t="shared" si="7"/>
        <v>Termo de Contrato</v>
      </c>
      <c r="B2205" s="118" t="s">
        <v>7033</v>
      </c>
      <c r="C2205" s="5" t="s">
        <v>7034</v>
      </c>
      <c r="D2205" s="8" t="s">
        <v>7035</v>
      </c>
      <c r="E2205" s="14" t="s">
        <v>6885</v>
      </c>
      <c r="F2205" s="8" t="s">
        <v>17</v>
      </c>
      <c r="G2205" s="9">
        <v>45470</v>
      </c>
      <c r="H2205" s="9">
        <v>45476</v>
      </c>
      <c r="I2205" s="9">
        <v>45476</v>
      </c>
      <c r="J2205" s="9">
        <v>45492</v>
      </c>
      <c r="K2205" s="8" t="s">
        <v>1770</v>
      </c>
      <c r="L2205" s="10">
        <v>1600</v>
      </c>
    </row>
    <row r="2206" spans="1:12" ht="14.25" customHeight="1" x14ac:dyDescent="0.25">
      <c r="A2206" s="12" t="str">
        <f t="shared" si="7"/>
        <v>Termo de Contrato</v>
      </c>
      <c r="B2206" s="118" t="s">
        <v>7036</v>
      </c>
      <c r="C2206" s="5" t="s">
        <v>7037</v>
      </c>
      <c r="D2206" s="8" t="s">
        <v>7038</v>
      </c>
      <c r="E2206" s="14" t="s">
        <v>6885</v>
      </c>
      <c r="F2206" s="8" t="s">
        <v>17</v>
      </c>
      <c r="G2206" s="9">
        <v>45470</v>
      </c>
      <c r="H2206" s="9">
        <v>45476</v>
      </c>
      <c r="I2206" s="9">
        <v>45476</v>
      </c>
      <c r="J2206" s="9">
        <v>45492</v>
      </c>
      <c r="K2206" s="8" t="s">
        <v>1770</v>
      </c>
      <c r="L2206" s="10">
        <v>1600</v>
      </c>
    </row>
    <row r="2207" spans="1:12" ht="14.25" customHeight="1" x14ac:dyDescent="0.25">
      <c r="A2207" s="12" t="str">
        <f t="shared" si="7"/>
        <v>Termo de Contrato</v>
      </c>
      <c r="B2207" s="118" t="s">
        <v>7039</v>
      </c>
      <c r="C2207" s="5" t="s">
        <v>7040</v>
      </c>
      <c r="D2207" s="8" t="s">
        <v>7041</v>
      </c>
      <c r="E2207" s="14" t="s">
        <v>6885</v>
      </c>
      <c r="F2207" s="8" t="s">
        <v>17</v>
      </c>
      <c r="G2207" s="9">
        <v>45470</v>
      </c>
      <c r="H2207" s="9">
        <v>45476</v>
      </c>
      <c r="I2207" s="9">
        <v>45476</v>
      </c>
      <c r="J2207" s="9">
        <v>45492</v>
      </c>
      <c r="K2207" s="8" t="s">
        <v>1770</v>
      </c>
      <c r="L2207" s="10">
        <v>1600</v>
      </c>
    </row>
    <row r="2208" spans="1:12" ht="14.25" customHeight="1" x14ac:dyDescent="0.25">
      <c r="A2208" s="12" t="str">
        <f t="shared" si="7"/>
        <v>Termo de Contrato</v>
      </c>
      <c r="B2208" s="118" t="s">
        <v>7042</v>
      </c>
      <c r="C2208" s="5" t="s">
        <v>7043</v>
      </c>
      <c r="D2208" s="8" t="s">
        <v>7044</v>
      </c>
      <c r="E2208" s="14" t="s">
        <v>6885</v>
      </c>
      <c r="F2208" s="8" t="s">
        <v>17</v>
      </c>
      <c r="G2208" s="9">
        <v>45470</v>
      </c>
      <c r="H2208" s="9">
        <v>45476</v>
      </c>
      <c r="I2208" s="9">
        <v>45476</v>
      </c>
      <c r="J2208" s="9">
        <v>45492</v>
      </c>
      <c r="K2208" s="8" t="s">
        <v>1770</v>
      </c>
      <c r="L2208" s="10">
        <v>1600</v>
      </c>
    </row>
    <row r="2209" spans="1:12" ht="14.25" customHeight="1" x14ac:dyDescent="0.25">
      <c r="A2209" s="12" t="str">
        <f t="shared" si="7"/>
        <v>Termo de Contrato</v>
      </c>
      <c r="B2209" s="118" t="s">
        <v>7045</v>
      </c>
      <c r="C2209" s="5" t="s">
        <v>7046</v>
      </c>
      <c r="D2209" s="8" t="s">
        <v>7047</v>
      </c>
      <c r="E2209" s="14" t="s">
        <v>6885</v>
      </c>
      <c r="F2209" s="8" t="s">
        <v>17</v>
      </c>
      <c r="G2209" s="9">
        <v>45470</v>
      </c>
      <c r="H2209" s="9">
        <v>45476</v>
      </c>
      <c r="I2209" s="9">
        <v>45476</v>
      </c>
      <c r="J2209" s="9">
        <v>45492</v>
      </c>
      <c r="K2209" s="8" t="s">
        <v>1770</v>
      </c>
      <c r="L2209" s="10">
        <v>1600</v>
      </c>
    </row>
    <row r="2210" spans="1:12" ht="14.25" customHeight="1" x14ac:dyDescent="0.25">
      <c r="A2210" s="12" t="str">
        <f t="shared" si="7"/>
        <v>Termo de Contrato</v>
      </c>
      <c r="B2210" s="118" t="s">
        <v>7048</v>
      </c>
      <c r="C2210" s="5" t="s">
        <v>7049</v>
      </c>
      <c r="D2210" s="8" t="s">
        <v>7050</v>
      </c>
      <c r="E2210" s="14" t="s">
        <v>6885</v>
      </c>
      <c r="F2210" s="8" t="s">
        <v>17</v>
      </c>
      <c r="G2210" s="9">
        <v>45470</v>
      </c>
      <c r="H2210" s="9">
        <v>45476</v>
      </c>
      <c r="I2210" s="9">
        <v>45476</v>
      </c>
      <c r="J2210" s="9">
        <v>45492</v>
      </c>
      <c r="K2210" s="8" t="s">
        <v>1770</v>
      </c>
      <c r="L2210" s="10">
        <v>1600</v>
      </c>
    </row>
    <row r="2211" spans="1:12" ht="14.25" customHeight="1" x14ac:dyDescent="0.25">
      <c r="A2211" s="12" t="str">
        <f t="shared" si="7"/>
        <v>Termo de Contrato</v>
      </c>
      <c r="B2211" s="118" t="s">
        <v>7051</v>
      </c>
      <c r="C2211" s="5" t="s">
        <v>7052</v>
      </c>
      <c r="D2211" s="8" t="s">
        <v>7053</v>
      </c>
      <c r="E2211" s="14" t="s">
        <v>6885</v>
      </c>
      <c r="F2211" s="8" t="s">
        <v>17</v>
      </c>
      <c r="G2211" s="9">
        <v>45470</v>
      </c>
      <c r="H2211" s="9">
        <v>45476</v>
      </c>
      <c r="I2211" s="9">
        <v>45476</v>
      </c>
      <c r="J2211" s="9">
        <v>45492</v>
      </c>
      <c r="K2211" s="8" t="s">
        <v>1770</v>
      </c>
      <c r="L2211" s="10">
        <v>1600</v>
      </c>
    </row>
    <row r="2212" spans="1:12" ht="14.25" customHeight="1" x14ac:dyDescent="0.25">
      <c r="A2212" s="12" t="str">
        <f t="shared" si="7"/>
        <v>Termo de Contrato</v>
      </c>
      <c r="B2212" s="118" t="s">
        <v>7054</v>
      </c>
      <c r="C2212" s="5" t="s">
        <v>7055</v>
      </c>
      <c r="D2212" s="8" t="s">
        <v>7056</v>
      </c>
      <c r="E2212" s="14" t="s">
        <v>6885</v>
      </c>
      <c r="F2212" s="8" t="s">
        <v>17</v>
      </c>
      <c r="G2212" s="9">
        <v>45470</v>
      </c>
      <c r="H2212" s="9">
        <v>45476</v>
      </c>
      <c r="I2212" s="9">
        <v>45476</v>
      </c>
      <c r="J2212" s="9">
        <v>45492</v>
      </c>
      <c r="K2212" s="8" t="s">
        <v>1770</v>
      </c>
      <c r="L2212" s="10">
        <v>1600</v>
      </c>
    </row>
    <row r="2213" spans="1:12" ht="14.25" customHeight="1" x14ac:dyDescent="0.25">
      <c r="A2213" s="12" t="str">
        <f t="shared" si="7"/>
        <v>Termo de Contrato</v>
      </c>
      <c r="B2213" s="118" t="s">
        <v>7057</v>
      </c>
      <c r="C2213" s="5" t="s">
        <v>7058</v>
      </c>
      <c r="D2213" s="8" t="s">
        <v>1223</v>
      </c>
      <c r="E2213" s="14" t="s">
        <v>6885</v>
      </c>
      <c r="F2213" s="8" t="s">
        <v>17</v>
      </c>
      <c r="G2213" s="9">
        <v>45470</v>
      </c>
      <c r="H2213" s="9">
        <v>45476</v>
      </c>
      <c r="I2213" s="9">
        <v>45476</v>
      </c>
      <c r="J2213" s="9">
        <v>45492</v>
      </c>
      <c r="K2213" s="8" t="s">
        <v>1770</v>
      </c>
      <c r="L2213" s="10">
        <v>1600</v>
      </c>
    </row>
    <row r="2214" spans="1:12" ht="14.25" customHeight="1" x14ac:dyDescent="0.25">
      <c r="A2214" s="12" t="str">
        <f t="shared" si="7"/>
        <v>Termo de Contrato</v>
      </c>
      <c r="B2214" s="118" t="s">
        <v>7059</v>
      </c>
      <c r="C2214" s="5" t="s">
        <v>7060</v>
      </c>
      <c r="D2214" s="8" t="s">
        <v>1244</v>
      </c>
      <c r="E2214" s="14" t="s">
        <v>6885</v>
      </c>
      <c r="F2214" s="8" t="s">
        <v>17</v>
      </c>
      <c r="G2214" s="9">
        <v>45470</v>
      </c>
      <c r="H2214" s="9">
        <v>45476</v>
      </c>
      <c r="I2214" s="9">
        <v>45476</v>
      </c>
      <c r="J2214" s="9">
        <v>45492</v>
      </c>
      <c r="K2214" s="8" t="s">
        <v>1770</v>
      </c>
      <c r="L2214" s="10">
        <v>1600</v>
      </c>
    </row>
    <row r="2215" spans="1:12" ht="14.25" customHeight="1" x14ac:dyDescent="0.25">
      <c r="A2215" s="12" t="str">
        <f t="shared" si="7"/>
        <v>Termo de Contrato</v>
      </c>
      <c r="B2215" s="118" t="s">
        <v>7061</v>
      </c>
      <c r="C2215" s="5" t="s">
        <v>7062</v>
      </c>
      <c r="D2215" s="8" t="s">
        <v>2027</v>
      </c>
      <c r="E2215" s="14" t="s">
        <v>6885</v>
      </c>
      <c r="F2215" s="8" t="s">
        <v>17</v>
      </c>
      <c r="G2215" s="9">
        <v>45470</v>
      </c>
      <c r="H2215" s="9">
        <v>45476</v>
      </c>
      <c r="I2215" s="9">
        <v>45476</v>
      </c>
      <c r="J2215" s="9">
        <v>45492</v>
      </c>
      <c r="K2215" s="8" t="s">
        <v>1770</v>
      </c>
      <c r="L2215" s="10">
        <v>1600</v>
      </c>
    </row>
    <row r="2216" spans="1:12" ht="14.25" customHeight="1" x14ac:dyDescent="0.25">
      <c r="A2216" s="12" t="str">
        <f t="shared" ref="A2216:A2279" si="8">IF(MID(B2216,1,2)="TA","Termo Aditivo","Termo de Contrato")</f>
        <v>Termo de Contrato</v>
      </c>
      <c r="B2216" s="118" t="s">
        <v>7063</v>
      </c>
      <c r="C2216" s="5" t="s">
        <v>7064</v>
      </c>
      <c r="D2216" s="8" t="s">
        <v>7065</v>
      </c>
      <c r="E2216" s="14" t="s">
        <v>6885</v>
      </c>
      <c r="F2216" s="8" t="s">
        <v>17</v>
      </c>
      <c r="G2216" s="9">
        <v>45470</v>
      </c>
      <c r="H2216" s="9">
        <v>45476</v>
      </c>
      <c r="I2216" s="9">
        <v>45476</v>
      </c>
      <c r="J2216" s="9">
        <v>45492</v>
      </c>
      <c r="K2216" s="8" t="s">
        <v>1770</v>
      </c>
      <c r="L2216" s="10">
        <v>1600</v>
      </c>
    </row>
    <row r="2217" spans="1:12" ht="14.25" customHeight="1" x14ac:dyDescent="0.25">
      <c r="A2217" s="12" t="str">
        <f t="shared" si="8"/>
        <v>Termo de Contrato</v>
      </c>
      <c r="B2217" s="118" t="s">
        <v>7066</v>
      </c>
      <c r="C2217" s="5" t="s">
        <v>7067</v>
      </c>
      <c r="D2217" s="8" t="s">
        <v>7068</v>
      </c>
      <c r="E2217" s="14" t="s">
        <v>6885</v>
      </c>
      <c r="F2217" s="8" t="s">
        <v>17</v>
      </c>
      <c r="G2217" s="9">
        <v>45470</v>
      </c>
      <c r="H2217" s="9">
        <v>45476</v>
      </c>
      <c r="I2217" s="9">
        <v>45476</v>
      </c>
      <c r="J2217" s="9">
        <v>45492</v>
      </c>
      <c r="K2217" s="8" t="s">
        <v>1770</v>
      </c>
      <c r="L2217" s="10">
        <v>1600</v>
      </c>
    </row>
    <row r="2218" spans="1:12" ht="14.25" customHeight="1" x14ac:dyDescent="0.25">
      <c r="A2218" s="12" t="str">
        <f t="shared" si="8"/>
        <v>Termo de Contrato</v>
      </c>
      <c r="B2218" s="118" t="s">
        <v>7069</v>
      </c>
      <c r="C2218" s="5" t="s">
        <v>7070</v>
      </c>
      <c r="D2218" s="8" t="s">
        <v>7071</v>
      </c>
      <c r="E2218" s="14" t="s">
        <v>6885</v>
      </c>
      <c r="F2218" s="8" t="s">
        <v>17</v>
      </c>
      <c r="G2218" s="9">
        <v>45470</v>
      </c>
      <c r="H2218" s="9">
        <v>45476</v>
      </c>
      <c r="I2218" s="9">
        <v>45476</v>
      </c>
      <c r="J2218" s="9">
        <v>45492</v>
      </c>
      <c r="K2218" s="8" t="s">
        <v>1770</v>
      </c>
      <c r="L2218" s="10">
        <v>1600</v>
      </c>
    </row>
    <row r="2219" spans="1:12" ht="14.25" customHeight="1" x14ac:dyDescent="0.25">
      <c r="A2219" s="12" t="str">
        <f t="shared" si="8"/>
        <v>Termo de Contrato</v>
      </c>
      <c r="B2219" s="118" t="s">
        <v>7072</v>
      </c>
      <c r="C2219" s="5" t="s">
        <v>7073</v>
      </c>
      <c r="D2219" s="8" t="s">
        <v>2379</v>
      </c>
      <c r="E2219" s="14" t="s">
        <v>6885</v>
      </c>
      <c r="F2219" s="8" t="s">
        <v>17</v>
      </c>
      <c r="G2219" s="9">
        <v>45470</v>
      </c>
      <c r="H2219" s="9">
        <v>45476</v>
      </c>
      <c r="I2219" s="9">
        <v>45476</v>
      </c>
      <c r="J2219" s="9">
        <v>45492</v>
      </c>
      <c r="K2219" s="8" t="s">
        <v>1770</v>
      </c>
      <c r="L2219" s="10">
        <v>1600</v>
      </c>
    </row>
    <row r="2220" spans="1:12" ht="14.25" customHeight="1" x14ac:dyDescent="0.25">
      <c r="A2220" s="12" t="str">
        <f t="shared" si="8"/>
        <v>Termo de Contrato</v>
      </c>
      <c r="B2220" s="118" t="s">
        <v>7074</v>
      </c>
      <c r="C2220" s="5" t="s">
        <v>7075</v>
      </c>
      <c r="D2220" s="8" t="s">
        <v>7076</v>
      </c>
      <c r="E2220" s="14" t="s">
        <v>6885</v>
      </c>
      <c r="F2220" s="8" t="s">
        <v>17</v>
      </c>
      <c r="G2220" s="9">
        <v>45475</v>
      </c>
      <c r="H2220" s="9">
        <v>45476</v>
      </c>
      <c r="I2220" s="9">
        <v>45476</v>
      </c>
      <c r="J2220" s="9">
        <v>45492</v>
      </c>
      <c r="K2220" s="8" t="s">
        <v>1770</v>
      </c>
      <c r="L2220" s="10">
        <v>1600</v>
      </c>
    </row>
    <row r="2221" spans="1:12" ht="14.25" customHeight="1" x14ac:dyDescent="0.25">
      <c r="A2221" s="12" t="str">
        <f t="shared" si="8"/>
        <v>Termo de Contrato</v>
      </c>
      <c r="B2221" s="118" t="s">
        <v>7077</v>
      </c>
      <c r="C2221" s="5" t="s">
        <v>7078</v>
      </c>
      <c r="D2221" s="8" t="s">
        <v>731</v>
      </c>
      <c r="E2221" s="14" t="s">
        <v>6885</v>
      </c>
      <c r="F2221" s="8" t="s">
        <v>17</v>
      </c>
      <c r="G2221" s="9">
        <v>45475</v>
      </c>
      <c r="H2221" s="9">
        <v>45476</v>
      </c>
      <c r="I2221" s="9">
        <v>45476</v>
      </c>
      <c r="J2221" s="9">
        <v>45492</v>
      </c>
      <c r="K2221" s="8" t="s">
        <v>1770</v>
      </c>
      <c r="L2221" s="10">
        <v>1600</v>
      </c>
    </row>
    <row r="2222" spans="1:12" ht="14.25" customHeight="1" x14ac:dyDescent="0.25">
      <c r="A2222" s="12" t="str">
        <f t="shared" si="8"/>
        <v>Termo de Contrato</v>
      </c>
      <c r="B2222" s="118" t="s">
        <v>7079</v>
      </c>
      <c r="C2222" s="5" t="s">
        <v>7080</v>
      </c>
      <c r="D2222" s="8" t="s">
        <v>737</v>
      </c>
      <c r="E2222" s="14" t="s">
        <v>6885</v>
      </c>
      <c r="F2222" s="8" t="s">
        <v>17</v>
      </c>
      <c r="G2222" s="9">
        <v>45475</v>
      </c>
      <c r="H2222" s="9">
        <v>45476</v>
      </c>
      <c r="I2222" s="9">
        <v>45476</v>
      </c>
      <c r="J2222" s="9">
        <v>45492</v>
      </c>
      <c r="K2222" s="8" t="s">
        <v>1770</v>
      </c>
      <c r="L2222" s="10">
        <v>1600</v>
      </c>
    </row>
    <row r="2223" spans="1:12" ht="14.25" customHeight="1" x14ac:dyDescent="0.25">
      <c r="A2223" s="12" t="str">
        <f t="shared" si="8"/>
        <v>Termo de Contrato</v>
      </c>
      <c r="B2223" s="118" t="s">
        <v>7081</v>
      </c>
      <c r="C2223" s="5" t="s">
        <v>7082</v>
      </c>
      <c r="D2223" s="8" t="s">
        <v>755</v>
      </c>
      <c r="E2223" s="14" t="s">
        <v>6885</v>
      </c>
      <c r="F2223" s="8" t="s">
        <v>17</v>
      </c>
      <c r="G2223" s="9">
        <v>45475</v>
      </c>
      <c r="H2223" s="9">
        <v>45476</v>
      </c>
      <c r="I2223" s="9">
        <v>45476</v>
      </c>
      <c r="J2223" s="9">
        <v>45492</v>
      </c>
      <c r="K2223" s="8" t="s">
        <v>1770</v>
      </c>
      <c r="L2223" s="10">
        <v>1600</v>
      </c>
    </row>
    <row r="2224" spans="1:12" ht="14.25" customHeight="1" x14ac:dyDescent="0.25">
      <c r="A2224" s="12" t="str">
        <f t="shared" si="8"/>
        <v>Termo de Contrato</v>
      </c>
      <c r="B2224" s="118" t="s">
        <v>7083</v>
      </c>
      <c r="C2224" s="5" t="s">
        <v>7084</v>
      </c>
      <c r="D2224" s="8" t="s">
        <v>7085</v>
      </c>
      <c r="E2224" s="14" t="s">
        <v>6885</v>
      </c>
      <c r="F2224" s="8" t="s">
        <v>17</v>
      </c>
      <c r="G2224" s="9">
        <v>45475</v>
      </c>
      <c r="H2224" s="9">
        <v>45476</v>
      </c>
      <c r="I2224" s="9">
        <v>45476</v>
      </c>
      <c r="J2224" s="9">
        <v>45492</v>
      </c>
      <c r="K2224" s="8" t="s">
        <v>1770</v>
      </c>
      <c r="L2224" s="10">
        <v>1600</v>
      </c>
    </row>
    <row r="2225" spans="1:12" ht="14.25" customHeight="1" x14ac:dyDescent="0.25">
      <c r="A2225" s="12" t="str">
        <f t="shared" si="8"/>
        <v>Termo de Contrato</v>
      </c>
      <c r="B2225" s="118" t="s">
        <v>7086</v>
      </c>
      <c r="C2225" s="5" t="s">
        <v>7087</v>
      </c>
      <c r="D2225" s="8" t="s">
        <v>767</v>
      </c>
      <c r="E2225" s="14" t="s">
        <v>6885</v>
      </c>
      <c r="F2225" s="8" t="s">
        <v>17</v>
      </c>
      <c r="G2225" s="9">
        <v>45475</v>
      </c>
      <c r="H2225" s="9">
        <v>45476</v>
      </c>
      <c r="I2225" s="9">
        <v>45476</v>
      </c>
      <c r="J2225" s="9">
        <v>45492</v>
      </c>
      <c r="K2225" s="8" t="s">
        <v>1770</v>
      </c>
      <c r="L2225" s="10">
        <v>1600</v>
      </c>
    </row>
    <row r="2226" spans="1:12" ht="14.25" customHeight="1" x14ac:dyDescent="0.25">
      <c r="A2226" s="12" t="str">
        <f t="shared" si="8"/>
        <v>Termo de Contrato</v>
      </c>
      <c r="B2226" s="118" t="s">
        <v>7088</v>
      </c>
      <c r="C2226" s="5" t="s">
        <v>7089</v>
      </c>
      <c r="D2226" s="8" t="s">
        <v>806</v>
      </c>
      <c r="E2226" s="14" t="s">
        <v>6885</v>
      </c>
      <c r="F2226" s="8" t="s">
        <v>17</v>
      </c>
      <c r="G2226" s="9">
        <v>45475</v>
      </c>
      <c r="H2226" s="9">
        <v>45476</v>
      </c>
      <c r="I2226" s="9">
        <v>45476</v>
      </c>
      <c r="J2226" s="9">
        <v>45492</v>
      </c>
      <c r="K2226" s="8" t="s">
        <v>1770</v>
      </c>
      <c r="L2226" s="10">
        <v>1600</v>
      </c>
    </row>
    <row r="2227" spans="1:12" ht="14.25" customHeight="1" x14ac:dyDescent="0.25">
      <c r="A2227" s="12" t="str">
        <f t="shared" si="8"/>
        <v>Termo de Contrato</v>
      </c>
      <c r="B2227" s="118" t="s">
        <v>7090</v>
      </c>
      <c r="C2227" s="5" t="s">
        <v>7091</v>
      </c>
      <c r="D2227" s="8" t="s">
        <v>902</v>
      </c>
      <c r="E2227" s="14" t="s">
        <v>6885</v>
      </c>
      <c r="F2227" s="8" t="s">
        <v>17</v>
      </c>
      <c r="G2227" s="9">
        <v>45475</v>
      </c>
      <c r="H2227" s="9">
        <v>45476</v>
      </c>
      <c r="I2227" s="9">
        <v>45476</v>
      </c>
      <c r="J2227" s="9">
        <v>45492</v>
      </c>
      <c r="K2227" s="8" t="s">
        <v>1770</v>
      </c>
      <c r="L2227" s="10">
        <v>1600</v>
      </c>
    </row>
    <row r="2228" spans="1:12" ht="14.25" customHeight="1" x14ac:dyDescent="0.25">
      <c r="A2228" s="12" t="str">
        <f t="shared" si="8"/>
        <v>Termo de Contrato</v>
      </c>
      <c r="B2228" s="118" t="s">
        <v>7092</v>
      </c>
      <c r="C2228" s="5" t="s">
        <v>7093</v>
      </c>
      <c r="D2228" s="8" t="s">
        <v>854</v>
      </c>
      <c r="E2228" s="14" t="s">
        <v>6885</v>
      </c>
      <c r="F2228" s="8" t="s">
        <v>17</v>
      </c>
      <c r="G2228" s="9">
        <v>45475</v>
      </c>
      <c r="H2228" s="9">
        <v>45476</v>
      </c>
      <c r="I2228" s="9">
        <v>45476</v>
      </c>
      <c r="J2228" s="9">
        <v>45492</v>
      </c>
      <c r="K2228" s="8" t="s">
        <v>1770</v>
      </c>
      <c r="L2228" s="10">
        <v>1600</v>
      </c>
    </row>
    <row r="2229" spans="1:12" ht="14.25" customHeight="1" x14ac:dyDescent="0.25">
      <c r="A2229" s="12" t="str">
        <f t="shared" si="8"/>
        <v>Termo de Contrato</v>
      </c>
      <c r="B2229" s="118" t="s">
        <v>7094</v>
      </c>
      <c r="C2229" s="5" t="s">
        <v>7095</v>
      </c>
      <c r="D2229" s="8" t="s">
        <v>7096</v>
      </c>
      <c r="E2229" s="14" t="s">
        <v>6885</v>
      </c>
      <c r="F2229" s="8" t="s">
        <v>17</v>
      </c>
      <c r="G2229" s="9">
        <v>45475</v>
      </c>
      <c r="H2229" s="9">
        <v>45476</v>
      </c>
      <c r="I2229" s="9">
        <v>45476</v>
      </c>
      <c r="J2229" s="9">
        <v>45492</v>
      </c>
      <c r="K2229" s="8" t="s">
        <v>1770</v>
      </c>
      <c r="L2229" s="10">
        <v>1600</v>
      </c>
    </row>
    <row r="2230" spans="1:12" ht="14.25" customHeight="1" x14ac:dyDescent="0.25">
      <c r="A2230" s="12" t="str">
        <f t="shared" si="8"/>
        <v>Termo de Contrato</v>
      </c>
      <c r="B2230" s="118" t="s">
        <v>7097</v>
      </c>
      <c r="C2230" s="5" t="s">
        <v>7098</v>
      </c>
      <c r="D2230" s="8" t="s">
        <v>875</v>
      </c>
      <c r="E2230" s="14" t="s">
        <v>6885</v>
      </c>
      <c r="F2230" s="8" t="s">
        <v>17</v>
      </c>
      <c r="G2230" s="9">
        <v>45475</v>
      </c>
      <c r="H2230" s="9">
        <v>45476</v>
      </c>
      <c r="I2230" s="9">
        <v>45476</v>
      </c>
      <c r="J2230" s="9">
        <v>45492</v>
      </c>
      <c r="K2230" s="8" t="s">
        <v>1770</v>
      </c>
      <c r="L2230" s="10">
        <v>1600</v>
      </c>
    </row>
    <row r="2231" spans="1:12" ht="14.25" customHeight="1" x14ac:dyDescent="0.25">
      <c r="A2231" s="12" t="str">
        <f t="shared" si="8"/>
        <v>Termo de Contrato</v>
      </c>
      <c r="B2231" s="118" t="s">
        <v>7099</v>
      </c>
      <c r="C2231" s="5" t="s">
        <v>7100</v>
      </c>
      <c r="D2231" s="8" t="s">
        <v>2587</v>
      </c>
      <c r="E2231" s="14" t="s">
        <v>6885</v>
      </c>
      <c r="F2231" s="8" t="s">
        <v>17</v>
      </c>
      <c r="G2231" s="9">
        <v>45475</v>
      </c>
      <c r="H2231" s="9">
        <v>45476</v>
      </c>
      <c r="I2231" s="9">
        <v>45476</v>
      </c>
      <c r="J2231" s="9">
        <v>45492</v>
      </c>
      <c r="K2231" s="8" t="s">
        <v>1770</v>
      </c>
      <c r="L2231" s="10">
        <v>1600</v>
      </c>
    </row>
    <row r="2232" spans="1:12" ht="14.25" customHeight="1" x14ac:dyDescent="0.25">
      <c r="A2232" s="12" t="str">
        <f t="shared" si="8"/>
        <v>Termo de Contrato</v>
      </c>
      <c r="B2232" s="118" t="s">
        <v>7101</v>
      </c>
      <c r="C2232" s="5" t="s">
        <v>7102</v>
      </c>
      <c r="D2232" s="8" t="s">
        <v>878</v>
      </c>
      <c r="E2232" s="14" t="s">
        <v>6885</v>
      </c>
      <c r="F2232" s="8" t="s">
        <v>17</v>
      </c>
      <c r="G2232" s="9">
        <v>45475</v>
      </c>
      <c r="H2232" s="9">
        <v>45476</v>
      </c>
      <c r="I2232" s="9">
        <v>45476</v>
      </c>
      <c r="J2232" s="9">
        <v>45492</v>
      </c>
      <c r="K2232" s="8" t="s">
        <v>1770</v>
      </c>
      <c r="L2232" s="10">
        <v>1600</v>
      </c>
    </row>
    <row r="2233" spans="1:12" ht="14.25" customHeight="1" x14ac:dyDescent="0.25">
      <c r="A2233" s="12" t="str">
        <f t="shared" si="8"/>
        <v>Termo de Contrato</v>
      </c>
      <c r="B2233" s="118" t="s">
        <v>7103</v>
      </c>
      <c r="C2233" s="5" t="s">
        <v>7104</v>
      </c>
      <c r="D2233" s="8" t="s">
        <v>7105</v>
      </c>
      <c r="E2233" s="14" t="s">
        <v>6885</v>
      </c>
      <c r="F2233" s="8" t="s">
        <v>17</v>
      </c>
      <c r="G2233" s="9">
        <v>45475</v>
      </c>
      <c r="H2233" s="9">
        <v>45476</v>
      </c>
      <c r="I2233" s="9">
        <v>45476</v>
      </c>
      <c r="J2233" s="9">
        <v>45492</v>
      </c>
      <c r="K2233" s="8" t="s">
        <v>1770</v>
      </c>
      <c r="L2233" s="10">
        <v>1600</v>
      </c>
    </row>
    <row r="2234" spans="1:12" ht="14.25" customHeight="1" x14ac:dyDescent="0.25">
      <c r="A2234" s="12" t="str">
        <f t="shared" si="8"/>
        <v>Termo de Contrato</v>
      </c>
      <c r="B2234" s="118" t="s">
        <v>7106</v>
      </c>
      <c r="C2234" s="5" t="s">
        <v>7107</v>
      </c>
      <c r="D2234" s="8" t="s">
        <v>7108</v>
      </c>
      <c r="E2234" s="14" t="s">
        <v>6885</v>
      </c>
      <c r="F2234" s="8" t="s">
        <v>17</v>
      </c>
      <c r="G2234" s="9">
        <v>45475</v>
      </c>
      <c r="H2234" s="9">
        <v>45476</v>
      </c>
      <c r="I2234" s="9">
        <v>45476</v>
      </c>
      <c r="J2234" s="9">
        <v>45492</v>
      </c>
      <c r="K2234" s="8" t="s">
        <v>1770</v>
      </c>
      <c r="L2234" s="10">
        <v>1600</v>
      </c>
    </row>
    <row r="2235" spans="1:12" ht="14.25" customHeight="1" x14ac:dyDescent="0.25">
      <c r="A2235" s="12" t="str">
        <f t="shared" si="8"/>
        <v>Termo de Contrato</v>
      </c>
      <c r="B2235" s="118" t="s">
        <v>7109</v>
      </c>
      <c r="C2235" s="5" t="s">
        <v>7110</v>
      </c>
      <c r="D2235" s="8" t="s">
        <v>7111</v>
      </c>
      <c r="E2235" s="14" t="s">
        <v>6885</v>
      </c>
      <c r="F2235" s="8" t="s">
        <v>17</v>
      </c>
      <c r="G2235" s="9">
        <v>45475</v>
      </c>
      <c r="H2235" s="9">
        <v>45476</v>
      </c>
      <c r="I2235" s="9">
        <v>45476</v>
      </c>
      <c r="J2235" s="9">
        <v>45492</v>
      </c>
      <c r="K2235" s="8" t="s">
        <v>1770</v>
      </c>
      <c r="L2235" s="10">
        <v>1600</v>
      </c>
    </row>
    <row r="2236" spans="1:12" ht="14.25" customHeight="1" x14ac:dyDescent="0.25">
      <c r="A2236" s="12" t="str">
        <f t="shared" si="8"/>
        <v>Termo de Contrato</v>
      </c>
      <c r="B2236" s="118" t="s">
        <v>7112</v>
      </c>
      <c r="C2236" s="5" t="s">
        <v>7113</v>
      </c>
      <c r="D2236" s="8" t="s">
        <v>7114</v>
      </c>
      <c r="E2236" s="14" t="s">
        <v>6885</v>
      </c>
      <c r="F2236" s="8" t="s">
        <v>17</v>
      </c>
      <c r="G2236" s="9">
        <v>45475</v>
      </c>
      <c r="H2236" s="9">
        <v>45476</v>
      </c>
      <c r="I2236" s="9">
        <v>45476</v>
      </c>
      <c r="J2236" s="9">
        <v>45492</v>
      </c>
      <c r="K2236" s="8" t="s">
        <v>1770</v>
      </c>
      <c r="L2236" s="10">
        <v>1600</v>
      </c>
    </row>
    <row r="2237" spans="1:12" ht="14.25" customHeight="1" x14ac:dyDescent="0.25">
      <c r="A2237" s="12" t="str">
        <f t="shared" si="8"/>
        <v>Termo de Contrato</v>
      </c>
      <c r="B2237" s="118" t="s">
        <v>7115</v>
      </c>
      <c r="C2237" s="5" t="s">
        <v>7116</v>
      </c>
      <c r="D2237" s="8" t="s">
        <v>7117</v>
      </c>
      <c r="E2237" s="14" t="s">
        <v>6885</v>
      </c>
      <c r="F2237" s="8" t="s">
        <v>17</v>
      </c>
      <c r="G2237" s="9">
        <v>45475</v>
      </c>
      <c r="H2237" s="9">
        <v>45476</v>
      </c>
      <c r="I2237" s="9">
        <v>45476</v>
      </c>
      <c r="J2237" s="9">
        <v>45492</v>
      </c>
      <c r="K2237" s="8" t="s">
        <v>1770</v>
      </c>
      <c r="L2237" s="10">
        <v>1600</v>
      </c>
    </row>
    <row r="2238" spans="1:12" ht="14.25" customHeight="1" x14ac:dyDescent="0.25">
      <c r="A2238" s="12" t="str">
        <f t="shared" si="8"/>
        <v>Termo de Contrato</v>
      </c>
      <c r="B2238" s="118" t="s">
        <v>7118</v>
      </c>
      <c r="C2238" s="5" t="s">
        <v>7119</v>
      </c>
      <c r="D2238" s="8" t="s">
        <v>1229</v>
      </c>
      <c r="E2238" s="14" t="s">
        <v>6885</v>
      </c>
      <c r="F2238" s="8" t="s">
        <v>17</v>
      </c>
      <c r="G2238" s="9">
        <v>45475</v>
      </c>
      <c r="H2238" s="9">
        <v>45476</v>
      </c>
      <c r="I2238" s="9">
        <v>45476</v>
      </c>
      <c r="J2238" s="9">
        <v>45492</v>
      </c>
      <c r="K2238" s="8" t="s">
        <v>1770</v>
      </c>
      <c r="L2238" s="10">
        <v>1600</v>
      </c>
    </row>
    <row r="2239" spans="1:12" ht="14.25" customHeight="1" x14ac:dyDescent="0.25">
      <c r="A2239" s="12" t="str">
        <f t="shared" si="8"/>
        <v>Termo de Contrato</v>
      </c>
      <c r="B2239" s="118" t="s">
        <v>7120</v>
      </c>
      <c r="C2239" s="5" t="s">
        <v>7121</v>
      </c>
      <c r="D2239" s="8" t="s">
        <v>1232</v>
      </c>
      <c r="E2239" s="14" t="s">
        <v>6885</v>
      </c>
      <c r="F2239" s="8" t="s">
        <v>17</v>
      </c>
      <c r="G2239" s="9">
        <v>45475</v>
      </c>
      <c r="H2239" s="9">
        <v>45476</v>
      </c>
      <c r="I2239" s="9">
        <v>45476</v>
      </c>
      <c r="J2239" s="9">
        <v>45492</v>
      </c>
      <c r="K2239" s="8" t="s">
        <v>1770</v>
      </c>
      <c r="L2239" s="10">
        <v>1600</v>
      </c>
    </row>
    <row r="2240" spans="1:12" ht="14.25" customHeight="1" x14ac:dyDescent="0.25">
      <c r="A2240" s="12" t="str">
        <f t="shared" si="8"/>
        <v>Termo de Contrato</v>
      </c>
      <c r="B2240" s="118" t="s">
        <v>7122</v>
      </c>
      <c r="C2240" s="5" t="s">
        <v>7123</v>
      </c>
      <c r="D2240" s="8" t="s">
        <v>7124</v>
      </c>
      <c r="E2240" s="14" t="s">
        <v>6885</v>
      </c>
      <c r="F2240" s="8" t="s">
        <v>17</v>
      </c>
      <c r="G2240" s="9">
        <v>45475</v>
      </c>
      <c r="H2240" s="9">
        <v>45476</v>
      </c>
      <c r="I2240" s="9">
        <v>45476</v>
      </c>
      <c r="J2240" s="9">
        <v>45492</v>
      </c>
      <c r="K2240" s="8" t="s">
        <v>1770</v>
      </c>
      <c r="L2240" s="10">
        <v>1600</v>
      </c>
    </row>
    <row r="2241" spans="1:12" ht="14.25" customHeight="1" x14ac:dyDescent="0.25">
      <c r="A2241" s="12" t="str">
        <f t="shared" si="8"/>
        <v>Termo de Contrato</v>
      </c>
      <c r="B2241" s="118" t="s">
        <v>7125</v>
      </c>
      <c r="C2241" s="5" t="s">
        <v>7126</v>
      </c>
      <c r="D2241" s="8" t="s">
        <v>1235</v>
      </c>
      <c r="E2241" s="14" t="s">
        <v>6885</v>
      </c>
      <c r="F2241" s="8" t="s">
        <v>17</v>
      </c>
      <c r="G2241" s="9">
        <v>45475</v>
      </c>
      <c r="H2241" s="9">
        <v>45476</v>
      </c>
      <c r="I2241" s="9">
        <v>45476</v>
      </c>
      <c r="J2241" s="9">
        <v>45492</v>
      </c>
      <c r="K2241" s="8" t="s">
        <v>1770</v>
      </c>
      <c r="L2241" s="10">
        <v>1600</v>
      </c>
    </row>
    <row r="2242" spans="1:12" ht="14.25" customHeight="1" x14ac:dyDescent="0.25">
      <c r="A2242" s="12" t="str">
        <f t="shared" si="8"/>
        <v>Termo de Contrato</v>
      </c>
      <c r="B2242" s="118" t="s">
        <v>7127</v>
      </c>
      <c r="C2242" s="5" t="s">
        <v>7128</v>
      </c>
      <c r="D2242" s="8" t="s">
        <v>1241</v>
      </c>
      <c r="E2242" s="14" t="s">
        <v>6885</v>
      </c>
      <c r="F2242" s="8" t="s">
        <v>17</v>
      </c>
      <c r="G2242" s="9">
        <v>45475</v>
      </c>
      <c r="H2242" s="9">
        <v>45476</v>
      </c>
      <c r="I2242" s="9">
        <v>45476</v>
      </c>
      <c r="J2242" s="9">
        <v>45492</v>
      </c>
      <c r="K2242" s="8" t="s">
        <v>1770</v>
      </c>
      <c r="L2242" s="10">
        <v>1600</v>
      </c>
    </row>
    <row r="2243" spans="1:12" ht="14.25" customHeight="1" x14ac:dyDescent="0.25">
      <c r="A2243" s="12" t="str">
        <f t="shared" si="8"/>
        <v>Termo de Contrato</v>
      </c>
      <c r="B2243" s="118" t="s">
        <v>7129</v>
      </c>
      <c r="C2243" s="5" t="s">
        <v>7130</v>
      </c>
      <c r="D2243" s="8" t="s">
        <v>7131</v>
      </c>
      <c r="E2243" s="14" t="s">
        <v>6885</v>
      </c>
      <c r="F2243" s="8" t="s">
        <v>17</v>
      </c>
      <c r="G2243" s="9">
        <v>45475</v>
      </c>
      <c r="H2243" s="9">
        <v>45476</v>
      </c>
      <c r="I2243" s="9">
        <v>45476</v>
      </c>
      <c r="J2243" s="9">
        <v>45492</v>
      </c>
      <c r="K2243" s="8" t="s">
        <v>1770</v>
      </c>
      <c r="L2243" s="10">
        <v>1600</v>
      </c>
    </row>
    <row r="2244" spans="1:12" ht="14.25" customHeight="1" x14ac:dyDescent="0.25">
      <c r="A2244" s="12" t="str">
        <f t="shared" si="8"/>
        <v>Termo de Contrato</v>
      </c>
      <c r="B2244" s="118" t="s">
        <v>7132</v>
      </c>
      <c r="C2244" s="5" t="s">
        <v>7133</v>
      </c>
      <c r="D2244" s="8" t="s">
        <v>7134</v>
      </c>
      <c r="E2244" s="14" t="s">
        <v>6885</v>
      </c>
      <c r="F2244" s="8" t="s">
        <v>17</v>
      </c>
      <c r="G2244" s="9">
        <v>45475</v>
      </c>
      <c r="H2244" s="9">
        <v>45476</v>
      </c>
      <c r="I2244" s="9">
        <v>45476</v>
      </c>
      <c r="J2244" s="9">
        <v>45492</v>
      </c>
      <c r="K2244" s="8" t="s">
        <v>1770</v>
      </c>
      <c r="L2244" s="10">
        <v>1600</v>
      </c>
    </row>
    <row r="2245" spans="1:12" ht="14.25" customHeight="1" x14ac:dyDescent="0.25">
      <c r="A2245" s="12" t="str">
        <f t="shared" si="8"/>
        <v>Termo de Contrato</v>
      </c>
      <c r="B2245" s="118" t="s">
        <v>7135</v>
      </c>
      <c r="C2245" s="5" t="s">
        <v>7136</v>
      </c>
      <c r="D2245" s="8" t="s">
        <v>2030</v>
      </c>
      <c r="E2245" s="14" t="s">
        <v>6885</v>
      </c>
      <c r="F2245" s="8" t="s">
        <v>17</v>
      </c>
      <c r="G2245" s="9">
        <v>45475</v>
      </c>
      <c r="H2245" s="9">
        <v>45476</v>
      </c>
      <c r="I2245" s="9">
        <v>45476</v>
      </c>
      <c r="J2245" s="9">
        <v>45492</v>
      </c>
      <c r="K2245" s="8" t="s">
        <v>1770</v>
      </c>
      <c r="L2245" s="10">
        <v>1600</v>
      </c>
    </row>
    <row r="2246" spans="1:12" ht="14.25" customHeight="1" x14ac:dyDescent="0.25">
      <c r="A2246" s="12" t="str">
        <f t="shared" si="8"/>
        <v>Termo de Contrato</v>
      </c>
      <c r="B2246" s="118" t="s">
        <v>7137</v>
      </c>
      <c r="C2246" s="5" t="s">
        <v>7138</v>
      </c>
      <c r="D2246" s="8" t="s">
        <v>7139</v>
      </c>
      <c r="E2246" s="14" t="s">
        <v>6885</v>
      </c>
      <c r="F2246" s="8" t="s">
        <v>17</v>
      </c>
      <c r="G2246" s="9">
        <v>45475</v>
      </c>
      <c r="H2246" s="9">
        <v>45476</v>
      </c>
      <c r="I2246" s="9">
        <v>45476</v>
      </c>
      <c r="J2246" s="9">
        <v>45492</v>
      </c>
      <c r="K2246" s="8" t="s">
        <v>1770</v>
      </c>
      <c r="L2246" s="10">
        <v>1600</v>
      </c>
    </row>
    <row r="2247" spans="1:12" ht="14.25" customHeight="1" x14ac:dyDescent="0.25">
      <c r="A2247" s="12" t="str">
        <f t="shared" si="8"/>
        <v>Termo de Contrato</v>
      </c>
      <c r="B2247" s="118" t="s">
        <v>7140</v>
      </c>
      <c r="C2247" s="5" t="s">
        <v>7141</v>
      </c>
      <c r="D2247" s="8" t="s">
        <v>1797</v>
      </c>
      <c r="E2247" s="14" t="s">
        <v>6885</v>
      </c>
      <c r="F2247" s="8" t="s">
        <v>17</v>
      </c>
      <c r="G2247" s="9">
        <v>45475</v>
      </c>
      <c r="H2247" s="9">
        <v>45476</v>
      </c>
      <c r="I2247" s="9">
        <v>45476</v>
      </c>
      <c r="J2247" s="9">
        <v>45492</v>
      </c>
      <c r="K2247" s="8" t="s">
        <v>1770</v>
      </c>
      <c r="L2247" s="10">
        <v>1600</v>
      </c>
    </row>
    <row r="2248" spans="1:12" ht="14.25" customHeight="1" x14ac:dyDescent="0.25">
      <c r="A2248" s="12" t="str">
        <f t="shared" si="8"/>
        <v>Termo de Contrato</v>
      </c>
      <c r="B2248" s="118" t="s">
        <v>7142</v>
      </c>
      <c r="C2248" s="5" t="s">
        <v>7143</v>
      </c>
      <c r="D2248" s="8" t="s">
        <v>7144</v>
      </c>
      <c r="E2248" s="14" t="s">
        <v>6885</v>
      </c>
      <c r="F2248" s="8" t="s">
        <v>17</v>
      </c>
      <c r="G2248" s="9">
        <v>45475</v>
      </c>
      <c r="H2248" s="9">
        <v>45476</v>
      </c>
      <c r="I2248" s="9">
        <v>45476</v>
      </c>
      <c r="J2248" s="9">
        <v>45492</v>
      </c>
      <c r="K2248" s="8" t="s">
        <v>1770</v>
      </c>
      <c r="L2248" s="10">
        <v>1600</v>
      </c>
    </row>
    <row r="2249" spans="1:12" ht="14.25" customHeight="1" x14ac:dyDescent="0.25">
      <c r="A2249" s="12" t="str">
        <f t="shared" si="8"/>
        <v>Termo de Contrato</v>
      </c>
      <c r="B2249" s="118" t="s">
        <v>7145</v>
      </c>
      <c r="C2249" s="5" t="s">
        <v>7146</v>
      </c>
      <c r="D2249" s="8" t="s">
        <v>7147</v>
      </c>
      <c r="E2249" s="14" t="s">
        <v>6885</v>
      </c>
      <c r="F2249" s="8" t="s">
        <v>17</v>
      </c>
      <c r="G2249" s="9">
        <v>45475</v>
      </c>
      <c r="H2249" s="9">
        <v>45476</v>
      </c>
      <c r="I2249" s="9">
        <v>45476</v>
      </c>
      <c r="J2249" s="9">
        <v>45492</v>
      </c>
      <c r="K2249" s="8" t="s">
        <v>1770</v>
      </c>
      <c r="L2249" s="10">
        <v>1600</v>
      </c>
    </row>
    <row r="2250" spans="1:12" ht="14.25" customHeight="1" x14ac:dyDescent="0.25">
      <c r="A2250" s="12" t="str">
        <f t="shared" si="8"/>
        <v>Termo de Contrato</v>
      </c>
      <c r="B2250" s="118" t="s">
        <v>7148</v>
      </c>
      <c r="C2250" s="5" t="s">
        <v>7149</v>
      </c>
      <c r="D2250" s="8" t="s">
        <v>7150</v>
      </c>
      <c r="E2250" s="14" t="s">
        <v>6885</v>
      </c>
      <c r="F2250" s="8" t="s">
        <v>17</v>
      </c>
      <c r="G2250" s="9">
        <v>45475</v>
      </c>
      <c r="H2250" s="9">
        <v>45476</v>
      </c>
      <c r="I2250" s="9">
        <v>45476</v>
      </c>
      <c r="J2250" s="9">
        <v>45492</v>
      </c>
      <c r="K2250" s="8" t="s">
        <v>1770</v>
      </c>
      <c r="L2250" s="10">
        <v>1600</v>
      </c>
    </row>
    <row r="2251" spans="1:12" ht="14.25" customHeight="1" x14ac:dyDescent="0.25">
      <c r="A2251" s="12" t="str">
        <f t="shared" si="8"/>
        <v>Termo de Contrato</v>
      </c>
      <c r="B2251" s="118" t="s">
        <v>7151</v>
      </c>
      <c r="C2251" s="5" t="s">
        <v>7152</v>
      </c>
      <c r="D2251" s="8" t="s">
        <v>7153</v>
      </c>
      <c r="E2251" s="14" t="s">
        <v>6885</v>
      </c>
      <c r="F2251" s="8" t="s">
        <v>17</v>
      </c>
      <c r="G2251" s="9">
        <v>45475</v>
      </c>
      <c r="H2251" s="9">
        <v>45476</v>
      </c>
      <c r="I2251" s="9">
        <v>45476</v>
      </c>
      <c r="J2251" s="9">
        <v>45492</v>
      </c>
      <c r="K2251" s="8" t="s">
        <v>1770</v>
      </c>
      <c r="L2251" s="10">
        <v>1600</v>
      </c>
    </row>
    <row r="2252" spans="1:12" ht="14.25" customHeight="1" x14ac:dyDescent="0.25">
      <c r="A2252" s="12" t="str">
        <f t="shared" si="8"/>
        <v>Termo de Contrato</v>
      </c>
      <c r="B2252" s="118" t="s">
        <v>7154</v>
      </c>
      <c r="C2252" s="5" t="s">
        <v>7155</v>
      </c>
      <c r="D2252" s="8" t="s">
        <v>7156</v>
      </c>
      <c r="E2252" s="14" t="s">
        <v>6885</v>
      </c>
      <c r="F2252" s="8" t="s">
        <v>17</v>
      </c>
      <c r="G2252" s="9">
        <v>45475</v>
      </c>
      <c r="H2252" s="9">
        <v>45476</v>
      </c>
      <c r="I2252" s="9">
        <v>45476</v>
      </c>
      <c r="J2252" s="9">
        <v>45492</v>
      </c>
      <c r="K2252" s="8" t="s">
        <v>1770</v>
      </c>
      <c r="L2252" s="10">
        <v>1600</v>
      </c>
    </row>
    <row r="2253" spans="1:12" ht="14.25" customHeight="1" x14ac:dyDescent="0.25">
      <c r="A2253" s="12" t="str">
        <f t="shared" si="8"/>
        <v>Termo de Contrato</v>
      </c>
      <c r="B2253" s="118" t="s">
        <v>7157</v>
      </c>
      <c r="C2253" s="5" t="s">
        <v>7158</v>
      </c>
      <c r="D2253" s="8" t="s">
        <v>7159</v>
      </c>
      <c r="E2253" s="14" t="s">
        <v>6885</v>
      </c>
      <c r="F2253" s="8" t="s">
        <v>17</v>
      </c>
      <c r="G2253" s="9">
        <v>45475</v>
      </c>
      <c r="H2253" s="9">
        <v>45476</v>
      </c>
      <c r="I2253" s="9">
        <v>45476</v>
      </c>
      <c r="J2253" s="9">
        <v>45492</v>
      </c>
      <c r="K2253" s="8" t="s">
        <v>1770</v>
      </c>
      <c r="L2253" s="10">
        <v>1600</v>
      </c>
    </row>
    <row r="2254" spans="1:12" ht="14.25" customHeight="1" x14ac:dyDescent="0.25">
      <c r="A2254" s="12" t="str">
        <f t="shared" si="8"/>
        <v>Termo de Contrato</v>
      </c>
      <c r="B2254" s="118" t="s">
        <v>7160</v>
      </c>
      <c r="C2254" s="5" t="s">
        <v>7161</v>
      </c>
      <c r="D2254" s="8" t="s">
        <v>7162</v>
      </c>
      <c r="E2254" s="14" t="s">
        <v>6885</v>
      </c>
      <c r="F2254" s="8" t="s">
        <v>17</v>
      </c>
      <c r="G2254" s="9">
        <v>45475</v>
      </c>
      <c r="H2254" s="9">
        <v>45476</v>
      </c>
      <c r="I2254" s="9">
        <v>45476</v>
      </c>
      <c r="J2254" s="9">
        <v>45492</v>
      </c>
      <c r="K2254" s="8" t="s">
        <v>1770</v>
      </c>
      <c r="L2254" s="10">
        <v>1600</v>
      </c>
    </row>
    <row r="2255" spans="1:12" ht="14.25" customHeight="1" x14ac:dyDescent="0.25">
      <c r="A2255" s="12" t="str">
        <f t="shared" si="8"/>
        <v>Termo de Contrato</v>
      </c>
      <c r="B2255" s="118" t="s">
        <v>7163</v>
      </c>
      <c r="C2255" s="5" t="s">
        <v>7164</v>
      </c>
      <c r="D2255" s="8" t="s">
        <v>7165</v>
      </c>
      <c r="E2255" s="14" t="s">
        <v>6885</v>
      </c>
      <c r="F2255" s="8" t="s">
        <v>17</v>
      </c>
      <c r="G2255" s="9">
        <v>45475</v>
      </c>
      <c r="H2255" s="9">
        <v>45476</v>
      </c>
      <c r="I2255" s="9">
        <v>45476</v>
      </c>
      <c r="J2255" s="9">
        <v>45492</v>
      </c>
      <c r="K2255" s="8" t="s">
        <v>1770</v>
      </c>
      <c r="L2255" s="10">
        <v>1600</v>
      </c>
    </row>
    <row r="2256" spans="1:12" ht="14.25" customHeight="1" x14ac:dyDescent="0.25">
      <c r="A2256" s="12" t="str">
        <f t="shared" si="8"/>
        <v>Termo de Contrato</v>
      </c>
      <c r="B2256" s="118" t="s">
        <v>7166</v>
      </c>
      <c r="C2256" s="5" t="s">
        <v>7167</v>
      </c>
      <c r="D2256" s="8" t="s">
        <v>7168</v>
      </c>
      <c r="E2256" s="14" t="s">
        <v>6885</v>
      </c>
      <c r="F2256" s="8" t="s">
        <v>17</v>
      </c>
      <c r="G2256" s="9">
        <v>45475</v>
      </c>
      <c r="H2256" s="9">
        <v>45476</v>
      </c>
      <c r="I2256" s="9">
        <v>45476</v>
      </c>
      <c r="J2256" s="9">
        <v>45492</v>
      </c>
      <c r="K2256" s="8" t="s">
        <v>1770</v>
      </c>
      <c r="L2256" s="10">
        <v>1600</v>
      </c>
    </row>
    <row r="2257" spans="1:12" ht="14.25" customHeight="1" x14ac:dyDescent="0.25">
      <c r="A2257" s="12" t="str">
        <f t="shared" si="8"/>
        <v>Termo de Contrato</v>
      </c>
      <c r="B2257" s="118" t="s">
        <v>7169</v>
      </c>
      <c r="C2257" s="5" t="s">
        <v>7170</v>
      </c>
      <c r="D2257" s="8" t="s">
        <v>7171</v>
      </c>
      <c r="E2257" s="14" t="s">
        <v>6885</v>
      </c>
      <c r="F2257" s="8" t="s">
        <v>17</v>
      </c>
      <c r="G2257" s="9">
        <v>45475</v>
      </c>
      <c r="H2257" s="9">
        <v>45476</v>
      </c>
      <c r="I2257" s="9">
        <v>45476</v>
      </c>
      <c r="J2257" s="9">
        <v>45492</v>
      </c>
      <c r="K2257" s="8" t="s">
        <v>1770</v>
      </c>
      <c r="L2257" s="10">
        <v>1600</v>
      </c>
    </row>
    <row r="2258" spans="1:12" ht="14.25" customHeight="1" x14ac:dyDescent="0.25">
      <c r="A2258" s="12" t="str">
        <f t="shared" si="8"/>
        <v>Termo de Contrato</v>
      </c>
      <c r="B2258" s="118" t="s">
        <v>7172</v>
      </c>
      <c r="C2258" s="5" t="s">
        <v>7173</v>
      </c>
      <c r="D2258" s="8" t="s">
        <v>2430</v>
      </c>
      <c r="E2258" s="14" t="s">
        <v>6885</v>
      </c>
      <c r="F2258" s="8" t="s">
        <v>17</v>
      </c>
      <c r="G2258" s="9">
        <v>45475</v>
      </c>
      <c r="H2258" s="9">
        <v>45476</v>
      </c>
      <c r="I2258" s="9">
        <v>45476</v>
      </c>
      <c r="J2258" s="9">
        <v>45492</v>
      </c>
      <c r="K2258" s="8" t="s">
        <v>1770</v>
      </c>
      <c r="L2258" s="10">
        <v>1600</v>
      </c>
    </row>
    <row r="2259" spans="1:12" ht="14.25" customHeight="1" x14ac:dyDescent="0.25">
      <c r="A2259" s="12" t="str">
        <f t="shared" si="8"/>
        <v>Termo de Contrato</v>
      </c>
      <c r="B2259" s="118" t="s">
        <v>7174</v>
      </c>
      <c r="C2259" s="5" t="s">
        <v>7175</v>
      </c>
      <c r="D2259" s="8" t="s">
        <v>7176</v>
      </c>
      <c r="E2259" s="14" t="s">
        <v>6885</v>
      </c>
      <c r="F2259" s="8" t="s">
        <v>17</v>
      </c>
      <c r="G2259" s="9">
        <v>45475</v>
      </c>
      <c r="H2259" s="9">
        <v>45476</v>
      </c>
      <c r="I2259" s="9">
        <v>45476</v>
      </c>
      <c r="J2259" s="9">
        <v>45492</v>
      </c>
      <c r="K2259" s="8" t="s">
        <v>1770</v>
      </c>
      <c r="L2259" s="10">
        <v>1600</v>
      </c>
    </row>
    <row r="2260" spans="1:12" ht="14.25" customHeight="1" x14ac:dyDescent="0.25">
      <c r="A2260" s="12" t="str">
        <f t="shared" si="8"/>
        <v>Termo de Contrato</v>
      </c>
      <c r="B2260" s="118" t="s">
        <v>7177</v>
      </c>
      <c r="C2260" s="5" t="s">
        <v>7178</v>
      </c>
      <c r="D2260" s="8" t="s">
        <v>7179</v>
      </c>
      <c r="E2260" s="14" t="s">
        <v>6885</v>
      </c>
      <c r="F2260" s="8" t="s">
        <v>17</v>
      </c>
      <c r="G2260" s="9">
        <v>45475</v>
      </c>
      <c r="H2260" s="9">
        <v>45476</v>
      </c>
      <c r="I2260" s="9">
        <v>45476</v>
      </c>
      <c r="J2260" s="9">
        <v>45492</v>
      </c>
      <c r="K2260" s="8" t="s">
        <v>1770</v>
      </c>
      <c r="L2260" s="10">
        <v>1600</v>
      </c>
    </row>
    <row r="2261" spans="1:12" ht="14.25" customHeight="1" x14ac:dyDescent="0.25">
      <c r="A2261" s="12" t="str">
        <f t="shared" si="8"/>
        <v>Termo de Contrato</v>
      </c>
      <c r="B2261" s="118" t="s">
        <v>7180</v>
      </c>
      <c r="C2261" s="5" t="s">
        <v>7181</v>
      </c>
      <c r="D2261" s="8" t="s">
        <v>7182</v>
      </c>
      <c r="E2261" s="14" t="s">
        <v>6885</v>
      </c>
      <c r="F2261" s="8" t="s">
        <v>17</v>
      </c>
      <c r="G2261" s="9">
        <v>45475</v>
      </c>
      <c r="H2261" s="9">
        <v>45476</v>
      </c>
      <c r="I2261" s="9">
        <v>45476</v>
      </c>
      <c r="J2261" s="9">
        <v>45492</v>
      </c>
      <c r="K2261" s="8" t="s">
        <v>1770</v>
      </c>
      <c r="L2261" s="10">
        <v>1600</v>
      </c>
    </row>
    <row r="2262" spans="1:12" ht="14.25" customHeight="1" x14ac:dyDescent="0.25">
      <c r="A2262" s="12" t="str">
        <f t="shared" si="8"/>
        <v>Termo de Contrato</v>
      </c>
      <c r="B2262" s="118" t="s">
        <v>7183</v>
      </c>
      <c r="C2262" s="5" t="s">
        <v>7184</v>
      </c>
      <c r="D2262" s="8" t="s">
        <v>7185</v>
      </c>
      <c r="E2262" s="14" t="s">
        <v>6885</v>
      </c>
      <c r="F2262" s="8" t="s">
        <v>17</v>
      </c>
      <c r="G2262" s="9">
        <v>45475</v>
      </c>
      <c r="H2262" s="9">
        <v>45476</v>
      </c>
      <c r="I2262" s="9">
        <v>45476</v>
      </c>
      <c r="J2262" s="9">
        <v>45492</v>
      </c>
      <c r="K2262" s="8" t="s">
        <v>1770</v>
      </c>
      <c r="L2262" s="10">
        <v>1600</v>
      </c>
    </row>
    <row r="2263" spans="1:12" ht="14.25" customHeight="1" x14ac:dyDescent="0.25">
      <c r="A2263" s="12" t="str">
        <f t="shared" si="8"/>
        <v>Termo de Contrato</v>
      </c>
      <c r="B2263" s="118" t="s">
        <v>7186</v>
      </c>
      <c r="C2263" s="5" t="s">
        <v>7187</v>
      </c>
      <c r="D2263" s="8" t="s">
        <v>7188</v>
      </c>
      <c r="E2263" s="14" t="s">
        <v>6885</v>
      </c>
      <c r="F2263" s="8" t="s">
        <v>17</v>
      </c>
      <c r="G2263" s="9">
        <v>45475</v>
      </c>
      <c r="H2263" s="9">
        <v>45476</v>
      </c>
      <c r="I2263" s="9">
        <v>45476</v>
      </c>
      <c r="J2263" s="9">
        <v>45492</v>
      </c>
      <c r="K2263" s="8" t="s">
        <v>1770</v>
      </c>
      <c r="L2263" s="10">
        <v>1600</v>
      </c>
    </row>
    <row r="2264" spans="1:12" ht="14.25" customHeight="1" x14ac:dyDescent="0.25">
      <c r="A2264" s="12" t="str">
        <f t="shared" si="8"/>
        <v>Termo de Contrato</v>
      </c>
      <c r="B2264" s="118" t="s">
        <v>7189</v>
      </c>
      <c r="C2264" s="5" t="s">
        <v>7190</v>
      </c>
      <c r="D2264" s="8" t="s">
        <v>7191</v>
      </c>
      <c r="E2264" s="14" t="s">
        <v>6885</v>
      </c>
      <c r="F2264" s="8" t="s">
        <v>17</v>
      </c>
      <c r="G2264" s="9">
        <v>45475</v>
      </c>
      <c r="H2264" s="9">
        <v>45476</v>
      </c>
      <c r="I2264" s="9">
        <v>45476</v>
      </c>
      <c r="J2264" s="9">
        <v>45492</v>
      </c>
      <c r="K2264" s="8" t="s">
        <v>1770</v>
      </c>
      <c r="L2264" s="10">
        <v>1600</v>
      </c>
    </row>
    <row r="2265" spans="1:12" ht="14.25" customHeight="1" x14ac:dyDescent="0.25">
      <c r="A2265" s="12" t="str">
        <f t="shared" si="8"/>
        <v>Termo de Contrato</v>
      </c>
      <c r="B2265" s="118" t="s">
        <v>7192</v>
      </c>
      <c r="C2265" s="5" t="s">
        <v>7193</v>
      </c>
      <c r="D2265" s="8" t="s">
        <v>7194</v>
      </c>
      <c r="E2265" s="14" t="s">
        <v>6885</v>
      </c>
      <c r="F2265" s="8" t="s">
        <v>17</v>
      </c>
      <c r="G2265" s="9">
        <v>45475</v>
      </c>
      <c r="H2265" s="9">
        <v>45476</v>
      </c>
      <c r="I2265" s="9">
        <v>45476</v>
      </c>
      <c r="J2265" s="9">
        <v>45492</v>
      </c>
      <c r="K2265" s="8" t="s">
        <v>1770</v>
      </c>
      <c r="L2265" s="10">
        <v>1600</v>
      </c>
    </row>
    <row r="2266" spans="1:12" ht="14.25" customHeight="1" x14ac:dyDescent="0.25">
      <c r="A2266" s="12" t="str">
        <f t="shared" si="8"/>
        <v>Termo de Contrato</v>
      </c>
      <c r="B2266" s="118" t="s">
        <v>7195</v>
      </c>
      <c r="C2266" s="5" t="s">
        <v>7196</v>
      </c>
      <c r="D2266" s="8" t="s">
        <v>7197</v>
      </c>
      <c r="E2266" s="14" t="s">
        <v>6885</v>
      </c>
      <c r="F2266" s="8" t="s">
        <v>17</v>
      </c>
      <c r="G2266" s="9">
        <v>45475</v>
      </c>
      <c r="H2266" s="9">
        <v>45476</v>
      </c>
      <c r="I2266" s="9">
        <v>45476</v>
      </c>
      <c r="J2266" s="9">
        <v>45492</v>
      </c>
      <c r="K2266" s="8" t="s">
        <v>1770</v>
      </c>
      <c r="L2266" s="10">
        <v>1600</v>
      </c>
    </row>
    <row r="2267" spans="1:12" ht="14.25" customHeight="1" x14ac:dyDescent="0.25">
      <c r="A2267" s="12" t="str">
        <f t="shared" si="8"/>
        <v>Termo de Contrato</v>
      </c>
      <c r="B2267" s="118" t="s">
        <v>7198</v>
      </c>
      <c r="C2267" s="5" t="s">
        <v>7199</v>
      </c>
      <c r="D2267" s="8" t="s">
        <v>7200</v>
      </c>
      <c r="E2267" s="14" t="s">
        <v>6885</v>
      </c>
      <c r="F2267" s="8" t="s">
        <v>17</v>
      </c>
      <c r="G2267" s="9">
        <v>45475</v>
      </c>
      <c r="H2267" s="9">
        <v>45476</v>
      </c>
      <c r="I2267" s="9">
        <v>45476</v>
      </c>
      <c r="J2267" s="9">
        <v>45492</v>
      </c>
      <c r="K2267" s="8" t="s">
        <v>1770</v>
      </c>
      <c r="L2267" s="10">
        <v>1600</v>
      </c>
    </row>
    <row r="2268" spans="1:12" ht="14.25" customHeight="1" x14ac:dyDescent="0.25">
      <c r="A2268" s="12" t="str">
        <f t="shared" si="8"/>
        <v>Termo de Contrato</v>
      </c>
      <c r="B2268" s="118" t="s">
        <v>7201</v>
      </c>
      <c r="C2268" s="5" t="s">
        <v>7202</v>
      </c>
      <c r="D2268" s="8" t="s">
        <v>7203</v>
      </c>
      <c r="E2268" s="14" t="s">
        <v>6885</v>
      </c>
      <c r="F2268" s="8" t="s">
        <v>17</v>
      </c>
      <c r="G2268" s="9">
        <v>45475</v>
      </c>
      <c r="H2268" s="9">
        <v>45476</v>
      </c>
      <c r="I2268" s="9">
        <v>45476</v>
      </c>
      <c r="J2268" s="9">
        <v>45492</v>
      </c>
      <c r="K2268" s="8" t="s">
        <v>1770</v>
      </c>
      <c r="L2268" s="10">
        <v>1600</v>
      </c>
    </row>
    <row r="2269" spans="1:12" ht="14.25" customHeight="1" x14ac:dyDescent="0.25">
      <c r="A2269" s="12" t="str">
        <f t="shared" si="8"/>
        <v>Termo de Contrato</v>
      </c>
      <c r="B2269" s="118" t="s">
        <v>7204</v>
      </c>
      <c r="C2269" s="5" t="s">
        <v>7205</v>
      </c>
      <c r="D2269" s="8" t="s">
        <v>7206</v>
      </c>
      <c r="E2269" s="14" t="s">
        <v>6885</v>
      </c>
      <c r="F2269" s="8" t="s">
        <v>17</v>
      </c>
      <c r="G2269" s="9">
        <v>45475</v>
      </c>
      <c r="H2269" s="9">
        <v>45476</v>
      </c>
      <c r="I2269" s="9">
        <v>45476</v>
      </c>
      <c r="J2269" s="9">
        <v>45492</v>
      </c>
      <c r="K2269" s="8" t="s">
        <v>1770</v>
      </c>
      <c r="L2269" s="10">
        <v>1600</v>
      </c>
    </row>
    <row r="2270" spans="1:12" ht="14.25" customHeight="1" x14ac:dyDescent="0.25">
      <c r="A2270" s="12" t="str">
        <f t="shared" si="8"/>
        <v>Termo de Contrato</v>
      </c>
      <c r="B2270" s="118" t="s">
        <v>7207</v>
      </c>
      <c r="C2270" s="5" t="s">
        <v>7208</v>
      </c>
      <c r="D2270" s="8" t="s">
        <v>800</v>
      </c>
      <c r="E2270" s="14" t="s">
        <v>6885</v>
      </c>
      <c r="F2270" s="8" t="s">
        <v>17</v>
      </c>
      <c r="G2270" s="9">
        <v>45470</v>
      </c>
      <c r="H2270" s="9">
        <v>45476</v>
      </c>
      <c r="I2270" s="9">
        <v>45476</v>
      </c>
      <c r="J2270" s="9">
        <v>45492</v>
      </c>
      <c r="K2270" s="8" t="s">
        <v>1770</v>
      </c>
      <c r="L2270" s="10">
        <v>2496</v>
      </c>
    </row>
    <row r="2271" spans="1:12" ht="14.25" customHeight="1" x14ac:dyDescent="0.25">
      <c r="A2271" s="12" t="str">
        <f t="shared" si="8"/>
        <v>Termo de Contrato</v>
      </c>
      <c r="B2271" s="118" t="s">
        <v>7209</v>
      </c>
      <c r="C2271" s="5" t="s">
        <v>7210</v>
      </c>
      <c r="D2271" s="8" t="s">
        <v>7211</v>
      </c>
      <c r="E2271" s="14" t="s">
        <v>6885</v>
      </c>
      <c r="F2271" s="8" t="s">
        <v>17</v>
      </c>
      <c r="G2271" s="9">
        <v>45470</v>
      </c>
      <c r="H2271" s="9">
        <v>45476</v>
      </c>
      <c r="I2271" s="9">
        <v>45476</v>
      </c>
      <c r="J2271" s="9">
        <v>45492</v>
      </c>
      <c r="K2271" s="8" t="s">
        <v>1770</v>
      </c>
      <c r="L2271" s="10">
        <v>2496</v>
      </c>
    </row>
    <row r="2272" spans="1:12" ht="14.25" customHeight="1" x14ac:dyDescent="0.25">
      <c r="A2272" s="12" t="str">
        <f t="shared" si="8"/>
        <v>Termo de Contrato</v>
      </c>
      <c r="B2272" s="118" t="s">
        <v>7212</v>
      </c>
      <c r="C2272" s="5" t="s">
        <v>7213</v>
      </c>
      <c r="D2272" s="8" t="s">
        <v>7214</v>
      </c>
      <c r="E2272" s="14" t="s">
        <v>6885</v>
      </c>
      <c r="F2272" s="8" t="s">
        <v>17</v>
      </c>
      <c r="G2272" s="9">
        <v>45470</v>
      </c>
      <c r="H2272" s="9">
        <v>45476</v>
      </c>
      <c r="I2272" s="9">
        <v>45476</v>
      </c>
      <c r="J2272" s="9">
        <v>45492</v>
      </c>
      <c r="K2272" s="8" t="s">
        <v>1770</v>
      </c>
      <c r="L2272" s="10">
        <v>2496</v>
      </c>
    </row>
    <row r="2273" spans="1:12" ht="14.25" customHeight="1" x14ac:dyDescent="0.25">
      <c r="A2273" s="12" t="str">
        <f t="shared" si="8"/>
        <v>Termo de Contrato</v>
      </c>
      <c r="B2273" s="118" t="s">
        <v>7215</v>
      </c>
      <c r="C2273" s="5" t="s">
        <v>7216</v>
      </c>
      <c r="D2273" s="8" t="s">
        <v>7217</v>
      </c>
      <c r="E2273" s="14" t="s">
        <v>6885</v>
      </c>
      <c r="F2273" s="8" t="s">
        <v>17</v>
      </c>
      <c r="G2273" s="9">
        <v>45470</v>
      </c>
      <c r="H2273" s="9">
        <v>45476</v>
      </c>
      <c r="I2273" s="9">
        <v>45476</v>
      </c>
      <c r="J2273" s="9">
        <v>45492</v>
      </c>
      <c r="K2273" s="8" t="s">
        <v>1770</v>
      </c>
      <c r="L2273" s="10">
        <v>2496</v>
      </c>
    </row>
    <row r="2274" spans="1:12" ht="14.25" customHeight="1" x14ac:dyDescent="0.25">
      <c r="A2274" s="12" t="str">
        <f t="shared" si="8"/>
        <v>Termo de Contrato</v>
      </c>
      <c r="B2274" s="118" t="s">
        <v>7218</v>
      </c>
      <c r="C2274" s="5" t="s">
        <v>7219</v>
      </c>
      <c r="D2274" s="8" t="s">
        <v>7220</v>
      </c>
      <c r="E2274" s="14" t="s">
        <v>6885</v>
      </c>
      <c r="F2274" s="8" t="s">
        <v>17</v>
      </c>
      <c r="G2274" s="9">
        <v>45470</v>
      </c>
      <c r="H2274" s="9">
        <v>45476</v>
      </c>
      <c r="I2274" s="9">
        <v>45476</v>
      </c>
      <c r="J2274" s="9">
        <v>45492</v>
      </c>
      <c r="K2274" s="8" t="s">
        <v>1770</v>
      </c>
      <c r="L2274" s="10">
        <v>2496</v>
      </c>
    </row>
    <row r="2275" spans="1:12" ht="14.25" customHeight="1" x14ac:dyDescent="0.25">
      <c r="A2275" s="12" t="str">
        <f t="shared" si="8"/>
        <v>Termo de Contrato</v>
      </c>
      <c r="B2275" s="118" t="s">
        <v>7221</v>
      </c>
      <c r="C2275" s="5" t="s">
        <v>7222</v>
      </c>
      <c r="D2275" s="8" t="s">
        <v>7223</v>
      </c>
      <c r="E2275" s="14" t="s">
        <v>6885</v>
      </c>
      <c r="F2275" s="8" t="s">
        <v>17</v>
      </c>
      <c r="G2275" s="9">
        <v>45470</v>
      </c>
      <c r="H2275" s="9">
        <v>45476</v>
      </c>
      <c r="I2275" s="9">
        <v>45476</v>
      </c>
      <c r="J2275" s="9">
        <v>45492</v>
      </c>
      <c r="K2275" s="8" t="s">
        <v>1770</v>
      </c>
      <c r="L2275" s="10">
        <v>2496</v>
      </c>
    </row>
    <row r="2276" spans="1:12" ht="14.25" customHeight="1" x14ac:dyDescent="0.25">
      <c r="A2276" s="12" t="str">
        <f t="shared" si="8"/>
        <v>Termo de Contrato</v>
      </c>
      <c r="B2276" s="118" t="s">
        <v>7224</v>
      </c>
      <c r="C2276" s="5" t="s">
        <v>7225</v>
      </c>
      <c r="D2276" s="8" t="s">
        <v>7226</v>
      </c>
      <c r="E2276" s="14" t="s">
        <v>6885</v>
      </c>
      <c r="F2276" s="8" t="s">
        <v>17</v>
      </c>
      <c r="G2276" s="9">
        <v>45470</v>
      </c>
      <c r="H2276" s="9">
        <v>45476</v>
      </c>
      <c r="I2276" s="9">
        <v>45476</v>
      </c>
      <c r="J2276" s="9">
        <v>45492</v>
      </c>
      <c r="K2276" s="8" t="s">
        <v>1770</v>
      </c>
      <c r="L2276" s="10">
        <v>2496</v>
      </c>
    </row>
    <row r="2277" spans="1:12" ht="14.25" customHeight="1" x14ac:dyDescent="0.25">
      <c r="A2277" s="12" t="str">
        <f t="shared" si="8"/>
        <v>Termo de Contrato</v>
      </c>
      <c r="B2277" s="118" t="s">
        <v>7227</v>
      </c>
      <c r="C2277" s="5" t="s">
        <v>7228</v>
      </c>
      <c r="D2277" s="8" t="s">
        <v>7229</v>
      </c>
      <c r="E2277" s="14" t="s">
        <v>6885</v>
      </c>
      <c r="F2277" s="8" t="s">
        <v>17</v>
      </c>
      <c r="G2277" s="9">
        <v>45470</v>
      </c>
      <c r="H2277" s="9">
        <v>45476</v>
      </c>
      <c r="I2277" s="9">
        <v>45476</v>
      </c>
      <c r="J2277" s="9">
        <v>45492</v>
      </c>
      <c r="K2277" s="8" t="s">
        <v>1770</v>
      </c>
      <c r="L2277" s="10">
        <v>2496</v>
      </c>
    </row>
    <row r="2278" spans="1:12" ht="14.25" customHeight="1" x14ac:dyDescent="0.25">
      <c r="A2278" s="12" t="str">
        <f t="shared" si="8"/>
        <v>Termo de Contrato</v>
      </c>
      <c r="B2278" s="118" t="s">
        <v>7230</v>
      </c>
      <c r="C2278" s="5" t="s">
        <v>7231</v>
      </c>
      <c r="D2278" s="8" t="s">
        <v>7232</v>
      </c>
      <c r="E2278" s="14" t="s">
        <v>6885</v>
      </c>
      <c r="F2278" s="8" t="s">
        <v>17</v>
      </c>
      <c r="G2278" s="9">
        <v>45470</v>
      </c>
      <c r="H2278" s="9">
        <v>45476</v>
      </c>
      <c r="I2278" s="9">
        <v>45476</v>
      </c>
      <c r="J2278" s="9">
        <v>45492</v>
      </c>
      <c r="K2278" s="8" t="s">
        <v>1770</v>
      </c>
      <c r="L2278" s="10">
        <v>2496</v>
      </c>
    </row>
    <row r="2279" spans="1:12" ht="14.25" customHeight="1" x14ac:dyDescent="0.25">
      <c r="A2279" s="12" t="str">
        <f t="shared" si="8"/>
        <v>Termo de Contrato</v>
      </c>
      <c r="B2279" s="118" t="s">
        <v>7233</v>
      </c>
      <c r="C2279" s="5" t="s">
        <v>7234</v>
      </c>
      <c r="D2279" s="8" t="s">
        <v>7235</v>
      </c>
      <c r="E2279" s="14" t="s">
        <v>6885</v>
      </c>
      <c r="F2279" s="8" t="s">
        <v>17</v>
      </c>
      <c r="G2279" s="9">
        <v>45470</v>
      </c>
      <c r="H2279" s="9">
        <v>45476</v>
      </c>
      <c r="I2279" s="9">
        <v>45476</v>
      </c>
      <c r="J2279" s="9">
        <v>45492</v>
      </c>
      <c r="K2279" s="8" t="s">
        <v>1770</v>
      </c>
      <c r="L2279" s="10">
        <v>2496</v>
      </c>
    </row>
    <row r="2280" spans="1:12" ht="14.25" customHeight="1" x14ac:dyDescent="0.25">
      <c r="A2280" s="12" t="str">
        <f t="shared" ref="A2280:A2343" si="9">IF(MID(B2280,1,2)="TA","Termo Aditivo","Termo de Contrato")</f>
        <v>Termo de Contrato</v>
      </c>
      <c r="B2280" s="118" t="s">
        <v>7236</v>
      </c>
      <c r="C2280" s="5" t="s">
        <v>7237</v>
      </c>
      <c r="D2280" s="8" t="s">
        <v>7238</v>
      </c>
      <c r="E2280" s="14" t="s">
        <v>6885</v>
      </c>
      <c r="F2280" s="8" t="s">
        <v>17</v>
      </c>
      <c r="G2280" s="9">
        <v>45470</v>
      </c>
      <c r="H2280" s="9">
        <v>45476</v>
      </c>
      <c r="I2280" s="9">
        <v>45476</v>
      </c>
      <c r="J2280" s="9">
        <v>45492</v>
      </c>
      <c r="K2280" s="8" t="s">
        <v>1770</v>
      </c>
      <c r="L2280" s="10">
        <v>2496</v>
      </c>
    </row>
    <row r="2281" spans="1:12" ht="14.25" customHeight="1" x14ac:dyDescent="0.25">
      <c r="A2281" s="12" t="str">
        <f t="shared" si="9"/>
        <v>Termo de Contrato</v>
      </c>
      <c r="B2281" s="118" t="s">
        <v>7239</v>
      </c>
      <c r="C2281" s="5" t="s">
        <v>7240</v>
      </c>
      <c r="D2281" s="8" t="s">
        <v>7241</v>
      </c>
      <c r="E2281" s="14" t="s">
        <v>6885</v>
      </c>
      <c r="F2281" s="8" t="s">
        <v>17</v>
      </c>
      <c r="G2281" s="9">
        <v>45470</v>
      </c>
      <c r="H2281" s="9">
        <v>45476</v>
      </c>
      <c r="I2281" s="9">
        <v>45476</v>
      </c>
      <c r="J2281" s="9">
        <v>45492</v>
      </c>
      <c r="K2281" s="8" t="s">
        <v>1770</v>
      </c>
      <c r="L2281" s="10">
        <v>2496</v>
      </c>
    </row>
    <row r="2282" spans="1:12" ht="14.25" customHeight="1" x14ac:dyDescent="0.25">
      <c r="A2282" s="12" t="str">
        <f t="shared" si="9"/>
        <v>Termo de Contrato</v>
      </c>
      <c r="B2282" s="118" t="s">
        <v>7242</v>
      </c>
      <c r="C2282" s="5" t="s">
        <v>7243</v>
      </c>
      <c r="D2282" s="8" t="s">
        <v>7244</v>
      </c>
      <c r="E2282" s="14" t="s">
        <v>6885</v>
      </c>
      <c r="F2282" s="8" t="s">
        <v>17</v>
      </c>
      <c r="G2282" s="9">
        <v>45470</v>
      </c>
      <c r="H2282" s="9">
        <v>45476</v>
      </c>
      <c r="I2282" s="9">
        <v>45476</v>
      </c>
      <c r="J2282" s="9">
        <v>45492</v>
      </c>
      <c r="K2282" s="8" t="s">
        <v>1770</v>
      </c>
      <c r="L2282" s="10">
        <v>2496</v>
      </c>
    </row>
    <row r="2283" spans="1:12" ht="14.25" customHeight="1" x14ac:dyDescent="0.25">
      <c r="A2283" s="12" t="str">
        <f t="shared" si="9"/>
        <v>Termo de Contrato</v>
      </c>
      <c r="B2283" s="118" t="s">
        <v>7245</v>
      </c>
      <c r="C2283" s="5" t="s">
        <v>7246</v>
      </c>
      <c r="D2283" s="8" t="s">
        <v>2042</v>
      </c>
      <c r="E2283" s="14" t="s">
        <v>6885</v>
      </c>
      <c r="F2283" s="8" t="s">
        <v>17</v>
      </c>
      <c r="G2283" s="9">
        <v>45470</v>
      </c>
      <c r="H2283" s="9">
        <v>45476</v>
      </c>
      <c r="I2283" s="9">
        <v>45476</v>
      </c>
      <c r="J2283" s="9">
        <v>45492</v>
      </c>
      <c r="K2283" s="8" t="s">
        <v>1770</v>
      </c>
      <c r="L2283" s="10">
        <v>2496</v>
      </c>
    </row>
    <row r="2284" spans="1:12" ht="14.25" customHeight="1" x14ac:dyDescent="0.25">
      <c r="A2284" s="12" t="str">
        <f t="shared" si="9"/>
        <v>Termo de Contrato</v>
      </c>
      <c r="B2284" s="118" t="s">
        <v>7247</v>
      </c>
      <c r="C2284" s="5" t="s">
        <v>7248</v>
      </c>
      <c r="D2284" s="8" t="s">
        <v>7249</v>
      </c>
      <c r="E2284" s="14" t="s">
        <v>6885</v>
      </c>
      <c r="F2284" s="8" t="s">
        <v>17</v>
      </c>
      <c r="G2284" s="9">
        <v>45470</v>
      </c>
      <c r="H2284" s="9">
        <v>45476</v>
      </c>
      <c r="I2284" s="9">
        <v>45476</v>
      </c>
      <c r="J2284" s="9">
        <v>45492</v>
      </c>
      <c r="K2284" s="8" t="s">
        <v>1770</v>
      </c>
      <c r="L2284" s="10">
        <v>2496</v>
      </c>
    </row>
    <row r="2285" spans="1:12" ht="14.25" customHeight="1" x14ac:dyDescent="0.25">
      <c r="A2285" s="12" t="str">
        <f t="shared" si="9"/>
        <v>Termo de Contrato</v>
      </c>
      <c r="B2285" s="118" t="s">
        <v>7250</v>
      </c>
      <c r="C2285" s="5" t="s">
        <v>7251</v>
      </c>
      <c r="D2285" s="8" t="s">
        <v>7252</v>
      </c>
      <c r="E2285" s="14" t="s">
        <v>6885</v>
      </c>
      <c r="F2285" s="8" t="s">
        <v>17</v>
      </c>
      <c r="G2285" s="9">
        <v>45470</v>
      </c>
      <c r="H2285" s="9">
        <v>45476</v>
      </c>
      <c r="I2285" s="9">
        <v>45476</v>
      </c>
      <c r="J2285" s="9">
        <v>45492</v>
      </c>
      <c r="K2285" s="8" t="s">
        <v>1770</v>
      </c>
      <c r="L2285" s="10">
        <v>2496</v>
      </c>
    </row>
    <row r="2286" spans="1:12" ht="14.25" customHeight="1" x14ac:dyDescent="0.25">
      <c r="A2286" s="12" t="str">
        <f t="shared" si="9"/>
        <v>Termo de Contrato</v>
      </c>
      <c r="B2286" s="117" t="s">
        <v>7253</v>
      </c>
      <c r="C2286" s="5" t="s">
        <v>7254</v>
      </c>
      <c r="D2286" s="8" t="s">
        <v>7255</v>
      </c>
      <c r="E2286" s="14" t="s">
        <v>6885</v>
      </c>
      <c r="F2286" s="8" t="s">
        <v>17</v>
      </c>
      <c r="G2286" s="9">
        <v>45470</v>
      </c>
      <c r="H2286" s="9">
        <v>45476</v>
      </c>
      <c r="I2286" s="9">
        <v>45476</v>
      </c>
      <c r="J2286" s="9">
        <v>45492</v>
      </c>
      <c r="K2286" s="8" t="s">
        <v>1770</v>
      </c>
      <c r="L2286" s="10">
        <v>2496</v>
      </c>
    </row>
    <row r="2287" spans="1:12" ht="14.25" customHeight="1" x14ac:dyDescent="0.25">
      <c r="A2287" s="12" t="str">
        <f t="shared" si="9"/>
        <v>Termo de Contrato</v>
      </c>
      <c r="B2287" s="118" t="s">
        <v>7256</v>
      </c>
      <c r="C2287" s="5" t="s">
        <v>7257</v>
      </c>
      <c r="D2287" s="8" t="s">
        <v>7258</v>
      </c>
      <c r="E2287" s="14" t="s">
        <v>6885</v>
      </c>
      <c r="F2287" s="8" t="s">
        <v>17</v>
      </c>
      <c r="G2287" s="9">
        <v>45470</v>
      </c>
      <c r="H2287" s="9">
        <v>45476</v>
      </c>
      <c r="I2287" s="9">
        <v>45476</v>
      </c>
      <c r="J2287" s="9">
        <v>45492</v>
      </c>
      <c r="K2287" s="8" t="s">
        <v>1770</v>
      </c>
      <c r="L2287" s="10">
        <v>2496</v>
      </c>
    </row>
    <row r="2288" spans="1:12" ht="14.25" customHeight="1" x14ac:dyDescent="0.25">
      <c r="A2288" s="12" t="str">
        <f t="shared" si="9"/>
        <v>Termo de Contrato</v>
      </c>
      <c r="B2288" s="118" t="s">
        <v>7259</v>
      </c>
      <c r="C2288" s="5" t="s">
        <v>7260</v>
      </c>
      <c r="D2288" s="8" t="s">
        <v>7261</v>
      </c>
      <c r="E2288" s="14" t="s">
        <v>6885</v>
      </c>
      <c r="F2288" s="8" t="s">
        <v>17</v>
      </c>
      <c r="G2288" s="9">
        <v>45470</v>
      </c>
      <c r="H2288" s="9">
        <v>45476</v>
      </c>
      <c r="I2288" s="9">
        <v>45476</v>
      </c>
      <c r="J2288" s="9">
        <v>45492</v>
      </c>
      <c r="K2288" s="8" t="s">
        <v>1770</v>
      </c>
      <c r="L2288" s="10">
        <v>2496</v>
      </c>
    </row>
    <row r="2289" spans="1:12" ht="14.25" customHeight="1" x14ac:dyDescent="0.25">
      <c r="A2289" s="12" t="str">
        <f t="shared" si="9"/>
        <v>Termo de Contrato</v>
      </c>
      <c r="B2289" s="118" t="s">
        <v>7262</v>
      </c>
      <c r="C2289" s="5" t="s">
        <v>7263</v>
      </c>
      <c r="D2289" s="8" t="s">
        <v>7264</v>
      </c>
      <c r="E2289" s="14" t="s">
        <v>6885</v>
      </c>
      <c r="F2289" s="8" t="s">
        <v>17</v>
      </c>
      <c r="G2289" s="9">
        <v>45470</v>
      </c>
      <c r="H2289" s="9">
        <v>45476</v>
      </c>
      <c r="I2289" s="9">
        <v>45476</v>
      </c>
      <c r="J2289" s="9">
        <v>45492</v>
      </c>
      <c r="K2289" s="8" t="s">
        <v>1770</v>
      </c>
      <c r="L2289" s="10">
        <v>2496</v>
      </c>
    </row>
    <row r="2290" spans="1:12" ht="14.25" customHeight="1" x14ac:dyDescent="0.25">
      <c r="A2290" s="12" t="str">
        <f t="shared" si="9"/>
        <v>Termo de Contrato</v>
      </c>
      <c r="B2290" s="118" t="s">
        <v>7265</v>
      </c>
      <c r="C2290" s="5" t="s">
        <v>7266</v>
      </c>
      <c r="D2290" s="8" t="s">
        <v>7267</v>
      </c>
      <c r="E2290" s="14" t="s">
        <v>6885</v>
      </c>
      <c r="F2290" s="8" t="s">
        <v>17</v>
      </c>
      <c r="G2290" s="9">
        <v>45470</v>
      </c>
      <c r="H2290" s="9">
        <v>45476</v>
      </c>
      <c r="I2290" s="9">
        <v>45476</v>
      </c>
      <c r="J2290" s="9">
        <v>45492</v>
      </c>
      <c r="K2290" s="8" t="s">
        <v>1770</v>
      </c>
      <c r="L2290" s="10">
        <v>2496</v>
      </c>
    </row>
    <row r="2291" spans="1:12" ht="14.25" customHeight="1" x14ac:dyDescent="0.25">
      <c r="A2291" s="12" t="str">
        <f t="shared" si="9"/>
        <v>Termo de Contrato</v>
      </c>
      <c r="B2291" s="118" t="s">
        <v>7268</v>
      </c>
      <c r="C2291" s="5" t="s">
        <v>7269</v>
      </c>
      <c r="D2291" s="8" t="s">
        <v>7270</v>
      </c>
      <c r="E2291" s="14" t="s">
        <v>6885</v>
      </c>
      <c r="F2291" s="8" t="s">
        <v>17</v>
      </c>
      <c r="G2291" s="9">
        <v>45470</v>
      </c>
      <c r="H2291" s="9">
        <v>45476</v>
      </c>
      <c r="I2291" s="9">
        <v>45476</v>
      </c>
      <c r="J2291" s="9">
        <v>45492</v>
      </c>
      <c r="K2291" s="8" t="s">
        <v>1770</v>
      </c>
      <c r="L2291" s="10">
        <v>2496</v>
      </c>
    </row>
    <row r="2292" spans="1:12" ht="14.25" customHeight="1" x14ac:dyDescent="0.25">
      <c r="A2292" s="12" t="str">
        <f t="shared" si="9"/>
        <v>Termo de Contrato</v>
      </c>
      <c r="B2292" s="118" t="s">
        <v>7271</v>
      </c>
      <c r="C2292" s="5" t="s">
        <v>7272</v>
      </c>
      <c r="D2292" s="8" t="s">
        <v>7273</v>
      </c>
      <c r="E2292" s="14" t="s">
        <v>6885</v>
      </c>
      <c r="F2292" s="8" t="s">
        <v>17</v>
      </c>
      <c r="G2292" s="9">
        <v>45470</v>
      </c>
      <c r="H2292" s="9">
        <v>45476</v>
      </c>
      <c r="I2292" s="9">
        <v>45476</v>
      </c>
      <c r="J2292" s="9">
        <v>45492</v>
      </c>
      <c r="K2292" s="8" t="s">
        <v>1770</v>
      </c>
      <c r="L2292" s="10">
        <v>2496</v>
      </c>
    </row>
    <row r="2293" spans="1:12" ht="14.25" customHeight="1" x14ac:dyDescent="0.25">
      <c r="A2293" s="12" t="str">
        <f t="shared" si="9"/>
        <v>Termo de Contrato</v>
      </c>
      <c r="B2293" s="118" t="s">
        <v>7274</v>
      </c>
      <c r="C2293" s="5" t="s">
        <v>7275</v>
      </c>
      <c r="D2293" s="8" t="s">
        <v>7276</v>
      </c>
      <c r="E2293" s="14" t="s">
        <v>6885</v>
      </c>
      <c r="F2293" s="8" t="s">
        <v>17</v>
      </c>
      <c r="G2293" s="9">
        <v>45470</v>
      </c>
      <c r="H2293" s="9">
        <v>45476</v>
      </c>
      <c r="I2293" s="9">
        <v>45476</v>
      </c>
      <c r="J2293" s="9">
        <v>45492</v>
      </c>
      <c r="K2293" s="8" t="s">
        <v>1770</v>
      </c>
      <c r="L2293" s="10">
        <v>2496</v>
      </c>
    </row>
    <row r="2294" spans="1:12" ht="14.25" customHeight="1" x14ac:dyDescent="0.25">
      <c r="A2294" s="12" t="str">
        <f t="shared" si="9"/>
        <v>Termo de Contrato</v>
      </c>
      <c r="B2294" s="118" t="s">
        <v>7277</v>
      </c>
      <c r="C2294" s="5" t="s">
        <v>7278</v>
      </c>
      <c r="D2294" s="8" t="s">
        <v>7279</v>
      </c>
      <c r="E2294" s="14" t="s">
        <v>6885</v>
      </c>
      <c r="F2294" s="8" t="s">
        <v>17</v>
      </c>
      <c r="G2294" s="9">
        <v>45470</v>
      </c>
      <c r="H2294" s="9">
        <v>45476</v>
      </c>
      <c r="I2294" s="9">
        <v>45476</v>
      </c>
      <c r="J2294" s="9">
        <v>45492</v>
      </c>
      <c r="K2294" s="8" t="s">
        <v>1770</v>
      </c>
      <c r="L2294" s="10">
        <v>2496</v>
      </c>
    </row>
    <row r="2295" spans="1:12" ht="14.25" customHeight="1" x14ac:dyDescent="0.25">
      <c r="A2295" s="12" t="str">
        <f t="shared" si="9"/>
        <v>Termo de Contrato</v>
      </c>
      <c r="B2295" s="118" t="s">
        <v>7280</v>
      </c>
      <c r="C2295" s="5" t="s">
        <v>7281</v>
      </c>
      <c r="D2295" s="8" t="s">
        <v>7282</v>
      </c>
      <c r="E2295" s="14" t="s">
        <v>6885</v>
      </c>
      <c r="F2295" s="8" t="s">
        <v>17</v>
      </c>
      <c r="G2295" s="9">
        <v>45470</v>
      </c>
      <c r="H2295" s="9">
        <v>45476</v>
      </c>
      <c r="I2295" s="9">
        <v>45476</v>
      </c>
      <c r="J2295" s="9">
        <v>45492</v>
      </c>
      <c r="K2295" s="8" t="s">
        <v>1770</v>
      </c>
      <c r="L2295" s="10">
        <v>2496</v>
      </c>
    </row>
    <row r="2296" spans="1:12" ht="14.25" customHeight="1" x14ac:dyDescent="0.25">
      <c r="A2296" s="12" t="str">
        <f t="shared" si="9"/>
        <v>Termo de Contrato</v>
      </c>
      <c r="B2296" s="118" t="s">
        <v>7283</v>
      </c>
      <c r="C2296" s="5" t="s">
        <v>7284</v>
      </c>
      <c r="D2296" s="8" t="s">
        <v>7285</v>
      </c>
      <c r="E2296" s="14" t="s">
        <v>6885</v>
      </c>
      <c r="F2296" s="8" t="s">
        <v>17</v>
      </c>
      <c r="G2296" s="9">
        <v>45470</v>
      </c>
      <c r="H2296" s="9">
        <v>45476</v>
      </c>
      <c r="I2296" s="9">
        <v>45476</v>
      </c>
      <c r="J2296" s="9">
        <v>45492</v>
      </c>
      <c r="K2296" s="8" t="s">
        <v>1770</v>
      </c>
      <c r="L2296" s="10">
        <v>2496</v>
      </c>
    </row>
    <row r="2297" spans="1:12" ht="14.25" customHeight="1" x14ac:dyDescent="0.25">
      <c r="A2297" s="12" t="str">
        <f t="shared" si="9"/>
        <v>Termo de Contrato</v>
      </c>
      <c r="B2297" s="118" t="s">
        <v>7286</v>
      </c>
      <c r="C2297" s="5" t="s">
        <v>7287</v>
      </c>
      <c r="D2297" s="8" t="s">
        <v>7288</v>
      </c>
      <c r="E2297" s="14" t="s">
        <v>6885</v>
      </c>
      <c r="F2297" s="8" t="s">
        <v>17</v>
      </c>
      <c r="G2297" s="9">
        <v>45470</v>
      </c>
      <c r="H2297" s="9">
        <v>45476</v>
      </c>
      <c r="I2297" s="9">
        <v>45476</v>
      </c>
      <c r="J2297" s="9">
        <v>45492</v>
      </c>
      <c r="K2297" s="8" t="s">
        <v>1770</v>
      </c>
      <c r="L2297" s="10">
        <v>2496</v>
      </c>
    </row>
    <row r="2298" spans="1:12" ht="14.25" customHeight="1" x14ac:dyDescent="0.25">
      <c r="A2298" s="12" t="str">
        <f t="shared" si="9"/>
        <v>Termo de Contrato</v>
      </c>
      <c r="B2298" s="118" t="s">
        <v>7289</v>
      </c>
      <c r="C2298" s="5" t="s">
        <v>7290</v>
      </c>
      <c r="D2298" s="8" t="s">
        <v>7291</v>
      </c>
      <c r="E2298" s="14" t="s">
        <v>6885</v>
      </c>
      <c r="F2298" s="8" t="s">
        <v>17</v>
      </c>
      <c r="G2298" s="9">
        <v>45470</v>
      </c>
      <c r="H2298" s="9">
        <v>45476</v>
      </c>
      <c r="I2298" s="9">
        <v>45476</v>
      </c>
      <c r="J2298" s="9">
        <v>45492</v>
      </c>
      <c r="K2298" s="8" t="s">
        <v>1770</v>
      </c>
      <c r="L2298" s="10">
        <v>2496</v>
      </c>
    </row>
    <row r="2299" spans="1:12" ht="14.25" customHeight="1" x14ac:dyDescent="0.25">
      <c r="A2299" s="12" t="str">
        <f t="shared" si="9"/>
        <v>Termo de Contrato</v>
      </c>
      <c r="B2299" s="118" t="s">
        <v>7292</v>
      </c>
      <c r="C2299" s="5" t="s">
        <v>7293</v>
      </c>
      <c r="D2299" s="8" t="s">
        <v>7294</v>
      </c>
      <c r="E2299" s="14" t="s">
        <v>6885</v>
      </c>
      <c r="F2299" s="8" t="s">
        <v>17</v>
      </c>
      <c r="G2299" s="9">
        <v>45470</v>
      </c>
      <c r="H2299" s="9">
        <v>45476</v>
      </c>
      <c r="I2299" s="9">
        <v>45476</v>
      </c>
      <c r="J2299" s="9">
        <v>45492</v>
      </c>
      <c r="K2299" s="8" t="s">
        <v>1770</v>
      </c>
      <c r="L2299" s="10">
        <v>2496</v>
      </c>
    </row>
    <row r="2300" spans="1:12" ht="14.25" customHeight="1" x14ac:dyDescent="0.25">
      <c r="A2300" s="12" t="str">
        <f t="shared" si="9"/>
        <v>Termo de Contrato</v>
      </c>
      <c r="B2300" s="118" t="s">
        <v>7295</v>
      </c>
      <c r="C2300" s="5" t="s">
        <v>7296</v>
      </c>
      <c r="D2300" s="8" t="s">
        <v>7297</v>
      </c>
      <c r="E2300" s="14" t="s">
        <v>6885</v>
      </c>
      <c r="F2300" s="8" t="s">
        <v>17</v>
      </c>
      <c r="G2300" s="9">
        <v>45470</v>
      </c>
      <c r="H2300" s="9">
        <v>45476</v>
      </c>
      <c r="I2300" s="9">
        <v>45476</v>
      </c>
      <c r="J2300" s="9">
        <v>45492</v>
      </c>
      <c r="K2300" s="8" t="s">
        <v>1770</v>
      </c>
      <c r="L2300" s="10">
        <v>2496</v>
      </c>
    </row>
    <row r="2301" spans="1:12" ht="14.25" customHeight="1" x14ac:dyDescent="0.25">
      <c r="A2301" s="12" t="str">
        <f t="shared" si="9"/>
        <v>Termo de Contrato</v>
      </c>
      <c r="B2301" s="118" t="s">
        <v>7298</v>
      </c>
      <c r="C2301" s="5" t="s">
        <v>7299</v>
      </c>
      <c r="D2301" s="8" t="s">
        <v>7300</v>
      </c>
      <c r="E2301" s="14" t="s">
        <v>6885</v>
      </c>
      <c r="F2301" s="8" t="s">
        <v>17</v>
      </c>
      <c r="G2301" s="9">
        <v>45470</v>
      </c>
      <c r="H2301" s="9">
        <v>45476</v>
      </c>
      <c r="I2301" s="9">
        <v>45476</v>
      </c>
      <c r="J2301" s="9">
        <v>45492</v>
      </c>
      <c r="K2301" s="8" t="s">
        <v>1770</v>
      </c>
      <c r="L2301" s="10">
        <v>2496</v>
      </c>
    </row>
    <row r="2302" spans="1:12" ht="14.25" customHeight="1" x14ac:dyDescent="0.25">
      <c r="A2302" s="12" t="str">
        <f t="shared" si="9"/>
        <v>Termo de Contrato</v>
      </c>
      <c r="B2302" s="118" t="s">
        <v>7301</v>
      </c>
      <c r="C2302" s="5" t="s">
        <v>7302</v>
      </c>
      <c r="D2302" s="8" t="s">
        <v>7303</v>
      </c>
      <c r="E2302" s="14" t="s">
        <v>6885</v>
      </c>
      <c r="F2302" s="8" t="s">
        <v>17</v>
      </c>
      <c r="G2302" s="9">
        <v>45470</v>
      </c>
      <c r="H2302" s="9">
        <v>45476</v>
      </c>
      <c r="I2302" s="9">
        <v>45476</v>
      </c>
      <c r="J2302" s="9">
        <v>45492</v>
      </c>
      <c r="K2302" s="8" t="s">
        <v>1770</v>
      </c>
      <c r="L2302" s="10">
        <v>2496</v>
      </c>
    </row>
    <row r="2303" spans="1:12" ht="14.25" customHeight="1" x14ac:dyDescent="0.25">
      <c r="A2303" s="12" t="str">
        <f t="shared" si="9"/>
        <v>Termo de Contrato</v>
      </c>
      <c r="B2303" s="118" t="s">
        <v>7304</v>
      </c>
      <c r="C2303" s="5" t="s">
        <v>7305</v>
      </c>
      <c r="D2303" s="8" t="s">
        <v>7306</v>
      </c>
      <c r="E2303" s="14" t="s">
        <v>6885</v>
      </c>
      <c r="F2303" s="8" t="s">
        <v>17</v>
      </c>
      <c r="G2303" s="9">
        <v>45470</v>
      </c>
      <c r="H2303" s="9">
        <v>45476</v>
      </c>
      <c r="I2303" s="9">
        <v>45476</v>
      </c>
      <c r="J2303" s="9">
        <v>45492</v>
      </c>
      <c r="K2303" s="8" t="s">
        <v>1770</v>
      </c>
      <c r="L2303" s="10">
        <v>2496</v>
      </c>
    </row>
    <row r="2304" spans="1:12" ht="14.25" customHeight="1" x14ac:dyDescent="0.25">
      <c r="A2304" s="12" t="str">
        <f t="shared" si="9"/>
        <v>Termo de Contrato</v>
      </c>
      <c r="B2304" s="118" t="s">
        <v>7307</v>
      </c>
      <c r="C2304" s="5" t="s">
        <v>7308</v>
      </c>
      <c r="D2304" s="8" t="s">
        <v>7309</v>
      </c>
      <c r="E2304" s="14" t="s">
        <v>6885</v>
      </c>
      <c r="F2304" s="8" t="s">
        <v>17</v>
      </c>
      <c r="G2304" s="9">
        <v>45470</v>
      </c>
      <c r="H2304" s="9">
        <v>45476</v>
      </c>
      <c r="I2304" s="9">
        <v>45476</v>
      </c>
      <c r="J2304" s="9">
        <v>45492</v>
      </c>
      <c r="K2304" s="8" t="s">
        <v>1770</v>
      </c>
      <c r="L2304" s="10">
        <v>2496</v>
      </c>
    </row>
    <row r="2305" spans="1:12" ht="14.25" customHeight="1" x14ac:dyDescent="0.25">
      <c r="A2305" s="12" t="str">
        <f t="shared" si="9"/>
        <v>Termo de Contrato</v>
      </c>
      <c r="B2305" s="118" t="s">
        <v>7310</v>
      </c>
      <c r="C2305" s="5" t="s">
        <v>7311</v>
      </c>
      <c r="D2305" s="8" t="s">
        <v>7312</v>
      </c>
      <c r="E2305" s="14" t="s">
        <v>6885</v>
      </c>
      <c r="F2305" s="8" t="s">
        <v>17</v>
      </c>
      <c r="G2305" s="9">
        <v>45470</v>
      </c>
      <c r="H2305" s="9">
        <v>45476</v>
      </c>
      <c r="I2305" s="9">
        <v>45476</v>
      </c>
      <c r="J2305" s="9">
        <v>45492</v>
      </c>
      <c r="K2305" s="8" t="s">
        <v>1770</v>
      </c>
      <c r="L2305" s="10">
        <v>2496</v>
      </c>
    </row>
    <row r="2306" spans="1:12" ht="14.25" customHeight="1" x14ac:dyDescent="0.25">
      <c r="A2306" s="12" t="str">
        <f t="shared" si="9"/>
        <v>Termo de Contrato</v>
      </c>
      <c r="B2306" s="118" t="s">
        <v>7313</v>
      </c>
      <c r="C2306" s="5" t="s">
        <v>7314</v>
      </c>
      <c r="D2306" s="8" t="s">
        <v>7315</v>
      </c>
      <c r="E2306" s="14" t="s">
        <v>6885</v>
      </c>
      <c r="F2306" s="8" t="s">
        <v>17</v>
      </c>
      <c r="G2306" s="9">
        <v>45470</v>
      </c>
      <c r="H2306" s="9">
        <v>45476</v>
      </c>
      <c r="I2306" s="9">
        <v>45476</v>
      </c>
      <c r="J2306" s="9">
        <v>45492</v>
      </c>
      <c r="K2306" s="8" t="s">
        <v>1770</v>
      </c>
      <c r="L2306" s="10">
        <v>2496</v>
      </c>
    </row>
    <row r="2307" spans="1:12" ht="14.25" customHeight="1" x14ac:dyDescent="0.25">
      <c r="A2307" s="12" t="str">
        <f t="shared" si="9"/>
        <v>Termo de Contrato</v>
      </c>
      <c r="B2307" s="118" t="s">
        <v>7316</v>
      </c>
      <c r="C2307" s="5" t="s">
        <v>7317</v>
      </c>
      <c r="D2307" s="8" t="s">
        <v>7318</v>
      </c>
      <c r="E2307" s="14" t="s">
        <v>6885</v>
      </c>
      <c r="F2307" s="8" t="s">
        <v>17</v>
      </c>
      <c r="G2307" s="9">
        <v>45470</v>
      </c>
      <c r="H2307" s="9">
        <v>45476</v>
      </c>
      <c r="I2307" s="9">
        <v>45476</v>
      </c>
      <c r="J2307" s="9">
        <v>45492</v>
      </c>
      <c r="K2307" s="8" t="s">
        <v>1770</v>
      </c>
      <c r="L2307" s="10">
        <v>2496</v>
      </c>
    </row>
    <row r="2308" spans="1:12" ht="14.25" customHeight="1" x14ac:dyDescent="0.25">
      <c r="A2308" s="12" t="str">
        <f t="shared" si="9"/>
        <v>Termo de Contrato</v>
      </c>
      <c r="B2308" s="118" t="s">
        <v>7319</v>
      </c>
      <c r="C2308" s="5" t="s">
        <v>7320</v>
      </c>
      <c r="D2308" s="8" t="s">
        <v>1394</v>
      </c>
      <c r="E2308" s="14" t="s">
        <v>6885</v>
      </c>
      <c r="F2308" s="8" t="s">
        <v>17</v>
      </c>
      <c r="G2308" s="9">
        <v>45470</v>
      </c>
      <c r="H2308" s="9">
        <v>45476</v>
      </c>
      <c r="I2308" s="9">
        <v>45476</v>
      </c>
      <c r="J2308" s="9">
        <v>45492</v>
      </c>
      <c r="K2308" s="8" t="s">
        <v>1770</v>
      </c>
      <c r="L2308" s="10">
        <v>2496</v>
      </c>
    </row>
    <row r="2309" spans="1:12" ht="14.25" customHeight="1" x14ac:dyDescent="0.25">
      <c r="A2309" s="12" t="str">
        <f t="shared" si="9"/>
        <v>Termo de Contrato</v>
      </c>
      <c r="B2309" s="118" t="s">
        <v>7321</v>
      </c>
      <c r="C2309" s="5" t="s">
        <v>7322</v>
      </c>
      <c r="D2309" s="8" t="s">
        <v>249</v>
      </c>
      <c r="E2309" s="14" t="s">
        <v>6885</v>
      </c>
      <c r="F2309" s="8" t="s">
        <v>17</v>
      </c>
      <c r="G2309" s="9">
        <v>45470</v>
      </c>
      <c r="H2309" s="9">
        <v>45476</v>
      </c>
      <c r="I2309" s="9">
        <v>45476</v>
      </c>
      <c r="J2309" s="9">
        <v>45492</v>
      </c>
      <c r="K2309" s="8" t="s">
        <v>1770</v>
      </c>
      <c r="L2309" s="10">
        <v>2496</v>
      </c>
    </row>
    <row r="2310" spans="1:12" ht="14.25" customHeight="1" x14ac:dyDescent="0.25">
      <c r="A2310" s="12" t="str">
        <f t="shared" si="9"/>
        <v>Termo de Contrato</v>
      </c>
      <c r="B2310" s="118" t="s">
        <v>7323</v>
      </c>
      <c r="C2310" s="5" t="s">
        <v>7324</v>
      </c>
      <c r="D2310" s="8" t="s">
        <v>255</v>
      </c>
      <c r="E2310" s="14" t="s">
        <v>6885</v>
      </c>
      <c r="F2310" s="8" t="s">
        <v>17</v>
      </c>
      <c r="G2310" s="9">
        <v>45470</v>
      </c>
      <c r="H2310" s="9">
        <v>45476</v>
      </c>
      <c r="I2310" s="9">
        <v>45476</v>
      </c>
      <c r="J2310" s="9">
        <v>45492</v>
      </c>
      <c r="K2310" s="8" t="s">
        <v>1770</v>
      </c>
      <c r="L2310" s="10">
        <v>2496</v>
      </c>
    </row>
    <row r="2311" spans="1:12" ht="14.25" customHeight="1" x14ac:dyDescent="0.25">
      <c r="A2311" s="12" t="str">
        <f t="shared" si="9"/>
        <v>Termo de Contrato</v>
      </c>
      <c r="B2311" s="118" t="s">
        <v>7325</v>
      </c>
      <c r="C2311" s="5" t="s">
        <v>7326</v>
      </c>
      <c r="D2311" s="8" t="s">
        <v>7327</v>
      </c>
      <c r="E2311" s="14" t="s">
        <v>6885</v>
      </c>
      <c r="F2311" s="8" t="s">
        <v>17</v>
      </c>
      <c r="G2311" s="9">
        <v>45470</v>
      </c>
      <c r="H2311" s="9">
        <v>45476</v>
      </c>
      <c r="I2311" s="9">
        <v>45476</v>
      </c>
      <c r="J2311" s="9">
        <v>45492</v>
      </c>
      <c r="K2311" s="8" t="s">
        <v>1770</v>
      </c>
      <c r="L2311" s="10">
        <v>2496</v>
      </c>
    </row>
    <row r="2312" spans="1:12" ht="14.25" customHeight="1" x14ac:dyDescent="0.25">
      <c r="A2312" s="12" t="str">
        <f t="shared" si="9"/>
        <v>Termo de Contrato</v>
      </c>
      <c r="B2312" s="118" t="s">
        <v>7328</v>
      </c>
      <c r="C2312" s="5" t="s">
        <v>7329</v>
      </c>
      <c r="D2312" s="8" t="s">
        <v>264</v>
      </c>
      <c r="E2312" s="14" t="s">
        <v>6885</v>
      </c>
      <c r="F2312" s="8" t="s">
        <v>17</v>
      </c>
      <c r="G2312" s="9">
        <v>45470</v>
      </c>
      <c r="H2312" s="9">
        <v>45476</v>
      </c>
      <c r="I2312" s="9">
        <v>45476</v>
      </c>
      <c r="J2312" s="9">
        <v>45492</v>
      </c>
      <c r="K2312" s="8" t="s">
        <v>1770</v>
      </c>
      <c r="L2312" s="10">
        <v>2496</v>
      </c>
    </row>
    <row r="2313" spans="1:12" ht="14.25" customHeight="1" x14ac:dyDescent="0.25">
      <c r="A2313" s="12" t="str">
        <f t="shared" si="9"/>
        <v>Termo de Contrato</v>
      </c>
      <c r="B2313" s="118" t="s">
        <v>7330</v>
      </c>
      <c r="C2313" s="5" t="s">
        <v>7331</v>
      </c>
      <c r="D2313" s="8" t="s">
        <v>7332</v>
      </c>
      <c r="E2313" s="14" t="s">
        <v>6885</v>
      </c>
      <c r="F2313" s="8" t="s">
        <v>17</v>
      </c>
      <c r="G2313" s="9">
        <v>45470</v>
      </c>
      <c r="H2313" s="9">
        <v>45476</v>
      </c>
      <c r="I2313" s="9">
        <v>45476</v>
      </c>
      <c r="J2313" s="9">
        <v>45492</v>
      </c>
      <c r="K2313" s="8" t="s">
        <v>1770</v>
      </c>
      <c r="L2313" s="10">
        <v>2496</v>
      </c>
    </row>
    <row r="2314" spans="1:12" ht="14.25" customHeight="1" x14ac:dyDescent="0.25">
      <c r="A2314" s="12" t="str">
        <f t="shared" si="9"/>
        <v>Termo de Contrato</v>
      </c>
      <c r="B2314" s="118" t="s">
        <v>7333</v>
      </c>
      <c r="C2314" s="5" t="s">
        <v>7334</v>
      </c>
      <c r="D2314" s="8" t="s">
        <v>273</v>
      </c>
      <c r="E2314" s="14" t="s">
        <v>6885</v>
      </c>
      <c r="F2314" s="8" t="s">
        <v>17</v>
      </c>
      <c r="G2314" s="9">
        <v>45470</v>
      </c>
      <c r="H2314" s="9">
        <v>45476</v>
      </c>
      <c r="I2314" s="9">
        <v>45476</v>
      </c>
      <c r="J2314" s="9">
        <v>45492</v>
      </c>
      <c r="K2314" s="8" t="s">
        <v>1770</v>
      </c>
      <c r="L2314" s="10">
        <v>2496</v>
      </c>
    </row>
    <row r="2315" spans="1:12" ht="14.25" customHeight="1" x14ac:dyDescent="0.25">
      <c r="A2315" s="12" t="str">
        <f t="shared" si="9"/>
        <v>Termo de Contrato</v>
      </c>
      <c r="B2315" s="118" t="s">
        <v>7335</v>
      </c>
      <c r="C2315" s="5" t="s">
        <v>7336</v>
      </c>
      <c r="D2315" s="8" t="s">
        <v>291</v>
      </c>
      <c r="E2315" s="14" t="s">
        <v>6885</v>
      </c>
      <c r="F2315" s="8" t="s">
        <v>17</v>
      </c>
      <c r="G2315" s="9">
        <v>45470</v>
      </c>
      <c r="H2315" s="9">
        <v>45476</v>
      </c>
      <c r="I2315" s="9">
        <v>45476</v>
      </c>
      <c r="J2315" s="9">
        <v>45492</v>
      </c>
      <c r="K2315" s="8" t="s">
        <v>1770</v>
      </c>
      <c r="L2315" s="10">
        <v>2496</v>
      </c>
    </row>
    <row r="2316" spans="1:12" ht="14.25" customHeight="1" x14ac:dyDescent="0.25">
      <c r="A2316" s="12" t="str">
        <f t="shared" si="9"/>
        <v>Termo de Contrato</v>
      </c>
      <c r="B2316" s="118" t="s">
        <v>7337</v>
      </c>
      <c r="C2316" s="5" t="s">
        <v>7338</v>
      </c>
      <c r="D2316" s="8" t="s">
        <v>294</v>
      </c>
      <c r="E2316" s="14" t="s">
        <v>6885</v>
      </c>
      <c r="F2316" s="8" t="s">
        <v>17</v>
      </c>
      <c r="G2316" s="9">
        <v>45470</v>
      </c>
      <c r="H2316" s="9">
        <v>45476</v>
      </c>
      <c r="I2316" s="9">
        <v>45476</v>
      </c>
      <c r="J2316" s="9">
        <v>45492</v>
      </c>
      <c r="K2316" s="8" t="s">
        <v>1770</v>
      </c>
      <c r="L2316" s="10">
        <v>2496</v>
      </c>
    </row>
    <row r="2317" spans="1:12" ht="14.25" customHeight="1" x14ac:dyDescent="0.25">
      <c r="A2317" s="12" t="str">
        <f t="shared" si="9"/>
        <v>Termo de Contrato</v>
      </c>
      <c r="B2317" s="118" t="s">
        <v>7339</v>
      </c>
      <c r="C2317" s="5" t="s">
        <v>7340</v>
      </c>
      <c r="D2317" s="8" t="s">
        <v>7341</v>
      </c>
      <c r="E2317" s="14" t="s">
        <v>6885</v>
      </c>
      <c r="F2317" s="8" t="s">
        <v>17</v>
      </c>
      <c r="G2317" s="9">
        <v>45470</v>
      </c>
      <c r="H2317" s="9">
        <v>45476</v>
      </c>
      <c r="I2317" s="9">
        <v>45476</v>
      </c>
      <c r="J2317" s="9">
        <v>45492</v>
      </c>
      <c r="K2317" s="8" t="s">
        <v>1770</v>
      </c>
      <c r="L2317" s="10">
        <v>2496</v>
      </c>
    </row>
    <row r="2318" spans="1:12" ht="14.25" customHeight="1" x14ac:dyDescent="0.25">
      <c r="A2318" s="12" t="str">
        <f t="shared" si="9"/>
        <v>Termo de Contrato</v>
      </c>
      <c r="B2318" s="118" t="s">
        <v>7342</v>
      </c>
      <c r="C2318" s="5" t="s">
        <v>7343</v>
      </c>
      <c r="D2318" s="8" t="s">
        <v>300</v>
      </c>
      <c r="E2318" s="14" t="s">
        <v>6885</v>
      </c>
      <c r="F2318" s="8" t="s">
        <v>17</v>
      </c>
      <c r="G2318" s="9">
        <v>45470</v>
      </c>
      <c r="H2318" s="9">
        <v>45476</v>
      </c>
      <c r="I2318" s="9">
        <v>45476</v>
      </c>
      <c r="J2318" s="9">
        <v>45492</v>
      </c>
      <c r="K2318" s="8" t="s">
        <v>1770</v>
      </c>
      <c r="L2318" s="10">
        <v>2496</v>
      </c>
    </row>
    <row r="2319" spans="1:12" ht="14.25" customHeight="1" x14ac:dyDescent="0.25">
      <c r="A2319" s="12" t="str">
        <f t="shared" si="9"/>
        <v>Termo de Contrato</v>
      </c>
      <c r="B2319" s="118" t="s">
        <v>7344</v>
      </c>
      <c r="C2319" s="5" t="s">
        <v>7345</v>
      </c>
      <c r="D2319" s="8" t="s">
        <v>303</v>
      </c>
      <c r="E2319" s="14" t="s">
        <v>6885</v>
      </c>
      <c r="F2319" s="8" t="s">
        <v>17</v>
      </c>
      <c r="G2319" s="9">
        <v>45470</v>
      </c>
      <c r="H2319" s="9">
        <v>45476</v>
      </c>
      <c r="I2319" s="9">
        <v>45476</v>
      </c>
      <c r="J2319" s="9">
        <v>45492</v>
      </c>
      <c r="K2319" s="8" t="s">
        <v>1770</v>
      </c>
      <c r="L2319" s="10">
        <v>2496</v>
      </c>
    </row>
    <row r="2320" spans="1:12" ht="14.25" customHeight="1" x14ac:dyDescent="0.25">
      <c r="A2320" s="12" t="str">
        <f t="shared" si="9"/>
        <v>Termo de Contrato</v>
      </c>
      <c r="B2320" s="118" t="s">
        <v>7346</v>
      </c>
      <c r="C2320" s="5" t="s">
        <v>7347</v>
      </c>
      <c r="D2320" s="8" t="s">
        <v>318</v>
      </c>
      <c r="E2320" s="14" t="s">
        <v>6885</v>
      </c>
      <c r="F2320" s="8" t="s">
        <v>17</v>
      </c>
      <c r="G2320" s="9">
        <v>45470</v>
      </c>
      <c r="H2320" s="9">
        <v>45476</v>
      </c>
      <c r="I2320" s="9">
        <v>45476</v>
      </c>
      <c r="J2320" s="9">
        <v>45492</v>
      </c>
      <c r="K2320" s="8" t="s">
        <v>1770</v>
      </c>
      <c r="L2320" s="10">
        <v>2496</v>
      </c>
    </row>
    <row r="2321" spans="1:12" ht="14.25" customHeight="1" x14ac:dyDescent="0.25">
      <c r="A2321" s="12" t="str">
        <f t="shared" si="9"/>
        <v>Termo de Contrato</v>
      </c>
      <c r="B2321" s="118" t="s">
        <v>7348</v>
      </c>
      <c r="C2321" s="5" t="s">
        <v>7349</v>
      </c>
      <c r="D2321" s="8" t="s">
        <v>7350</v>
      </c>
      <c r="E2321" s="14" t="s">
        <v>6885</v>
      </c>
      <c r="F2321" s="8" t="s">
        <v>17</v>
      </c>
      <c r="G2321" s="9">
        <v>45470</v>
      </c>
      <c r="H2321" s="9">
        <v>45476</v>
      </c>
      <c r="I2321" s="9">
        <v>45476</v>
      </c>
      <c r="J2321" s="9">
        <v>45492</v>
      </c>
      <c r="K2321" s="8" t="s">
        <v>1770</v>
      </c>
      <c r="L2321" s="10">
        <v>2496</v>
      </c>
    </row>
    <row r="2322" spans="1:12" ht="14.25" customHeight="1" x14ac:dyDescent="0.25">
      <c r="A2322" s="12" t="str">
        <f t="shared" si="9"/>
        <v>Termo de Contrato</v>
      </c>
      <c r="B2322" s="118" t="s">
        <v>7351</v>
      </c>
      <c r="C2322" s="5" t="s">
        <v>7352</v>
      </c>
      <c r="D2322" s="8" t="s">
        <v>324</v>
      </c>
      <c r="E2322" s="14" t="s">
        <v>6885</v>
      </c>
      <c r="F2322" s="8" t="s">
        <v>17</v>
      </c>
      <c r="G2322" s="9">
        <v>45470</v>
      </c>
      <c r="H2322" s="9">
        <v>45476</v>
      </c>
      <c r="I2322" s="9">
        <v>45476</v>
      </c>
      <c r="J2322" s="9">
        <v>45492</v>
      </c>
      <c r="K2322" s="8" t="s">
        <v>1770</v>
      </c>
      <c r="L2322" s="10">
        <v>2496</v>
      </c>
    </row>
    <row r="2323" spans="1:12" ht="14.25" customHeight="1" x14ac:dyDescent="0.25">
      <c r="A2323" s="12" t="str">
        <f t="shared" si="9"/>
        <v>Termo de Contrato</v>
      </c>
      <c r="B2323" s="118" t="s">
        <v>7353</v>
      </c>
      <c r="C2323" s="5" t="s">
        <v>7354</v>
      </c>
      <c r="D2323" s="8" t="s">
        <v>327</v>
      </c>
      <c r="E2323" s="14" t="s">
        <v>6885</v>
      </c>
      <c r="F2323" s="8" t="s">
        <v>17</v>
      </c>
      <c r="G2323" s="9">
        <v>45470</v>
      </c>
      <c r="H2323" s="9">
        <v>45476</v>
      </c>
      <c r="I2323" s="9">
        <v>45476</v>
      </c>
      <c r="J2323" s="9">
        <v>45492</v>
      </c>
      <c r="K2323" s="8" t="s">
        <v>1770</v>
      </c>
      <c r="L2323" s="10">
        <v>2496</v>
      </c>
    </row>
    <row r="2324" spans="1:12" ht="14.25" customHeight="1" x14ac:dyDescent="0.25">
      <c r="A2324" s="12" t="str">
        <f t="shared" si="9"/>
        <v>Termo de Contrato</v>
      </c>
      <c r="B2324" s="118" t="s">
        <v>7355</v>
      </c>
      <c r="C2324" s="5" t="s">
        <v>7356</v>
      </c>
      <c r="D2324" s="8" t="s">
        <v>360</v>
      </c>
      <c r="E2324" s="14" t="s">
        <v>6885</v>
      </c>
      <c r="F2324" s="8" t="s">
        <v>17</v>
      </c>
      <c r="G2324" s="9">
        <v>45470</v>
      </c>
      <c r="H2324" s="9">
        <v>45476</v>
      </c>
      <c r="I2324" s="9">
        <v>45476</v>
      </c>
      <c r="J2324" s="9">
        <v>45492</v>
      </c>
      <c r="K2324" s="8" t="s">
        <v>1770</v>
      </c>
      <c r="L2324" s="10">
        <v>2496</v>
      </c>
    </row>
    <row r="2325" spans="1:12" ht="14.25" customHeight="1" x14ac:dyDescent="0.25">
      <c r="A2325" s="12" t="str">
        <f t="shared" si="9"/>
        <v>Termo de Contrato</v>
      </c>
      <c r="B2325" s="118" t="s">
        <v>7357</v>
      </c>
      <c r="C2325" s="5" t="s">
        <v>7358</v>
      </c>
      <c r="D2325" s="8" t="s">
        <v>447</v>
      </c>
      <c r="E2325" s="14" t="s">
        <v>6885</v>
      </c>
      <c r="F2325" s="8" t="s">
        <v>17</v>
      </c>
      <c r="G2325" s="9">
        <v>45470</v>
      </c>
      <c r="H2325" s="9">
        <v>45476</v>
      </c>
      <c r="I2325" s="9">
        <v>45476</v>
      </c>
      <c r="J2325" s="9">
        <v>45492</v>
      </c>
      <c r="K2325" s="8" t="s">
        <v>1770</v>
      </c>
      <c r="L2325" s="10">
        <v>2496</v>
      </c>
    </row>
    <row r="2326" spans="1:12" ht="14.25" customHeight="1" x14ac:dyDescent="0.25">
      <c r="A2326" s="12" t="str">
        <f t="shared" si="9"/>
        <v>Termo de Contrato</v>
      </c>
      <c r="B2326" s="118" t="s">
        <v>7359</v>
      </c>
      <c r="C2326" s="5" t="s">
        <v>7360</v>
      </c>
      <c r="D2326" s="8" t="s">
        <v>7361</v>
      </c>
      <c r="E2326" s="14" t="s">
        <v>6885</v>
      </c>
      <c r="F2326" s="8" t="s">
        <v>17</v>
      </c>
      <c r="G2326" s="9">
        <v>45470</v>
      </c>
      <c r="H2326" s="9">
        <v>45476</v>
      </c>
      <c r="I2326" s="9">
        <v>45476</v>
      </c>
      <c r="J2326" s="9">
        <v>45492</v>
      </c>
      <c r="K2326" s="8" t="s">
        <v>1770</v>
      </c>
      <c r="L2326" s="10">
        <v>2496</v>
      </c>
    </row>
    <row r="2327" spans="1:12" ht="14.25" customHeight="1" x14ac:dyDescent="0.25">
      <c r="A2327" s="12" t="str">
        <f t="shared" si="9"/>
        <v>Termo de Contrato</v>
      </c>
      <c r="B2327" s="118" t="s">
        <v>7362</v>
      </c>
      <c r="C2327" s="5" t="s">
        <v>7363</v>
      </c>
      <c r="D2327" s="8" t="s">
        <v>462</v>
      </c>
      <c r="E2327" s="14" t="s">
        <v>6885</v>
      </c>
      <c r="F2327" s="8" t="s">
        <v>17</v>
      </c>
      <c r="G2327" s="9">
        <v>45470</v>
      </c>
      <c r="H2327" s="9">
        <v>45476</v>
      </c>
      <c r="I2327" s="9">
        <v>45476</v>
      </c>
      <c r="J2327" s="9">
        <v>45492</v>
      </c>
      <c r="K2327" s="8" t="s">
        <v>1770</v>
      </c>
      <c r="L2327" s="10">
        <v>2496</v>
      </c>
    </row>
    <row r="2328" spans="1:12" ht="14.25" customHeight="1" x14ac:dyDescent="0.25">
      <c r="A2328" s="12" t="str">
        <f t="shared" si="9"/>
        <v>Termo de Contrato</v>
      </c>
      <c r="B2328" s="118" t="s">
        <v>7364</v>
      </c>
      <c r="C2328" s="5" t="s">
        <v>7365</v>
      </c>
      <c r="D2328" s="8" t="s">
        <v>7366</v>
      </c>
      <c r="E2328" s="14" t="s">
        <v>6885</v>
      </c>
      <c r="F2328" s="8" t="s">
        <v>17</v>
      </c>
      <c r="G2328" s="9">
        <v>45470</v>
      </c>
      <c r="H2328" s="9">
        <v>45476</v>
      </c>
      <c r="I2328" s="9">
        <v>45476</v>
      </c>
      <c r="J2328" s="9">
        <v>45492</v>
      </c>
      <c r="K2328" s="8" t="s">
        <v>1770</v>
      </c>
      <c r="L2328" s="10">
        <v>2496</v>
      </c>
    </row>
    <row r="2329" spans="1:12" ht="14.25" customHeight="1" x14ac:dyDescent="0.25">
      <c r="A2329" s="12" t="str">
        <f t="shared" si="9"/>
        <v>Termo de Contrato</v>
      </c>
      <c r="B2329" s="118" t="s">
        <v>7367</v>
      </c>
      <c r="C2329" s="5" t="s">
        <v>7368</v>
      </c>
      <c r="D2329" s="8" t="s">
        <v>7369</v>
      </c>
      <c r="E2329" s="14" t="s">
        <v>6885</v>
      </c>
      <c r="F2329" s="8" t="s">
        <v>17</v>
      </c>
      <c r="G2329" s="9">
        <v>45470</v>
      </c>
      <c r="H2329" s="9">
        <v>45476</v>
      </c>
      <c r="I2329" s="9">
        <v>45476</v>
      </c>
      <c r="J2329" s="9">
        <v>45492</v>
      </c>
      <c r="K2329" s="8" t="s">
        <v>1770</v>
      </c>
      <c r="L2329" s="10">
        <v>2496</v>
      </c>
    </row>
    <row r="2330" spans="1:12" ht="14.25" customHeight="1" x14ac:dyDescent="0.25">
      <c r="A2330" s="12" t="str">
        <f t="shared" si="9"/>
        <v>Termo de Contrato</v>
      </c>
      <c r="B2330" s="118" t="s">
        <v>7370</v>
      </c>
      <c r="C2330" s="5" t="s">
        <v>7371</v>
      </c>
      <c r="D2330" s="8" t="s">
        <v>7372</v>
      </c>
      <c r="E2330" s="14" t="s">
        <v>6885</v>
      </c>
      <c r="F2330" s="8" t="s">
        <v>17</v>
      </c>
      <c r="G2330" s="9">
        <v>45470</v>
      </c>
      <c r="H2330" s="9">
        <v>45476</v>
      </c>
      <c r="I2330" s="9">
        <v>45476</v>
      </c>
      <c r="J2330" s="9">
        <v>45492</v>
      </c>
      <c r="K2330" s="8" t="s">
        <v>1770</v>
      </c>
      <c r="L2330" s="10">
        <v>2496</v>
      </c>
    </row>
    <row r="2331" spans="1:12" ht="14.25" customHeight="1" x14ac:dyDescent="0.25">
      <c r="A2331" s="12" t="str">
        <f t="shared" si="9"/>
        <v>Termo de Contrato</v>
      </c>
      <c r="B2331" s="118" t="s">
        <v>7373</v>
      </c>
      <c r="C2331" s="5" t="s">
        <v>7374</v>
      </c>
      <c r="D2331" s="8" t="s">
        <v>7375</v>
      </c>
      <c r="E2331" s="14" t="s">
        <v>6885</v>
      </c>
      <c r="F2331" s="8" t="s">
        <v>17</v>
      </c>
      <c r="G2331" s="9">
        <v>45475</v>
      </c>
      <c r="H2331" s="9">
        <v>45476</v>
      </c>
      <c r="I2331" s="9">
        <v>45476</v>
      </c>
      <c r="J2331" s="9">
        <v>45492</v>
      </c>
      <c r="K2331" s="8" t="s">
        <v>1770</v>
      </c>
      <c r="L2331" s="10">
        <v>2496</v>
      </c>
    </row>
    <row r="2332" spans="1:12" ht="14.25" customHeight="1" x14ac:dyDescent="0.25">
      <c r="A2332" s="12" t="str">
        <f t="shared" si="9"/>
        <v>Termo de Contrato</v>
      </c>
      <c r="B2332" s="118" t="s">
        <v>7376</v>
      </c>
      <c r="C2332" s="5" t="s">
        <v>7377</v>
      </c>
      <c r="D2332" s="8" t="s">
        <v>7378</v>
      </c>
      <c r="E2332" s="14" t="s">
        <v>6885</v>
      </c>
      <c r="F2332" s="8" t="s">
        <v>17</v>
      </c>
      <c r="G2332" s="9">
        <v>45475</v>
      </c>
      <c r="H2332" s="9">
        <v>45476</v>
      </c>
      <c r="I2332" s="9">
        <v>45476</v>
      </c>
      <c r="J2332" s="9">
        <v>45492</v>
      </c>
      <c r="K2332" s="8" t="s">
        <v>1770</v>
      </c>
      <c r="L2332" s="10">
        <v>2496</v>
      </c>
    </row>
    <row r="2333" spans="1:12" ht="14.25" customHeight="1" x14ac:dyDescent="0.25">
      <c r="A2333" s="12" t="str">
        <f t="shared" si="9"/>
        <v>Termo de Contrato</v>
      </c>
      <c r="B2333" s="118" t="s">
        <v>7379</v>
      </c>
      <c r="C2333" s="5" t="s">
        <v>7380</v>
      </c>
      <c r="D2333" s="8" t="s">
        <v>7381</v>
      </c>
      <c r="E2333" s="14" t="s">
        <v>6885</v>
      </c>
      <c r="F2333" s="8" t="s">
        <v>17</v>
      </c>
      <c r="G2333" s="9">
        <v>45475</v>
      </c>
      <c r="H2333" s="9">
        <v>45476</v>
      </c>
      <c r="I2333" s="9">
        <v>45476</v>
      </c>
      <c r="J2333" s="9">
        <v>45492</v>
      </c>
      <c r="K2333" s="8" t="s">
        <v>1770</v>
      </c>
      <c r="L2333" s="10">
        <v>2496</v>
      </c>
    </row>
    <row r="2334" spans="1:12" ht="14.25" customHeight="1" x14ac:dyDescent="0.25">
      <c r="A2334" s="12" t="str">
        <f t="shared" si="9"/>
        <v>Termo de Contrato</v>
      </c>
      <c r="B2334" s="118" t="s">
        <v>7382</v>
      </c>
      <c r="C2334" s="5" t="s">
        <v>7383</v>
      </c>
      <c r="D2334" s="8" t="s">
        <v>7384</v>
      </c>
      <c r="E2334" s="14" t="s">
        <v>6885</v>
      </c>
      <c r="F2334" s="8" t="s">
        <v>17</v>
      </c>
      <c r="G2334" s="9">
        <v>45475</v>
      </c>
      <c r="H2334" s="9">
        <v>45476</v>
      </c>
      <c r="I2334" s="9">
        <v>45476</v>
      </c>
      <c r="J2334" s="9">
        <v>45492</v>
      </c>
      <c r="K2334" s="8" t="s">
        <v>1770</v>
      </c>
      <c r="L2334" s="10">
        <v>2496</v>
      </c>
    </row>
    <row r="2335" spans="1:12" ht="14.25" customHeight="1" x14ac:dyDescent="0.25">
      <c r="A2335" s="12" t="str">
        <f t="shared" si="9"/>
        <v>Termo de Contrato</v>
      </c>
      <c r="B2335" s="118" t="s">
        <v>7385</v>
      </c>
      <c r="C2335" s="5" t="s">
        <v>7386</v>
      </c>
      <c r="D2335" s="8" t="s">
        <v>7387</v>
      </c>
      <c r="E2335" s="14" t="s">
        <v>6885</v>
      </c>
      <c r="F2335" s="8" t="s">
        <v>17</v>
      </c>
      <c r="G2335" s="9">
        <v>45475</v>
      </c>
      <c r="H2335" s="9">
        <v>45476</v>
      </c>
      <c r="I2335" s="9">
        <v>45476</v>
      </c>
      <c r="J2335" s="9">
        <v>45492</v>
      </c>
      <c r="K2335" s="8" t="s">
        <v>1770</v>
      </c>
      <c r="L2335" s="10">
        <v>2496</v>
      </c>
    </row>
    <row r="2336" spans="1:12" ht="14.25" customHeight="1" x14ac:dyDescent="0.25">
      <c r="A2336" s="12" t="str">
        <f t="shared" si="9"/>
        <v>Termo de Contrato</v>
      </c>
      <c r="B2336" s="118" t="s">
        <v>7388</v>
      </c>
      <c r="C2336" s="5" t="s">
        <v>7389</v>
      </c>
      <c r="D2336" s="8" t="s">
        <v>7390</v>
      </c>
      <c r="E2336" s="14" t="s">
        <v>6885</v>
      </c>
      <c r="F2336" s="8" t="s">
        <v>17</v>
      </c>
      <c r="G2336" s="9">
        <v>45475</v>
      </c>
      <c r="H2336" s="9">
        <v>45476</v>
      </c>
      <c r="I2336" s="9">
        <v>45476</v>
      </c>
      <c r="J2336" s="9">
        <v>45492</v>
      </c>
      <c r="K2336" s="8" t="s">
        <v>1770</v>
      </c>
      <c r="L2336" s="10">
        <v>2496</v>
      </c>
    </row>
    <row r="2337" spans="1:12" ht="14.25" customHeight="1" x14ac:dyDescent="0.25">
      <c r="A2337" s="12" t="str">
        <f t="shared" si="9"/>
        <v>Termo de Contrato</v>
      </c>
      <c r="B2337" s="118" t="s">
        <v>7391</v>
      </c>
      <c r="C2337" s="5" t="s">
        <v>7392</v>
      </c>
      <c r="D2337" s="8" t="s">
        <v>7393</v>
      </c>
      <c r="E2337" s="14" t="s">
        <v>6885</v>
      </c>
      <c r="F2337" s="8" t="s">
        <v>17</v>
      </c>
      <c r="G2337" s="9">
        <v>45475</v>
      </c>
      <c r="H2337" s="9">
        <v>45476</v>
      </c>
      <c r="I2337" s="9">
        <v>45476</v>
      </c>
      <c r="J2337" s="9">
        <v>45492</v>
      </c>
      <c r="K2337" s="8" t="s">
        <v>1770</v>
      </c>
      <c r="L2337" s="10">
        <v>2496</v>
      </c>
    </row>
    <row r="2338" spans="1:12" ht="14.25" customHeight="1" x14ac:dyDescent="0.25">
      <c r="A2338" s="12" t="str">
        <f t="shared" si="9"/>
        <v>Termo de Contrato</v>
      </c>
      <c r="B2338" s="118" t="s">
        <v>7394</v>
      </c>
      <c r="C2338" s="5" t="s">
        <v>7395</v>
      </c>
      <c r="D2338" s="8" t="s">
        <v>7396</v>
      </c>
      <c r="E2338" s="14" t="s">
        <v>6885</v>
      </c>
      <c r="F2338" s="8" t="s">
        <v>17</v>
      </c>
      <c r="G2338" s="9">
        <v>45475</v>
      </c>
      <c r="H2338" s="9">
        <v>45476</v>
      </c>
      <c r="I2338" s="9">
        <v>45476</v>
      </c>
      <c r="J2338" s="9">
        <v>45492</v>
      </c>
      <c r="K2338" s="8" t="s">
        <v>1770</v>
      </c>
      <c r="L2338" s="10">
        <v>2496</v>
      </c>
    </row>
    <row r="2339" spans="1:12" ht="14.25" customHeight="1" x14ac:dyDescent="0.25">
      <c r="A2339" s="12" t="str">
        <f t="shared" si="9"/>
        <v>Termo de Contrato</v>
      </c>
      <c r="B2339" s="118" t="s">
        <v>7397</v>
      </c>
      <c r="C2339" s="5" t="s">
        <v>7398</v>
      </c>
      <c r="D2339" s="8" t="s">
        <v>7399</v>
      </c>
      <c r="E2339" s="14" t="s">
        <v>6885</v>
      </c>
      <c r="F2339" s="8" t="s">
        <v>17</v>
      </c>
      <c r="G2339" s="9">
        <v>45470</v>
      </c>
      <c r="H2339" s="9">
        <v>45476</v>
      </c>
      <c r="I2339" s="9">
        <v>45476</v>
      </c>
      <c r="J2339" s="9">
        <v>45492</v>
      </c>
      <c r="K2339" s="8" t="s">
        <v>1770</v>
      </c>
      <c r="L2339" s="10">
        <v>2080</v>
      </c>
    </row>
    <row r="2340" spans="1:12" ht="14.25" customHeight="1" x14ac:dyDescent="0.25">
      <c r="A2340" s="12" t="str">
        <f t="shared" si="9"/>
        <v>Termo de Contrato</v>
      </c>
      <c r="B2340" s="118" t="s">
        <v>7400</v>
      </c>
      <c r="C2340" s="5" t="s">
        <v>7401</v>
      </c>
      <c r="D2340" s="8" t="s">
        <v>240</v>
      </c>
      <c r="E2340" s="14" t="s">
        <v>6885</v>
      </c>
      <c r="F2340" s="8" t="s">
        <v>17</v>
      </c>
      <c r="G2340" s="9">
        <v>45470</v>
      </c>
      <c r="H2340" s="9">
        <v>45476</v>
      </c>
      <c r="I2340" s="9">
        <v>45476</v>
      </c>
      <c r="J2340" s="9">
        <v>45492</v>
      </c>
      <c r="K2340" s="8" t="s">
        <v>1770</v>
      </c>
      <c r="L2340" s="10">
        <v>2080</v>
      </c>
    </row>
    <row r="2341" spans="1:12" ht="14.25" customHeight="1" x14ac:dyDescent="0.25">
      <c r="A2341" s="12" t="str">
        <f t="shared" si="9"/>
        <v>Termo de Contrato</v>
      </c>
      <c r="B2341" s="118" t="s">
        <v>7402</v>
      </c>
      <c r="C2341" s="5" t="s">
        <v>7403</v>
      </c>
      <c r="D2341" s="8" t="s">
        <v>243</v>
      </c>
      <c r="E2341" s="14" t="s">
        <v>6885</v>
      </c>
      <c r="F2341" s="8" t="s">
        <v>17</v>
      </c>
      <c r="G2341" s="9">
        <v>45470</v>
      </c>
      <c r="H2341" s="9">
        <v>45476</v>
      </c>
      <c r="I2341" s="9">
        <v>45476</v>
      </c>
      <c r="J2341" s="9">
        <v>45492</v>
      </c>
      <c r="K2341" s="8" t="s">
        <v>1770</v>
      </c>
      <c r="L2341" s="10">
        <v>2080</v>
      </c>
    </row>
    <row r="2342" spans="1:12" ht="14.25" customHeight="1" x14ac:dyDescent="0.25">
      <c r="A2342" s="12" t="str">
        <f t="shared" si="9"/>
        <v>Termo de Contrato</v>
      </c>
      <c r="B2342" s="118" t="s">
        <v>7404</v>
      </c>
      <c r="C2342" s="5" t="s">
        <v>7405</v>
      </c>
      <c r="D2342" s="8" t="s">
        <v>366</v>
      </c>
      <c r="E2342" s="14" t="s">
        <v>6885</v>
      </c>
      <c r="F2342" s="8" t="s">
        <v>17</v>
      </c>
      <c r="G2342" s="9">
        <v>45470</v>
      </c>
      <c r="H2342" s="9">
        <v>45476</v>
      </c>
      <c r="I2342" s="9">
        <v>45476</v>
      </c>
      <c r="J2342" s="9">
        <v>45492</v>
      </c>
      <c r="K2342" s="8" t="s">
        <v>1770</v>
      </c>
      <c r="L2342" s="10">
        <v>2080</v>
      </c>
    </row>
    <row r="2343" spans="1:12" ht="14.25" customHeight="1" x14ac:dyDescent="0.25">
      <c r="A2343" s="12" t="str">
        <f t="shared" si="9"/>
        <v>Termo de Contrato</v>
      </c>
      <c r="B2343" s="118" t="s">
        <v>7406</v>
      </c>
      <c r="C2343" s="5" t="s">
        <v>7407</v>
      </c>
      <c r="D2343" s="8" t="s">
        <v>423</v>
      </c>
      <c r="E2343" s="14" t="s">
        <v>6885</v>
      </c>
      <c r="F2343" s="8" t="s">
        <v>17</v>
      </c>
      <c r="G2343" s="9">
        <v>45470</v>
      </c>
      <c r="H2343" s="9">
        <v>45476</v>
      </c>
      <c r="I2343" s="9">
        <v>45476</v>
      </c>
      <c r="J2343" s="9">
        <v>45492</v>
      </c>
      <c r="K2343" s="8" t="s">
        <v>1770</v>
      </c>
      <c r="L2343" s="10">
        <v>2080</v>
      </c>
    </row>
    <row r="2344" spans="1:12" ht="14.25" customHeight="1" x14ac:dyDescent="0.25">
      <c r="A2344" s="12" t="str">
        <f t="shared" ref="A2344:A2407" si="10">IF(MID(B2344,1,2)="TA","Termo Aditivo","Termo de Contrato")</f>
        <v>Termo de Contrato</v>
      </c>
      <c r="B2344" s="118" t="s">
        <v>7408</v>
      </c>
      <c r="C2344" s="5" t="s">
        <v>7409</v>
      </c>
      <c r="D2344" s="8" t="s">
        <v>7410</v>
      </c>
      <c r="E2344" s="14" t="s">
        <v>6885</v>
      </c>
      <c r="F2344" s="8" t="s">
        <v>17</v>
      </c>
      <c r="G2344" s="9">
        <v>45470</v>
      </c>
      <c r="H2344" s="9">
        <v>45476</v>
      </c>
      <c r="I2344" s="9">
        <v>45476</v>
      </c>
      <c r="J2344" s="9">
        <v>45492</v>
      </c>
      <c r="K2344" s="8" t="s">
        <v>1770</v>
      </c>
      <c r="L2344" s="10">
        <v>2080</v>
      </c>
    </row>
    <row r="2345" spans="1:12" ht="14.25" customHeight="1" x14ac:dyDescent="0.25">
      <c r="A2345" s="12" t="str">
        <f t="shared" si="10"/>
        <v>Termo de Contrato</v>
      </c>
      <c r="B2345" s="118" t="s">
        <v>7411</v>
      </c>
      <c r="C2345" s="5" t="s">
        <v>7412</v>
      </c>
      <c r="D2345" s="8" t="s">
        <v>309</v>
      </c>
      <c r="E2345" s="14" t="s">
        <v>6885</v>
      </c>
      <c r="F2345" s="8" t="s">
        <v>17</v>
      </c>
      <c r="G2345" s="9">
        <v>45475</v>
      </c>
      <c r="H2345" s="9">
        <v>45476</v>
      </c>
      <c r="I2345" s="9">
        <v>45476</v>
      </c>
      <c r="J2345" s="9">
        <v>45492</v>
      </c>
      <c r="K2345" s="8" t="s">
        <v>1770</v>
      </c>
      <c r="L2345" s="10">
        <v>2080</v>
      </c>
    </row>
    <row r="2346" spans="1:12" ht="14.25" customHeight="1" x14ac:dyDescent="0.25">
      <c r="A2346" s="12" t="str">
        <f t="shared" si="10"/>
        <v>Termo de Contrato</v>
      </c>
      <c r="B2346" s="118" t="s">
        <v>7413</v>
      </c>
      <c r="C2346" s="5" t="s">
        <v>7414</v>
      </c>
      <c r="D2346" s="8" t="s">
        <v>342</v>
      </c>
      <c r="E2346" s="14" t="s">
        <v>6885</v>
      </c>
      <c r="F2346" s="8" t="s">
        <v>17</v>
      </c>
      <c r="G2346" s="9">
        <v>45475</v>
      </c>
      <c r="H2346" s="9">
        <v>45476</v>
      </c>
      <c r="I2346" s="9">
        <v>45476</v>
      </c>
      <c r="J2346" s="9">
        <v>45492</v>
      </c>
      <c r="K2346" s="8" t="s">
        <v>1770</v>
      </c>
      <c r="L2346" s="10">
        <v>2080</v>
      </c>
    </row>
    <row r="2347" spans="1:12" ht="14.25" customHeight="1" x14ac:dyDescent="0.25">
      <c r="A2347" s="12" t="str">
        <f t="shared" si="10"/>
        <v>Termo de Contrato</v>
      </c>
      <c r="B2347" s="118" t="s">
        <v>7415</v>
      </c>
      <c r="C2347" s="5" t="s">
        <v>7416</v>
      </c>
      <c r="D2347" s="8" t="s">
        <v>7417</v>
      </c>
      <c r="E2347" s="14" t="s">
        <v>6885</v>
      </c>
      <c r="F2347" s="8" t="s">
        <v>17</v>
      </c>
      <c r="G2347" s="9">
        <v>45475</v>
      </c>
      <c r="H2347" s="9">
        <v>45476</v>
      </c>
      <c r="I2347" s="9">
        <v>45476</v>
      </c>
      <c r="J2347" s="9">
        <v>45492</v>
      </c>
      <c r="K2347" s="8" t="s">
        <v>1770</v>
      </c>
      <c r="L2347" s="10">
        <v>2080</v>
      </c>
    </row>
    <row r="2348" spans="1:12" ht="14.25" customHeight="1" x14ac:dyDescent="0.25">
      <c r="A2348" s="12" t="str">
        <f t="shared" si="10"/>
        <v>Termo de Contrato</v>
      </c>
      <c r="B2348" s="118" t="s">
        <v>7418</v>
      </c>
      <c r="C2348" s="5" t="s">
        <v>7419</v>
      </c>
      <c r="D2348" s="8" t="s">
        <v>444</v>
      </c>
      <c r="E2348" s="14" t="s">
        <v>6885</v>
      </c>
      <c r="F2348" s="8" t="s">
        <v>17</v>
      </c>
      <c r="G2348" s="9">
        <v>45475</v>
      </c>
      <c r="H2348" s="9">
        <v>45476</v>
      </c>
      <c r="I2348" s="9">
        <v>45476</v>
      </c>
      <c r="J2348" s="9">
        <v>45492</v>
      </c>
      <c r="K2348" s="8" t="s">
        <v>1770</v>
      </c>
      <c r="L2348" s="10">
        <v>2080</v>
      </c>
    </row>
    <row r="2349" spans="1:12" ht="14.25" customHeight="1" x14ac:dyDescent="0.25">
      <c r="A2349" s="12" t="str">
        <f t="shared" si="10"/>
        <v>Termo de Contrato</v>
      </c>
      <c r="B2349" s="118" t="s">
        <v>7420</v>
      </c>
      <c r="C2349" s="5" t="s">
        <v>7421</v>
      </c>
      <c r="D2349" s="8" t="s">
        <v>411</v>
      </c>
      <c r="E2349" s="14" t="s">
        <v>6885</v>
      </c>
      <c r="F2349" s="8" t="s">
        <v>17</v>
      </c>
      <c r="G2349" s="9">
        <v>45475</v>
      </c>
      <c r="H2349" s="9">
        <v>45476</v>
      </c>
      <c r="I2349" s="9">
        <v>45476</v>
      </c>
      <c r="J2349" s="9">
        <v>45492</v>
      </c>
      <c r="K2349" s="8" t="s">
        <v>1770</v>
      </c>
      <c r="L2349" s="10">
        <v>2080</v>
      </c>
    </row>
    <row r="2350" spans="1:12" ht="14.25" customHeight="1" x14ac:dyDescent="0.25">
      <c r="A2350" s="12" t="str">
        <f t="shared" si="10"/>
        <v>Termo de Contrato</v>
      </c>
      <c r="B2350" s="118" t="s">
        <v>7422</v>
      </c>
      <c r="C2350" s="5" t="s">
        <v>7423</v>
      </c>
      <c r="D2350" s="8" t="s">
        <v>1302</v>
      </c>
      <c r="E2350" s="14" t="s">
        <v>6885</v>
      </c>
      <c r="F2350" s="8" t="s">
        <v>17</v>
      </c>
      <c r="G2350" s="9">
        <v>45475</v>
      </c>
      <c r="H2350" s="9">
        <v>45476</v>
      </c>
      <c r="I2350" s="9">
        <v>45476</v>
      </c>
      <c r="J2350" s="9">
        <v>45492</v>
      </c>
      <c r="K2350" s="8" t="s">
        <v>1770</v>
      </c>
      <c r="L2350" s="10">
        <v>2080</v>
      </c>
    </row>
    <row r="2351" spans="1:12" ht="14.25" customHeight="1" x14ac:dyDescent="0.25">
      <c r="A2351" s="12" t="str">
        <f t="shared" si="10"/>
        <v>Termo de Contrato</v>
      </c>
      <c r="B2351" s="118" t="s">
        <v>7424</v>
      </c>
      <c r="C2351" s="5" t="s">
        <v>7425</v>
      </c>
      <c r="D2351" s="8" t="s">
        <v>7426</v>
      </c>
      <c r="E2351" s="14" t="s">
        <v>6885</v>
      </c>
      <c r="F2351" s="8" t="s">
        <v>17</v>
      </c>
      <c r="G2351" s="9">
        <v>45475</v>
      </c>
      <c r="H2351" s="9">
        <v>45476</v>
      </c>
      <c r="I2351" s="9">
        <v>45476</v>
      </c>
      <c r="J2351" s="9">
        <v>45492</v>
      </c>
      <c r="K2351" s="8" t="s">
        <v>1770</v>
      </c>
      <c r="L2351" s="10">
        <v>2080</v>
      </c>
    </row>
    <row r="2352" spans="1:12" ht="14.25" customHeight="1" x14ac:dyDescent="0.25">
      <c r="A2352" s="12" t="str">
        <f t="shared" si="10"/>
        <v>Termo de Contrato</v>
      </c>
      <c r="B2352" s="118" t="s">
        <v>7427</v>
      </c>
      <c r="C2352" s="5" t="s">
        <v>7428</v>
      </c>
      <c r="D2352" s="8" t="s">
        <v>7429</v>
      </c>
      <c r="E2352" s="14" t="s">
        <v>6885</v>
      </c>
      <c r="F2352" s="8" t="s">
        <v>17</v>
      </c>
      <c r="G2352" s="9">
        <v>45475</v>
      </c>
      <c r="H2352" s="9">
        <v>45476</v>
      </c>
      <c r="I2352" s="9">
        <v>45476</v>
      </c>
      <c r="J2352" s="9">
        <v>45492</v>
      </c>
      <c r="K2352" s="8" t="s">
        <v>1770</v>
      </c>
      <c r="L2352" s="10">
        <v>2080</v>
      </c>
    </row>
    <row r="2353" spans="1:12" ht="14.25" customHeight="1" x14ac:dyDescent="0.25">
      <c r="A2353" s="12" t="str">
        <f t="shared" si="10"/>
        <v>Termo de Contrato</v>
      </c>
      <c r="B2353" s="118" t="s">
        <v>7430</v>
      </c>
      <c r="C2353" s="5" t="s">
        <v>7431</v>
      </c>
      <c r="D2353" s="8" t="s">
        <v>7432</v>
      </c>
      <c r="E2353" s="14" t="s">
        <v>6885</v>
      </c>
      <c r="F2353" s="8" t="s">
        <v>17</v>
      </c>
      <c r="G2353" s="9">
        <v>45475</v>
      </c>
      <c r="H2353" s="9">
        <v>45476</v>
      </c>
      <c r="I2353" s="9">
        <v>45476</v>
      </c>
      <c r="J2353" s="9">
        <v>45492</v>
      </c>
      <c r="K2353" s="8" t="s">
        <v>1770</v>
      </c>
      <c r="L2353" s="10">
        <v>2080</v>
      </c>
    </row>
    <row r="2354" spans="1:12" ht="14.25" customHeight="1" x14ac:dyDescent="0.25">
      <c r="A2354" s="12" t="str">
        <f t="shared" si="10"/>
        <v>Termo de Contrato</v>
      </c>
      <c r="B2354" s="118" t="s">
        <v>7433</v>
      </c>
      <c r="C2354" s="5" t="s">
        <v>7434</v>
      </c>
      <c r="D2354" s="8" t="s">
        <v>7435</v>
      </c>
      <c r="E2354" s="14" t="s">
        <v>6885</v>
      </c>
      <c r="F2354" s="8" t="s">
        <v>17</v>
      </c>
      <c r="G2354" s="9">
        <v>45475</v>
      </c>
      <c r="H2354" s="9">
        <v>45476</v>
      </c>
      <c r="I2354" s="9">
        <v>45476</v>
      </c>
      <c r="J2354" s="9">
        <v>45492</v>
      </c>
      <c r="K2354" s="8" t="s">
        <v>1770</v>
      </c>
      <c r="L2354" s="10">
        <v>2080</v>
      </c>
    </row>
    <row r="2355" spans="1:12" ht="14.25" customHeight="1" x14ac:dyDescent="0.25">
      <c r="A2355" s="12" t="str">
        <f t="shared" si="10"/>
        <v>Termo de Contrato</v>
      </c>
      <c r="B2355" s="118" t="s">
        <v>7436</v>
      </c>
      <c r="C2355" s="5" t="s">
        <v>7437</v>
      </c>
      <c r="D2355" s="8" t="s">
        <v>7438</v>
      </c>
      <c r="E2355" s="14" t="s">
        <v>6885</v>
      </c>
      <c r="F2355" s="8" t="s">
        <v>17</v>
      </c>
      <c r="G2355" s="9">
        <v>45483</v>
      </c>
      <c r="H2355" s="9">
        <v>45483</v>
      </c>
      <c r="I2355" s="9">
        <v>45483</v>
      </c>
      <c r="J2355" s="9">
        <v>45492</v>
      </c>
      <c r="K2355" s="8" t="s">
        <v>5791</v>
      </c>
      <c r="L2355" s="10">
        <v>1664</v>
      </c>
    </row>
    <row r="2356" spans="1:12" ht="14.25" customHeight="1" x14ac:dyDescent="0.25">
      <c r="A2356" s="12" t="str">
        <f t="shared" si="10"/>
        <v>Termo de Contrato</v>
      </c>
      <c r="B2356" s="118" t="s">
        <v>7439</v>
      </c>
      <c r="C2356" s="5" t="s">
        <v>7440</v>
      </c>
      <c r="D2356" s="8" t="s">
        <v>7441</v>
      </c>
      <c r="E2356" s="14" t="s">
        <v>6885</v>
      </c>
      <c r="F2356" s="8" t="s">
        <v>17</v>
      </c>
      <c r="G2356" s="9">
        <v>45483</v>
      </c>
      <c r="H2356" s="9">
        <v>45483</v>
      </c>
      <c r="I2356" s="9">
        <v>45483</v>
      </c>
      <c r="J2356" s="9">
        <v>45492</v>
      </c>
      <c r="K2356" s="8" t="s">
        <v>5791</v>
      </c>
      <c r="L2356" s="10">
        <v>1664</v>
      </c>
    </row>
    <row r="2357" spans="1:12" ht="14.25" customHeight="1" x14ac:dyDescent="0.25">
      <c r="A2357" s="12" t="str">
        <f t="shared" si="10"/>
        <v>Termo de Contrato</v>
      </c>
      <c r="B2357" s="118" t="s">
        <v>7442</v>
      </c>
      <c r="C2357" s="5" t="s">
        <v>7443</v>
      </c>
      <c r="D2357" s="8" t="s">
        <v>7444</v>
      </c>
      <c r="E2357" s="14" t="s">
        <v>6885</v>
      </c>
      <c r="F2357" s="8" t="s">
        <v>17</v>
      </c>
      <c r="G2357" s="9">
        <v>45483</v>
      </c>
      <c r="H2357" s="9">
        <v>45483</v>
      </c>
      <c r="I2357" s="9">
        <v>45483</v>
      </c>
      <c r="J2357" s="9">
        <v>45492</v>
      </c>
      <c r="K2357" s="8" t="s">
        <v>5791</v>
      </c>
      <c r="L2357" s="10">
        <v>1280</v>
      </c>
    </row>
    <row r="2358" spans="1:12" ht="14.25" customHeight="1" x14ac:dyDescent="0.25">
      <c r="A2358" s="12" t="str">
        <f t="shared" si="10"/>
        <v>Termo de Contrato</v>
      </c>
      <c r="B2358" s="118" t="s">
        <v>7445</v>
      </c>
      <c r="C2358" s="5" t="s">
        <v>7446</v>
      </c>
      <c r="D2358" s="8" t="s">
        <v>7447</v>
      </c>
      <c r="E2358" s="14" t="s">
        <v>6885</v>
      </c>
      <c r="F2358" s="8" t="s">
        <v>17</v>
      </c>
      <c r="G2358" s="9">
        <v>45483</v>
      </c>
      <c r="H2358" s="9">
        <v>45483</v>
      </c>
      <c r="I2358" s="9">
        <v>45483</v>
      </c>
      <c r="J2358" s="9">
        <v>45492</v>
      </c>
      <c r="K2358" s="8" t="s">
        <v>5791</v>
      </c>
      <c r="L2358" s="10">
        <v>1280</v>
      </c>
    </row>
    <row r="2359" spans="1:12" ht="14.25" customHeight="1" x14ac:dyDescent="0.25">
      <c r="A2359" s="12" t="str">
        <f t="shared" si="10"/>
        <v>Termo de Contrato</v>
      </c>
      <c r="B2359" s="118" t="s">
        <v>7448</v>
      </c>
      <c r="C2359" s="5" t="s">
        <v>7449</v>
      </c>
      <c r="D2359" s="8" t="s">
        <v>1220</v>
      </c>
      <c r="E2359" s="14" t="s">
        <v>6885</v>
      </c>
      <c r="F2359" s="8" t="s">
        <v>17</v>
      </c>
      <c r="G2359" s="9">
        <v>45483</v>
      </c>
      <c r="H2359" s="9">
        <v>45483</v>
      </c>
      <c r="I2359" s="9">
        <v>45483</v>
      </c>
      <c r="J2359" s="9">
        <v>45492</v>
      </c>
      <c r="K2359" s="8" t="s">
        <v>5791</v>
      </c>
      <c r="L2359" s="10">
        <v>1280</v>
      </c>
    </row>
    <row r="2360" spans="1:12" ht="14.25" customHeight="1" x14ac:dyDescent="0.25">
      <c r="A2360" s="12" t="str">
        <f t="shared" si="10"/>
        <v>Termo de Contrato</v>
      </c>
      <c r="B2360" s="118" t="s">
        <v>7450</v>
      </c>
      <c r="C2360" s="5" t="s">
        <v>7451</v>
      </c>
      <c r="D2360" s="8" t="s">
        <v>7452</v>
      </c>
      <c r="E2360" s="14" t="s">
        <v>6885</v>
      </c>
      <c r="F2360" s="8" t="s">
        <v>17</v>
      </c>
      <c r="G2360" s="9">
        <v>45483</v>
      </c>
      <c r="H2360" s="9">
        <v>45483</v>
      </c>
      <c r="I2360" s="9">
        <v>45483</v>
      </c>
      <c r="J2360" s="9">
        <v>45492</v>
      </c>
      <c r="K2360" s="8" t="s">
        <v>5791</v>
      </c>
      <c r="L2360" s="10">
        <v>1280</v>
      </c>
    </row>
    <row r="2361" spans="1:12" ht="14.25" customHeight="1" x14ac:dyDescent="0.25">
      <c r="A2361" s="12" t="str">
        <f t="shared" si="10"/>
        <v>Termo de Contrato</v>
      </c>
      <c r="B2361" s="118" t="s">
        <v>7453</v>
      </c>
      <c r="C2361" s="5" t="s">
        <v>7454</v>
      </c>
      <c r="D2361" s="8" t="s">
        <v>1308</v>
      </c>
      <c r="E2361" s="14" t="s">
        <v>6885</v>
      </c>
      <c r="F2361" s="8" t="s">
        <v>17</v>
      </c>
      <c r="G2361" s="9">
        <v>45483</v>
      </c>
      <c r="H2361" s="9">
        <v>45483</v>
      </c>
      <c r="I2361" s="9">
        <v>45483</v>
      </c>
      <c r="J2361" s="9">
        <v>45492</v>
      </c>
      <c r="K2361" s="8" t="s">
        <v>5791</v>
      </c>
      <c r="L2361" s="10">
        <v>2080</v>
      </c>
    </row>
    <row r="2362" spans="1:12" ht="14.25" customHeight="1" x14ac:dyDescent="0.25">
      <c r="A2362" s="12" t="str">
        <f t="shared" si="10"/>
        <v>Termo de Contrato</v>
      </c>
      <c r="B2362" s="118" t="s">
        <v>7455</v>
      </c>
      <c r="C2362" s="5" t="s">
        <v>7456</v>
      </c>
      <c r="D2362" s="8" t="s">
        <v>7457</v>
      </c>
      <c r="E2362" s="14" t="s">
        <v>6885</v>
      </c>
      <c r="F2362" s="8" t="s">
        <v>17</v>
      </c>
      <c r="G2362" s="9">
        <v>45483</v>
      </c>
      <c r="H2362" s="9">
        <v>45483</v>
      </c>
      <c r="I2362" s="9">
        <v>45483</v>
      </c>
      <c r="J2362" s="9">
        <v>45492</v>
      </c>
      <c r="K2362" s="8" t="s">
        <v>5791</v>
      </c>
      <c r="L2362" s="10">
        <v>2080</v>
      </c>
    </row>
    <row r="2363" spans="1:12" ht="14.25" customHeight="1" x14ac:dyDescent="0.25">
      <c r="A2363" s="12" t="str">
        <f t="shared" si="10"/>
        <v>Termo de Contrato</v>
      </c>
      <c r="B2363" s="118" t="s">
        <v>7458</v>
      </c>
      <c r="C2363" s="5" t="s">
        <v>7459</v>
      </c>
      <c r="D2363" s="8" t="s">
        <v>7460</v>
      </c>
      <c r="E2363" s="14" t="s">
        <v>6885</v>
      </c>
      <c r="F2363" s="8" t="s">
        <v>17</v>
      </c>
      <c r="G2363" s="9">
        <v>45483</v>
      </c>
      <c r="H2363" s="9">
        <v>45483</v>
      </c>
      <c r="I2363" s="9">
        <v>45483</v>
      </c>
      <c r="J2363" s="9">
        <v>45492</v>
      </c>
      <c r="K2363" s="8" t="s">
        <v>5791</v>
      </c>
      <c r="L2363" s="10">
        <v>1664</v>
      </c>
    </row>
    <row r="2364" spans="1:12" ht="14.25" customHeight="1" x14ac:dyDescent="0.25">
      <c r="A2364" s="12" t="str">
        <f t="shared" si="10"/>
        <v>Termo de Contrato</v>
      </c>
      <c r="B2364" s="118" t="s">
        <v>7461</v>
      </c>
      <c r="C2364" s="5" t="s">
        <v>7462</v>
      </c>
      <c r="D2364" s="8" t="s">
        <v>7463</v>
      </c>
      <c r="E2364" s="14" t="s">
        <v>6885</v>
      </c>
      <c r="F2364" s="8" t="s">
        <v>17</v>
      </c>
      <c r="G2364" s="9">
        <v>45483</v>
      </c>
      <c r="H2364" s="9">
        <v>45483</v>
      </c>
      <c r="I2364" s="9">
        <v>45483</v>
      </c>
      <c r="J2364" s="9">
        <v>45492</v>
      </c>
      <c r="K2364" s="8" t="s">
        <v>5791</v>
      </c>
      <c r="L2364" s="10">
        <v>1664</v>
      </c>
    </row>
    <row r="2365" spans="1:12" ht="14.25" customHeight="1" x14ac:dyDescent="0.25">
      <c r="A2365" s="12" t="str">
        <f t="shared" si="10"/>
        <v>Termo de Contrato</v>
      </c>
      <c r="B2365" s="118" t="s">
        <v>7464</v>
      </c>
      <c r="C2365" s="5" t="s">
        <v>7465</v>
      </c>
      <c r="D2365" s="8" t="s">
        <v>7466</v>
      </c>
      <c r="E2365" s="14" t="s">
        <v>6885</v>
      </c>
      <c r="F2365" s="8" t="s">
        <v>17</v>
      </c>
      <c r="G2365" s="9">
        <v>45483</v>
      </c>
      <c r="H2365" s="9">
        <v>45483</v>
      </c>
      <c r="I2365" s="9">
        <v>45483</v>
      </c>
      <c r="J2365" s="9">
        <v>45492</v>
      </c>
      <c r="K2365" s="8" t="s">
        <v>5791</v>
      </c>
      <c r="L2365" s="10">
        <v>1664</v>
      </c>
    </row>
    <row r="2366" spans="1:12" ht="14.25" customHeight="1" x14ac:dyDescent="0.25">
      <c r="A2366" s="12" t="str">
        <f t="shared" si="10"/>
        <v>Termo de Contrato</v>
      </c>
      <c r="B2366" s="118" t="s">
        <v>7467</v>
      </c>
      <c r="C2366" s="5" t="s">
        <v>7468</v>
      </c>
      <c r="D2366" s="8" t="s">
        <v>7469</v>
      </c>
      <c r="E2366" s="14" t="s">
        <v>6885</v>
      </c>
      <c r="F2366" s="8" t="s">
        <v>17</v>
      </c>
      <c r="G2366" s="9">
        <v>45483</v>
      </c>
      <c r="H2366" s="9">
        <v>45483</v>
      </c>
      <c r="I2366" s="9">
        <v>45483</v>
      </c>
      <c r="J2366" s="9">
        <v>45492</v>
      </c>
      <c r="K2366" s="8" t="s">
        <v>5791</v>
      </c>
      <c r="L2366" s="10">
        <v>1664</v>
      </c>
    </row>
    <row r="2367" spans="1:12" ht="14.25" customHeight="1" x14ac:dyDescent="0.25">
      <c r="A2367" s="12" t="str">
        <f t="shared" si="10"/>
        <v>Termo de Contrato</v>
      </c>
      <c r="B2367" s="118" t="s">
        <v>7470</v>
      </c>
      <c r="C2367" s="5" t="s">
        <v>7471</v>
      </c>
      <c r="D2367" s="8" t="s">
        <v>7472</v>
      </c>
      <c r="E2367" s="14" t="s">
        <v>6885</v>
      </c>
      <c r="F2367" s="8" t="s">
        <v>17</v>
      </c>
      <c r="G2367" s="9">
        <v>45483</v>
      </c>
      <c r="H2367" s="9">
        <v>45483</v>
      </c>
      <c r="I2367" s="9">
        <v>45483</v>
      </c>
      <c r="J2367" s="9">
        <v>45492</v>
      </c>
      <c r="K2367" s="8" t="s">
        <v>5791</v>
      </c>
      <c r="L2367" s="10">
        <v>1664</v>
      </c>
    </row>
    <row r="2368" spans="1:12" ht="14.25" customHeight="1" x14ac:dyDescent="0.25">
      <c r="A2368" s="12" t="str">
        <f t="shared" si="10"/>
        <v>Termo de Contrato</v>
      </c>
      <c r="B2368" s="118" t="s">
        <v>7473</v>
      </c>
      <c r="C2368" s="5" t="s">
        <v>7474</v>
      </c>
      <c r="D2368" s="8" t="s">
        <v>7475</v>
      </c>
      <c r="E2368" s="14" t="s">
        <v>6885</v>
      </c>
      <c r="F2368" s="8" t="s">
        <v>17</v>
      </c>
      <c r="G2368" s="9">
        <v>45483</v>
      </c>
      <c r="H2368" s="9">
        <v>45483</v>
      </c>
      <c r="I2368" s="9">
        <v>45483</v>
      </c>
      <c r="J2368" s="9">
        <v>45492</v>
      </c>
      <c r="K2368" s="8" t="s">
        <v>5791</v>
      </c>
      <c r="L2368" s="10">
        <v>1664</v>
      </c>
    </row>
    <row r="2369" spans="1:12" ht="14.25" customHeight="1" x14ac:dyDescent="0.25">
      <c r="A2369" s="12" t="str">
        <f t="shared" si="10"/>
        <v>Termo de Contrato</v>
      </c>
      <c r="B2369" s="118" t="s">
        <v>7476</v>
      </c>
      <c r="C2369" s="5" t="s">
        <v>7477</v>
      </c>
      <c r="D2369" s="8" t="s">
        <v>489</v>
      </c>
      <c r="E2369" s="14" t="s">
        <v>6885</v>
      </c>
      <c r="F2369" s="8" t="s">
        <v>17</v>
      </c>
      <c r="G2369" s="9">
        <v>45483</v>
      </c>
      <c r="H2369" s="9">
        <v>45483</v>
      </c>
      <c r="I2369" s="9">
        <v>45483</v>
      </c>
      <c r="J2369" s="9">
        <v>45492</v>
      </c>
      <c r="K2369" s="8" t="s">
        <v>5791</v>
      </c>
      <c r="L2369" s="10">
        <v>1664</v>
      </c>
    </row>
    <row r="2370" spans="1:12" ht="14.25" customHeight="1" x14ac:dyDescent="0.25">
      <c r="A2370" s="12" t="str">
        <f t="shared" si="10"/>
        <v>Termo de Contrato</v>
      </c>
      <c r="B2370" s="118" t="s">
        <v>7478</v>
      </c>
      <c r="C2370" s="5" t="s">
        <v>7479</v>
      </c>
      <c r="D2370" s="8" t="s">
        <v>7480</v>
      </c>
      <c r="E2370" s="14" t="s">
        <v>6885</v>
      </c>
      <c r="F2370" s="8" t="s">
        <v>17</v>
      </c>
      <c r="G2370" s="9">
        <v>45483</v>
      </c>
      <c r="H2370" s="9">
        <v>45483</v>
      </c>
      <c r="I2370" s="9">
        <v>45483</v>
      </c>
      <c r="J2370" s="9">
        <v>45492</v>
      </c>
      <c r="K2370" s="8" t="s">
        <v>5791</v>
      </c>
      <c r="L2370" s="10">
        <v>1664</v>
      </c>
    </row>
    <row r="2371" spans="1:12" ht="14.25" customHeight="1" x14ac:dyDescent="0.25">
      <c r="A2371" s="12" t="str">
        <f t="shared" si="10"/>
        <v>Termo de Contrato</v>
      </c>
      <c r="B2371" s="118" t="s">
        <v>7481</v>
      </c>
      <c r="C2371" s="5" t="s">
        <v>7482</v>
      </c>
      <c r="D2371" s="8" t="s">
        <v>7483</v>
      </c>
      <c r="E2371" s="14" t="s">
        <v>6885</v>
      </c>
      <c r="F2371" s="8" t="s">
        <v>17</v>
      </c>
      <c r="G2371" s="9">
        <v>45483</v>
      </c>
      <c r="H2371" s="9">
        <v>45483</v>
      </c>
      <c r="I2371" s="9">
        <v>45483</v>
      </c>
      <c r="J2371" s="9">
        <v>45492</v>
      </c>
      <c r="K2371" s="8" t="s">
        <v>5791</v>
      </c>
      <c r="L2371" s="10">
        <v>1664</v>
      </c>
    </row>
    <row r="2372" spans="1:12" ht="14.25" customHeight="1" x14ac:dyDescent="0.25">
      <c r="A2372" s="12" t="str">
        <f t="shared" si="10"/>
        <v>Termo de Contrato</v>
      </c>
      <c r="B2372" s="118" t="s">
        <v>7484</v>
      </c>
      <c r="C2372" s="5" t="s">
        <v>7485</v>
      </c>
      <c r="D2372" s="8" t="s">
        <v>7486</v>
      </c>
      <c r="E2372" s="14" t="s">
        <v>6885</v>
      </c>
      <c r="F2372" s="8" t="s">
        <v>17</v>
      </c>
      <c r="G2372" s="9">
        <v>45483</v>
      </c>
      <c r="H2372" s="9">
        <v>45483</v>
      </c>
      <c r="I2372" s="9">
        <v>45483</v>
      </c>
      <c r="J2372" s="9">
        <v>45492</v>
      </c>
      <c r="K2372" s="8" t="s">
        <v>5791</v>
      </c>
      <c r="L2372" s="10">
        <v>1664</v>
      </c>
    </row>
    <row r="2373" spans="1:12" ht="14.25" customHeight="1" x14ac:dyDescent="0.25">
      <c r="A2373" s="12" t="str">
        <f t="shared" si="10"/>
        <v>Termo de Contrato</v>
      </c>
      <c r="B2373" s="118" t="s">
        <v>7487</v>
      </c>
      <c r="C2373" s="5" t="s">
        <v>7488</v>
      </c>
      <c r="D2373" s="8" t="s">
        <v>7489</v>
      </c>
      <c r="E2373" s="14" t="s">
        <v>6885</v>
      </c>
      <c r="F2373" s="8" t="s">
        <v>17</v>
      </c>
      <c r="G2373" s="9">
        <v>45483</v>
      </c>
      <c r="H2373" s="9">
        <v>45483</v>
      </c>
      <c r="I2373" s="9">
        <v>45483</v>
      </c>
      <c r="J2373" s="9">
        <v>45492</v>
      </c>
      <c r="K2373" s="8" t="s">
        <v>5791</v>
      </c>
      <c r="L2373" s="10">
        <v>1664</v>
      </c>
    </row>
    <row r="2374" spans="1:12" ht="14.25" customHeight="1" x14ac:dyDescent="0.25">
      <c r="A2374" s="12" t="str">
        <f t="shared" si="10"/>
        <v>Termo de Contrato</v>
      </c>
      <c r="B2374" s="118" t="s">
        <v>7490</v>
      </c>
      <c r="C2374" s="5" t="s">
        <v>7491</v>
      </c>
      <c r="D2374" s="8" t="s">
        <v>7492</v>
      </c>
      <c r="E2374" s="14" t="s">
        <v>7493</v>
      </c>
      <c r="F2374" s="8" t="s">
        <v>17</v>
      </c>
      <c r="G2374" s="9">
        <v>45449</v>
      </c>
      <c r="H2374" s="9">
        <v>45457</v>
      </c>
      <c r="I2374" s="9">
        <v>45460</v>
      </c>
      <c r="J2374" s="9">
        <v>45838</v>
      </c>
      <c r="K2374" s="8" t="s">
        <v>7494</v>
      </c>
      <c r="L2374" s="10">
        <v>173742.9</v>
      </c>
    </row>
    <row r="2375" spans="1:12" ht="14.25" customHeight="1" x14ac:dyDescent="0.25">
      <c r="A2375" s="12" t="str">
        <f t="shared" si="10"/>
        <v>Termo Aditivo</v>
      </c>
      <c r="B2375" s="118" t="s">
        <v>7495</v>
      </c>
      <c r="C2375" s="5" t="s">
        <v>7496</v>
      </c>
      <c r="D2375" s="8" t="s">
        <v>7497</v>
      </c>
      <c r="E2375" s="14" t="s">
        <v>7498</v>
      </c>
      <c r="F2375" s="8" t="s">
        <v>1423</v>
      </c>
      <c r="G2375" s="9">
        <v>45467</v>
      </c>
      <c r="H2375" s="9">
        <v>45469</v>
      </c>
      <c r="I2375" s="9">
        <v>45484</v>
      </c>
      <c r="J2375" s="9">
        <v>45848</v>
      </c>
      <c r="K2375" s="8" t="s">
        <v>4335</v>
      </c>
      <c r="L2375" s="10">
        <v>165791.04000000001</v>
      </c>
    </row>
    <row r="2376" spans="1:12" ht="14.25" customHeight="1" x14ac:dyDescent="0.25">
      <c r="A2376" s="12" t="str">
        <f t="shared" si="10"/>
        <v>Termo Aditivo</v>
      </c>
      <c r="B2376" s="118" t="s">
        <v>7499</v>
      </c>
      <c r="C2376" s="8" t="s">
        <v>7500</v>
      </c>
      <c r="D2376" s="8" t="s">
        <v>7501</v>
      </c>
      <c r="E2376" s="14" t="s">
        <v>7502</v>
      </c>
      <c r="F2376" s="8" t="s">
        <v>2604</v>
      </c>
      <c r="G2376" s="9">
        <v>45496</v>
      </c>
      <c r="H2376" s="9">
        <v>45496</v>
      </c>
      <c r="I2376" s="9">
        <v>45505</v>
      </c>
      <c r="J2376" s="9">
        <v>45869</v>
      </c>
      <c r="K2376" s="8" t="s">
        <v>4335</v>
      </c>
      <c r="L2376" s="10" t="s">
        <v>7503</v>
      </c>
    </row>
    <row r="2377" spans="1:12" ht="14.25" customHeight="1" x14ac:dyDescent="0.25">
      <c r="A2377" s="12" t="str">
        <f t="shared" si="10"/>
        <v>Termo de Contrato</v>
      </c>
      <c r="B2377" s="118" t="s">
        <v>7504</v>
      </c>
      <c r="C2377" s="5" t="s">
        <v>7505</v>
      </c>
      <c r="D2377" s="8" t="s">
        <v>7506</v>
      </c>
      <c r="E2377" s="14" t="s">
        <v>7507</v>
      </c>
      <c r="F2377" s="8" t="s">
        <v>17</v>
      </c>
      <c r="G2377" s="9">
        <v>45478</v>
      </c>
      <c r="H2377" s="9">
        <v>45477</v>
      </c>
      <c r="I2377" s="9">
        <v>45483</v>
      </c>
      <c r="J2377" s="9">
        <v>45492</v>
      </c>
      <c r="K2377" s="8" t="s">
        <v>1803</v>
      </c>
      <c r="L2377" s="10" t="s">
        <v>5994</v>
      </c>
    </row>
    <row r="2378" spans="1:12" ht="14.25" customHeight="1" x14ac:dyDescent="0.25">
      <c r="A2378" s="12" t="str">
        <f t="shared" si="10"/>
        <v>Termo de Contrato</v>
      </c>
      <c r="B2378" s="118" t="s">
        <v>7508</v>
      </c>
      <c r="C2378" s="5" t="s">
        <v>7509</v>
      </c>
      <c r="D2378" s="8" t="s">
        <v>1020</v>
      </c>
      <c r="E2378" s="8" t="s">
        <v>7510</v>
      </c>
      <c r="F2378" s="8" t="s">
        <v>17</v>
      </c>
      <c r="G2378" s="9">
        <v>45478</v>
      </c>
      <c r="H2378" s="9">
        <v>45477</v>
      </c>
      <c r="I2378" s="9">
        <v>45483</v>
      </c>
      <c r="J2378" s="9">
        <v>45492</v>
      </c>
      <c r="K2378" s="8" t="s">
        <v>1803</v>
      </c>
      <c r="L2378" s="10" t="s">
        <v>6115</v>
      </c>
    </row>
    <row r="2379" spans="1:12" ht="14.25" customHeight="1" x14ac:dyDescent="0.25">
      <c r="A2379" s="12" t="str">
        <f t="shared" si="10"/>
        <v>Termo de Contrato</v>
      </c>
      <c r="B2379" s="118" t="s">
        <v>7511</v>
      </c>
      <c r="C2379" s="5" t="s">
        <v>7512</v>
      </c>
      <c r="D2379" s="8" t="s">
        <v>7513</v>
      </c>
      <c r="E2379" s="8" t="s">
        <v>7510</v>
      </c>
      <c r="F2379" s="8" t="s">
        <v>17</v>
      </c>
      <c r="G2379" s="9">
        <v>45478</v>
      </c>
      <c r="H2379" s="9">
        <v>45477</v>
      </c>
      <c r="I2379" s="9">
        <v>45483</v>
      </c>
      <c r="J2379" s="9">
        <v>45492</v>
      </c>
      <c r="K2379" s="8" t="s">
        <v>1803</v>
      </c>
      <c r="L2379" s="10" t="s">
        <v>6115</v>
      </c>
    </row>
    <row r="2380" spans="1:12" ht="14.25" customHeight="1" x14ac:dyDescent="0.25">
      <c r="A2380" s="12" t="str">
        <f t="shared" si="10"/>
        <v>Termo de Contrato</v>
      </c>
      <c r="B2380" s="118" t="s">
        <v>7514</v>
      </c>
      <c r="C2380" s="5" t="s">
        <v>7515</v>
      </c>
      <c r="D2380" s="5" t="s">
        <v>7516</v>
      </c>
      <c r="E2380" s="8" t="s">
        <v>7510</v>
      </c>
      <c r="F2380" s="8" t="s">
        <v>17</v>
      </c>
      <c r="G2380" s="9">
        <v>45478</v>
      </c>
      <c r="H2380" s="9">
        <v>45477</v>
      </c>
      <c r="I2380" s="9">
        <v>45483</v>
      </c>
      <c r="J2380" s="9">
        <v>45492</v>
      </c>
      <c r="K2380" s="8" t="s">
        <v>1803</v>
      </c>
      <c r="L2380" s="10" t="s">
        <v>6115</v>
      </c>
    </row>
    <row r="2381" spans="1:12" ht="14.25" customHeight="1" x14ac:dyDescent="0.25">
      <c r="A2381" s="12" t="str">
        <f t="shared" si="10"/>
        <v>Termo de Contrato</v>
      </c>
      <c r="B2381" s="118" t="s">
        <v>7517</v>
      </c>
      <c r="C2381" s="5" t="s">
        <v>7518</v>
      </c>
      <c r="D2381" s="8" t="s">
        <v>7519</v>
      </c>
      <c r="E2381" s="8" t="s">
        <v>7520</v>
      </c>
      <c r="F2381" s="8" t="s">
        <v>17</v>
      </c>
      <c r="G2381" s="9">
        <v>45478</v>
      </c>
      <c r="H2381" s="9">
        <v>45477</v>
      </c>
      <c r="I2381" s="9">
        <v>45483</v>
      </c>
      <c r="J2381" s="9">
        <v>45492</v>
      </c>
      <c r="K2381" s="8" t="s">
        <v>1803</v>
      </c>
      <c r="L2381" s="10" t="s">
        <v>5977</v>
      </c>
    </row>
    <row r="2382" spans="1:12" ht="14.25" customHeight="1" x14ac:dyDescent="0.25">
      <c r="A2382" s="12" t="str">
        <f t="shared" si="10"/>
        <v>Termo de Contrato</v>
      </c>
      <c r="B2382" s="118" t="s">
        <v>7521</v>
      </c>
      <c r="C2382" s="5" t="s">
        <v>7522</v>
      </c>
      <c r="D2382" s="8" t="s">
        <v>7523</v>
      </c>
      <c r="E2382" s="8" t="s">
        <v>7520</v>
      </c>
      <c r="F2382" s="8"/>
      <c r="G2382" s="9">
        <v>45491</v>
      </c>
      <c r="H2382" s="9">
        <v>45477</v>
      </c>
      <c r="I2382" s="9">
        <v>45483</v>
      </c>
      <c r="J2382" s="9">
        <v>45492</v>
      </c>
      <c r="K2382" s="8" t="s">
        <v>1803</v>
      </c>
      <c r="L2382" s="10" t="s">
        <v>5977</v>
      </c>
    </row>
    <row r="2383" spans="1:12" ht="14.25" customHeight="1" x14ac:dyDescent="0.25">
      <c r="A2383" s="12" t="str">
        <f t="shared" si="10"/>
        <v>Termo de Contrato</v>
      </c>
      <c r="B2383" s="118" t="s">
        <v>7524</v>
      </c>
      <c r="C2383" s="5" t="s">
        <v>7525</v>
      </c>
      <c r="D2383" s="8" t="s">
        <v>7526</v>
      </c>
      <c r="E2383" s="8" t="s">
        <v>7527</v>
      </c>
      <c r="F2383" s="8" t="s">
        <v>17</v>
      </c>
      <c r="G2383" s="9">
        <v>45478</v>
      </c>
      <c r="H2383" s="9">
        <v>45477</v>
      </c>
      <c r="I2383" s="9">
        <v>45483</v>
      </c>
      <c r="J2383" s="9">
        <v>45492</v>
      </c>
      <c r="K2383" s="8" t="s">
        <v>1803</v>
      </c>
      <c r="L2383" s="10" t="s">
        <v>5994</v>
      </c>
    </row>
    <row r="2384" spans="1:12" ht="14.25" customHeight="1" x14ac:dyDescent="0.25">
      <c r="A2384" s="12" t="str">
        <f t="shared" si="10"/>
        <v>Termo de Contrato</v>
      </c>
      <c r="B2384" s="118" t="s">
        <v>7528</v>
      </c>
      <c r="C2384" s="5" t="s">
        <v>7529</v>
      </c>
      <c r="D2384" s="8" t="s">
        <v>7530</v>
      </c>
      <c r="E2384" s="8" t="s">
        <v>7510</v>
      </c>
      <c r="F2384" s="8" t="s">
        <v>17</v>
      </c>
      <c r="G2384" s="9">
        <v>45478</v>
      </c>
      <c r="H2384" s="9">
        <v>45477</v>
      </c>
      <c r="I2384" s="9">
        <v>45483</v>
      </c>
      <c r="J2384" s="9">
        <v>45492</v>
      </c>
      <c r="K2384" s="8" t="s">
        <v>1803</v>
      </c>
      <c r="L2384" s="10" t="s">
        <v>6115</v>
      </c>
    </row>
    <row r="2385" spans="1:12" ht="14.25" customHeight="1" x14ac:dyDescent="0.25">
      <c r="A2385" s="12" t="str">
        <f t="shared" si="10"/>
        <v>Termo de Contrato</v>
      </c>
      <c r="B2385" s="118" t="s">
        <v>7531</v>
      </c>
      <c r="C2385" s="5" t="s">
        <v>7532</v>
      </c>
      <c r="D2385" s="8" t="s">
        <v>7533</v>
      </c>
      <c r="E2385" s="8" t="s">
        <v>7510</v>
      </c>
      <c r="F2385" s="8" t="s">
        <v>17</v>
      </c>
      <c r="G2385" s="9">
        <v>45478</v>
      </c>
      <c r="H2385" s="9">
        <v>45477</v>
      </c>
      <c r="I2385" s="9">
        <v>45483</v>
      </c>
      <c r="J2385" s="9">
        <v>45492</v>
      </c>
      <c r="K2385" s="8" t="s">
        <v>1803</v>
      </c>
      <c r="L2385" s="10" t="s">
        <v>6115</v>
      </c>
    </row>
    <row r="2386" spans="1:12" ht="14.25" customHeight="1" x14ac:dyDescent="0.25">
      <c r="A2386" s="12" t="str">
        <f t="shared" si="10"/>
        <v>Termo de Contrato</v>
      </c>
      <c r="B2386" s="118" t="s">
        <v>7534</v>
      </c>
      <c r="C2386" s="5" t="s">
        <v>7535</v>
      </c>
      <c r="D2386" s="8" t="s">
        <v>1002</v>
      </c>
      <c r="E2386" s="8" t="s">
        <v>7520</v>
      </c>
      <c r="F2386" s="8" t="s">
        <v>17</v>
      </c>
      <c r="G2386" s="9">
        <v>45478</v>
      </c>
      <c r="H2386" s="9">
        <v>45477</v>
      </c>
      <c r="I2386" s="9">
        <v>45483</v>
      </c>
      <c r="J2386" s="9">
        <v>45492</v>
      </c>
      <c r="K2386" s="8" t="s">
        <v>1803</v>
      </c>
      <c r="L2386" s="10" t="s">
        <v>5977</v>
      </c>
    </row>
    <row r="2387" spans="1:12" ht="14.25" customHeight="1" x14ac:dyDescent="0.25">
      <c r="A2387" s="12" t="str">
        <f t="shared" si="10"/>
        <v>Termo de Contrato</v>
      </c>
      <c r="B2387" s="118" t="s">
        <v>7536</v>
      </c>
      <c r="C2387" s="5" t="s">
        <v>7537</v>
      </c>
      <c r="D2387" s="8" t="s">
        <v>7538</v>
      </c>
      <c r="E2387" s="8" t="s">
        <v>7520</v>
      </c>
      <c r="F2387" s="8" t="s">
        <v>17</v>
      </c>
      <c r="G2387" s="9">
        <v>45478</v>
      </c>
      <c r="H2387" s="9">
        <v>45477</v>
      </c>
      <c r="I2387" s="9">
        <v>45483</v>
      </c>
      <c r="J2387" s="9">
        <v>45492</v>
      </c>
      <c r="K2387" s="8" t="s">
        <v>1803</v>
      </c>
      <c r="L2387" s="10" t="s">
        <v>5977</v>
      </c>
    </row>
    <row r="2388" spans="1:12" ht="14.25" customHeight="1" x14ac:dyDescent="0.25">
      <c r="A2388" s="12" t="str">
        <f t="shared" si="10"/>
        <v>Termo de Contrato</v>
      </c>
      <c r="B2388" s="118" t="s">
        <v>7539</v>
      </c>
      <c r="C2388" s="5" t="s">
        <v>7540</v>
      </c>
      <c r="D2388" s="8" t="s">
        <v>7541</v>
      </c>
      <c r="E2388" s="8" t="s">
        <v>7520</v>
      </c>
      <c r="F2388" s="8" t="s">
        <v>17</v>
      </c>
      <c r="G2388" s="9">
        <v>45478</v>
      </c>
      <c r="H2388" s="9">
        <v>45477</v>
      </c>
      <c r="I2388" s="9">
        <v>45483</v>
      </c>
      <c r="J2388" s="9">
        <v>45492</v>
      </c>
      <c r="K2388" s="8" t="s">
        <v>1803</v>
      </c>
      <c r="L2388" s="10" t="s">
        <v>5977</v>
      </c>
    </row>
    <row r="2389" spans="1:12" ht="14.25" customHeight="1" x14ac:dyDescent="0.25">
      <c r="A2389" s="12" t="str">
        <f t="shared" si="10"/>
        <v>Termo de Contrato</v>
      </c>
      <c r="B2389" s="118" t="s">
        <v>7542</v>
      </c>
      <c r="C2389" s="5" t="s">
        <v>7543</v>
      </c>
      <c r="D2389" s="8" t="s">
        <v>7544</v>
      </c>
      <c r="E2389" s="8" t="s">
        <v>7527</v>
      </c>
      <c r="F2389" s="8" t="s">
        <v>17</v>
      </c>
      <c r="G2389" s="9">
        <v>45478</v>
      </c>
      <c r="H2389" s="9">
        <v>45477</v>
      </c>
      <c r="I2389" s="9">
        <v>45483</v>
      </c>
      <c r="J2389" s="9">
        <v>45492</v>
      </c>
      <c r="K2389" s="8" t="s">
        <v>1803</v>
      </c>
      <c r="L2389" s="10" t="s">
        <v>5994</v>
      </c>
    </row>
    <row r="2390" spans="1:12" ht="14.25" customHeight="1" x14ac:dyDescent="0.25">
      <c r="A2390" s="12" t="str">
        <f t="shared" si="10"/>
        <v>Termo de Contrato</v>
      </c>
      <c r="B2390" s="118" t="s">
        <v>7545</v>
      </c>
      <c r="C2390" s="5" t="s">
        <v>7546</v>
      </c>
      <c r="D2390" s="8" t="s">
        <v>7547</v>
      </c>
      <c r="E2390" s="8" t="s">
        <v>7510</v>
      </c>
      <c r="F2390" s="8" t="s">
        <v>17</v>
      </c>
      <c r="G2390" s="9">
        <v>45478</v>
      </c>
      <c r="H2390" s="9">
        <v>45477</v>
      </c>
      <c r="I2390" s="9">
        <v>45483</v>
      </c>
      <c r="J2390" s="9">
        <v>45492</v>
      </c>
      <c r="K2390" s="8" t="s">
        <v>1803</v>
      </c>
      <c r="L2390" s="10" t="s">
        <v>6115</v>
      </c>
    </row>
    <row r="2391" spans="1:12" ht="14.25" customHeight="1" x14ac:dyDescent="0.25">
      <c r="A2391" s="12" t="str">
        <f t="shared" si="10"/>
        <v>Termo de Contrato</v>
      </c>
      <c r="B2391" s="118" t="s">
        <v>7548</v>
      </c>
      <c r="C2391" s="5" t="s">
        <v>7549</v>
      </c>
      <c r="D2391" s="8" t="s">
        <v>7550</v>
      </c>
      <c r="E2391" s="8" t="s">
        <v>7510</v>
      </c>
      <c r="F2391" s="8" t="s">
        <v>17</v>
      </c>
      <c r="G2391" s="9">
        <v>45478</v>
      </c>
      <c r="H2391" s="9">
        <v>45477</v>
      </c>
      <c r="I2391" s="9">
        <v>45483</v>
      </c>
      <c r="J2391" s="9">
        <v>45492</v>
      </c>
      <c r="K2391" s="8" t="s">
        <v>1803</v>
      </c>
      <c r="L2391" s="10" t="s">
        <v>6115</v>
      </c>
    </row>
    <row r="2392" spans="1:12" ht="14.25" customHeight="1" x14ac:dyDescent="0.25">
      <c r="A2392" s="12" t="str">
        <f t="shared" si="10"/>
        <v>Termo de Contrato</v>
      </c>
      <c r="B2392" s="118" t="s">
        <v>7551</v>
      </c>
      <c r="C2392" s="5" t="s">
        <v>7552</v>
      </c>
      <c r="D2392" s="8" t="s">
        <v>7553</v>
      </c>
      <c r="E2392" s="8" t="s">
        <v>7510</v>
      </c>
      <c r="F2392" s="8" t="s">
        <v>17</v>
      </c>
      <c r="G2392" s="9">
        <v>45478</v>
      </c>
      <c r="H2392" s="9">
        <v>45477</v>
      </c>
      <c r="I2392" s="9">
        <v>45483</v>
      </c>
      <c r="J2392" s="9">
        <v>45492</v>
      </c>
      <c r="K2392" s="8" t="s">
        <v>1803</v>
      </c>
      <c r="L2392" s="10" t="s">
        <v>6115</v>
      </c>
    </row>
    <row r="2393" spans="1:12" ht="14.25" customHeight="1" x14ac:dyDescent="0.25">
      <c r="A2393" s="12" t="str">
        <f t="shared" si="10"/>
        <v>Termo de Contrato</v>
      </c>
      <c r="B2393" s="118" t="s">
        <v>7554</v>
      </c>
      <c r="C2393" s="5" t="s">
        <v>7555</v>
      </c>
      <c r="D2393" s="8" t="s">
        <v>7556</v>
      </c>
      <c r="E2393" s="8" t="s">
        <v>7510</v>
      </c>
      <c r="F2393" s="8" t="s">
        <v>17</v>
      </c>
      <c r="G2393" s="9">
        <v>45478</v>
      </c>
      <c r="H2393" s="9">
        <v>45477</v>
      </c>
      <c r="I2393" s="9">
        <v>45483</v>
      </c>
      <c r="J2393" s="9">
        <v>45492</v>
      </c>
      <c r="K2393" s="8" t="s">
        <v>1803</v>
      </c>
      <c r="L2393" s="10" t="s">
        <v>6115</v>
      </c>
    </row>
    <row r="2394" spans="1:12" ht="14.25" customHeight="1" x14ac:dyDescent="0.25">
      <c r="A2394" s="12" t="str">
        <f t="shared" si="10"/>
        <v>Termo de Contrato</v>
      </c>
      <c r="B2394" s="118" t="s">
        <v>7557</v>
      </c>
      <c r="C2394" s="5" t="s">
        <v>7558</v>
      </c>
      <c r="D2394" s="8" t="s">
        <v>7559</v>
      </c>
      <c r="E2394" s="8" t="s">
        <v>7510</v>
      </c>
      <c r="F2394" s="8" t="s">
        <v>17</v>
      </c>
      <c r="G2394" s="9">
        <v>45478</v>
      </c>
      <c r="H2394" s="9">
        <v>45477</v>
      </c>
      <c r="I2394" s="9">
        <v>45483</v>
      </c>
      <c r="J2394" s="9">
        <v>45492</v>
      </c>
      <c r="K2394" s="8" t="s">
        <v>1803</v>
      </c>
      <c r="L2394" s="10" t="s">
        <v>6115</v>
      </c>
    </row>
    <row r="2395" spans="1:12" ht="14.25" customHeight="1" x14ac:dyDescent="0.25">
      <c r="A2395" s="12" t="str">
        <f t="shared" si="10"/>
        <v>Termo de Contrato</v>
      </c>
      <c r="B2395" s="118" t="s">
        <v>7560</v>
      </c>
      <c r="C2395" s="5" t="s">
        <v>7561</v>
      </c>
      <c r="D2395" s="8" t="s">
        <v>1056</v>
      </c>
      <c r="E2395" s="8" t="s">
        <v>7510</v>
      </c>
      <c r="F2395" s="8" t="s">
        <v>17</v>
      </c>
      <c r="G2395" s="9">
        <v>45478</v>
      </c>
      <c r="H2395" s="9">
        <v>45477</v>
      </c>
      <c r="I2395" s="9">
        <v>45483</v>
      </c>
      <c r="J2395" s="9">
        <v>45492</v>
      </c>
      <c r="K2395" s="8" t="s">
        <v>1803</v>
      </c>
      <c r="L2395" s="10" t="s">
        <v>6115</v>
      </c>
    </row>
    <row r="2396" spans="1:12" ht="14.25" customHeight="1" x14ac:dyDescent="0.25">
      <c r="A2396" s="12" t="str">
        <f t="shared" si="10"/>
        <v>Termo de Contrato</v>
      </c>
      <c r="B2396" s="118" t="s">
        <v>7562</v>
      </c>
      <c r="C2396" s="5" t="s">
        <v>7563</v>
      </c>
      <c r="D2396" s="8" t="s">
        <v>7564</v>
      </c>
      <c r="E2396" s="8" t="s">
        <v>7510</v>
      </c>
      <c r="F2396" s="8" t="s">
        <v>17</v>
      </c>
      <c r="G2396" s="9">
        <v>45478</v>
      </c>
      <c r="H2396" s="9">
        <v>45477</v>
      </c>
      <c r="I2396" s="9">
        <v>45483</v>
      </c>
      <c r="J2396" s="9">
        <v>45492</v>
      </c>
      <c r="K2396" s="8" t="s">
        <v>1803</v>
      </c>
      <c r="L2396" s="10" t="s">
        <v>6115</v>
      </c>
    </row>
    <row r="2397" spans="1:12" ht="14.25" customHeight="1" x14ac:dyDescent="0.25">
      <c r="A2397" s="12" t="str">
        <f t="shared" si="10"/>
        <v>Termo de Contrato</v>
      </c>
      <c r="B2397" s="118" t="s">
        <v>7565</v>
      </c>
      <c r="C2397" s="5" t="s">
        <v>7566</v>
      </c>
      <c r="D2397" s="8" t="s">
        <v>7567</v>
      </c>
      <c r="E2397" s="8" t="s">
        <v>7510</v>
      </c>
      <c r="F2397" s="8" t="s">
        <v>17</v>
      </c>
      <c r="G2397" s="9">
        <v>45478</v>
      </c>
      <c r="H2397" s="9">
        <v>45477</v>
      </c>
      <c r="I2397" s="9">
        <v>45483</v>
      </c>
      <c r="J2397" s="9">
        <v>45492</v>
      </c>
      <c r="K2397" s="8" t="s">
        <v>1803</v>
      </c>
      <c r="L2397" s="10" t="s">
        <v>6115</v>
      </c>
    </row>
    <row r="2398" spans="1:12" ht="14.25" customHeight="1" x14ac:dyDescent="0.25">
      <c r="A2398" s="12" t="str">
        <f t="shared" si="10"/>
        <v>Termo de Contrato</v>
      </c>
      <c r="B2398" s="118" t="s">
        <v>7568</v>
      </c>
      <c r="C2398" s="5" t="s">
        <v>7569</v>
      </c>
      <c r="D2398" s="8" t="s">
        <v>7570</v>
      </c>
      <c r="E2398" s="8" t="s">
        <v>7520</v>
      </c>
      <c r="F2398" s="8" t="s">
        <v>17</v>
      </c>
      <c r="G2398" s="9">
        <v>45478</v>
      </c>
      <c r="H2398" s="9">
        <v>45477</v>
      </c>
      <c r="I2398" s="9">
        <v>45483</v>
      </c>
      <c r="J2398" s="9">
        <v>45492</v>
      </c>
      <c r="K2398" s="8" t="s">
        <v>1803</v>
      </c>
      <c r="L2398" s="10" t="s">
        <v>5977</v>
      </c>
    </row>
    <row r="2399" spans="1:12" ht="14.25" customHeight="1" x14ac:dyDescent="0.25">
      <c r="A2399" s="12" t="str">
        <f t="shared" si="10"/>
        <v>Termo de Contrato</v>
      </c>
      <c r="B2399" s="118" t="s">
        <v>7571</v>
      </c>
      <c r="C2399" s="5" t="s">
        <v>7572</v>
      </c>
      <c r="D2399" s="8" t="s">
        <v>7573</v>
      </c>
      <c r="E2399" s="8" t="s">
        <v>7520</v>
      </c>
      <c r="F2399" s="8" t="s">
        <v>17</v>
      </c>
      <c r="G2399" s="9">
        <v>45478</v>
      </c>
      <c r="H2399" s="9">
        <v>45477</v>
      </c>
      <c r="I2399" s="9">
        <v>45483</v>
      </c>
      <c r="J2399" s="9">
        <v>45492</v>
      </c>
      <c r="K2399" s="8" t="s">
        <v>1803</v>
      </c>
      <c r="L2399" s="10" t="s">
        <v>5977</v>
      </c>
    </row>
    <row r="2400" spans="1:12" ht="14.25" customHeight="1" x14ac:dyDescent="0.25">
      <c r="A2400" s="12" t="str">
        <f t="shared" si="10"/>
        <v>Termo de Contrato</v>
      </c>
      <c r="B2400" s="118" t="s">
        <v>7574</v>
      </c>
      <c r="C2400" s="5" t="s">
        <v>7575</v>
      </c>
      <c r="D2400" s="8" t="s">
        <v>7576</v>
      </c>
      <c r="E2400" s="8" t="s">
        <v>7520</v>
      </c>
      <c r="F2400" s="8" t="s">
        <v>17</v>
      </c>
      <c r="G2400" s="9">
        <v>45478</v>
      </c>
      <c r="H2400" s="9">
        <v>45477</v>
      </c>
      <c r="I2400" s="9">
        <v>45483</v>
      </c>
      <c r="J2400" s="9">
        <v>45492</v>
      </c>
      <c r="K2400" s="8" t="s">
        <v>1803</v>
      </c>
      <c r="L2400" s="10" t="s">
        <v>5977</v>
      </c>
    </row>
    <row r="2401" spans="1:12" ht="14.25" customHeight="1" x14ac:dyDescent="0.25">
      <c r="A2401" s="12" t="str">
        <f t="shared" si="10"/>
        <v>Termo de Contrato</v>
      </c>
      <c r="B2401" s="118" t="s">
        <v>7577</v>
      </c>
      <c r="C2401" s="5" t="s">
        <v>7578</v>
      </c>
      <c r="D2401" s="8" t="s">
        <v>7579</v>
      </c>
      <c r="E2401" s="8" t="s">
        <v>7520</v>
      </c>
      <c r="F2401" s="8" t="s">
        <v>17</v>
      </c>
      <c r="G2401" s="9">
        <v>45478</v>
      </c>
      <c r="H2401" s="9">
        <v>45477</v>
      </c>
      <c r="I2401" s="9">
        <v>45483</v>
      </c>
      <c r="J2401" s="9">
        <v>45492</v>
      </c>
      <c r="K2401" s="8" t="s">
        <v>1803</v>
      </c>
      <c r="L2401" s="10" t="s">
        <v>5977</v>
      </c>
    </row>
    <row r="2402" spans="1:12" ht="14.25" customHeight="1" x14ac:dyDescent="0.25">
      <c r="A2402" s="12" t="str">
        <f t="shared" si="10"/>
        <v>Termo de Contrato</v>
      </c>
      <c r="B2402" s="118" t="s">
        <v>7580</v>
      </c>
      <c r="C2402" s="5" t="s">
        <v>7581</v>
      </c>
      <c r="D2402" s="8" t="s">
        <v>7582</v>
      </c>
      <c r="E2402" s="8" t="s">
        <v>7520</v>
      </c>
      <c r="F2402" s="8" t="s">
        <v>17</v>
      </c>
      <c r="G2402" s="9">
        <v>45478</v>
      </c>
      <c r="H2402" s="9">
        <v>45477</v>
      </c>
      <c r="I2402" s="9">
        <v>45483</v>
      </c>
      <c r="J2402" s="9">
        <v>45492</v>
      </c>
      <c r="K2402" s="8" t="s">
        <v>1803</v>
      </c>
      <c r="L2402" s="10" t="s">
        <v>5977</v>
      </c>
    </row>
    <row r="2403" spans="1:12" ht="14.25" customHeight="1" x14ac:dyDescent="0.25">
      <c r="A2403" s="12" t="str">
        <f t="shared" si="10"/>
        <v>Termo de Contrato</v>
      </c>
      <c r="B2403" s="118" t="s">
        <v>7583</v>
      </c>
      <c r="C2403" s="5" t="s">
        <v>7584</v>
      </c>
      <c r="D2403" s="8" t="s">
        <v>7585</v>
      </c>
      <c r="E2403" s="8" t="s">
        <v>7520</v>
      </c>
      <c r="F2403" s="8" t="s">
        <v>17</v>
      </c>
      <c r="G2403" s="9">
        <v>45478</v>
      </c>
      <c r="H2403" s="9">
        <v>45477</v>
      </c>
      <c r="I2403" s="9">
        <v>45483</v>
      </c>
      <c r="J2403" s="9">
        <v>45492</v>
      </c>
      <c r="K2403" s="8" t="s">
        <v>1803</v>
      </c>
      <c r="L2403" s="10" t="s">
        <v>5977</v>
      </c>
    </row>
    <row r="2404" spans="1:12" ht="14.25" customHeight="1" x14ac:dyDescent="0.25">
      <c r="A2404" s="12" t="str">
        <f t="shared" si="10"/>
        <v>Termo de Contrato</v>
      </c>
      <c r="B2404" s="118" t="s">
        <v>7586</v>
      </c>
      <c r="C2404" s="5" t="s">
        <v>7587</v>
      </c>
      <c r="D2404" s="8" t="s">
        <v>7588</v>
      </c>
      <c r="E2404" s="8" t="s">
        <v>7520</v>
      </c>
      <c r="F2404" s="8" t="s">
        <v>17</v>
      </c>
      <c r="G2404" s="9">
        <v>45478</v>
      </c>
      <c r="H2404" s="9">
        <v>45477</v>
      </c>
      <c r="I2404" s="9">
        <v>45483</v>
      </c>
      <c r="J2404" s="9">
        <v>45492</v>
      </c>
      <c r="K2404" s="8" t="s">
        <v>1803</v>
      </c>
      <c r="L2404" s="10" t="s">
        <v>5977</v>
      </c>
    </row>
    <row r="2405" spans="1:12" ht="14.25" customHeight="1" x14ac:dyDescent="0.25">
      <c r="A2405" s="12" t="str">
        <f t="shared" si="10"/>
        <v>Termo de Contrato</v>
      </c>
      <c r="B2405" s="118" t="s">
        <v>7589</v>
      </c>
      <c r="C2405" s="5" t="s">
        <v>7590</v>
      </c>
      <c r="D2405" s="8" t="s">
        <v>7591</v>
      </c>
      <c r="E2405" s="8" t="s">
        <v>7520</v>
      </c>
      <c r="F2405" s="8" t="s">
        <v>17</v>
      </c>
      <c r="G2405" s="9">
        <v>45478</v>
      </c>
      <c r="H2405" s="9">
        <v>45477</v>
      </c>
      <c r="I2405" s="9">
        <v>45483</v>
      </c>
      <c r="J2405" s="9">
        <v>45492</v>
      </c>
      <c r="K2405" s="8" t="s">
        <v>1803</v>
      </c>
      <c r="L2405" s="10" t="s">
        <v>5977</v>
      </c>
    </row>
    <row r="2406" spans="1:12" ht="14.25" customHeight="1" x14ac:dyDescent="0.25">
      <c r="A2406" s="12" t="str">
        <f t="shared" si="10"/>
        <v>Termo de Contrato</v>
      </c>
      <c r="B2406" s="118" t="s">
        <v>7592</v>
      </c>
      <c r="C2406" s="5" t="s">
        <v>7593</v>
      </c>
      <c r="D2406" s="8" t="s">
        <v>7594</v>
      </c>
      <c r="E2406" s="8" t="s">
        <v>7510</v>
      </c>
      <c r="F2406" s="8" t="s">
        <v>17</v>
      </c>
      <c r="G2406" s="9">
        <v>45478</v>
      </c>
      <c r="H2406" s="9">
        <v>45477</v>
      </c>
      <c r="I2406" s="9">
        <v>45483</v>
      </c>
      <c r="J2406" s="9">
        <v>45492</v>
      </c>
      <c r="K2406" s="8" t="s">
        <v>1803</v>
      </c>
      <c r="L2406" s="10" t="s">
        <v>6115</v>
      </c>
    </row>
    <row r="2407" spans="1:12" ht="14.25" customHeight="1" x14ac:dyDescent="0.25">
      <c r="A2407" s="12" t="str">
        <f t="shared" si="10"/>
        <v>Termo de Contrato</v>
      </c>
      <c r="B2407" s="118" t="s">
        <v>7595</v>
      </c>
      <c r="C2407" s="5" t="s">
        <v>7596</v>
      </c>
      <c r="D2407" s="8" t="s">
        <v>7597</v>
      </c>
      <c r="E2407" s="8" t="s">
        <v>7510</v>
      </c>
      <c r="F2407" s="8" t="s">
        <v>17</v>
      </c>
      <c r="G2407" s="9">
        <v>45478</v>
      </c>
      <c r="H2407" s="9">
        <v>45477</v>
      </c>
      <c r="I2407" s="9">
        <v>45483</v>
      </c>
      <c r="J2407" s="9">
        <v>45492</v>
      </c>
      <c r="K2407" s="8" t="s">
        <v>1803</v>
      </c>
      <c r="L2407" s="10" t="s">
        <v>6115</v>
      </c>
    </row>
    <row r="2408" spans="1:12" ht="14.25" customHeight="1" x14ac:dyDescent="0.25">
      <c r="A2408" s="12" t="str">
        <f t="shared" ref="A2408:A2471" si="11">IF(MID(B2408,1,2)="TA","Termo Aditivo","Termo de Contrato")</f>
        <v>Termo de Contrato</v>
      </c>
      <c r="B2408" s="118" t="s">
        <v>7598</v>
      </c>
      <c r="C2408" s="5" t="s">
        <v>7599</v>
      </c>
      <c r="D2408" s="8" t="s">
        <v>7600</v>
      </c>
      <c r="E2408" s="8" t="s">
        <v>7510</v>
      </c>
      <c r="F2408" s="8" t="s">
        <v>17</v>
      </c>
      <c r="G2408" s="9">
        <v>45478</v>
      </c>
      <c r="H2408" s="9">
        <v>45477</v>
      </c>
      <c r="I2408" s="9">
        <v>45483</v>
      </c>
      <c r="J2408" s="9">
        <v>45492</v>
      </c>
      <c r="K2408" s="8" t="s">
        <v>1803</v>
      </c>
      <c r="L2408" s="10" t="s">
        <v>6115</v>
      </c>
    </row>
    <row r="2409" spans="1:12" ht="14.25" customHeight="1" x14ac:dyDescent="0.25">
      <c r="A2409" s="12" t="str">
        <f t="shared" si="11"/>
        <v>Termo de Contrato</v>
      </c>
      <c r="B2409" s="118" t="s">
        <v>7601</v>
      </c>
      <c r="C2409" s="5" t="s">
        <v>7602</v>
      </c>
      <c r="D2409" s="8" t="s">
        <v>7603</v>
      </c>
      <c r="E2409" s="8" t="s">
        <v>7510</v>
      </c>
      <c r="F2409" s="8" t="s">
        <v>17</v>
      </c>
      <c r="G2409" s="9">
        <v>45478</v>
      </c>
      <c r="H2409" s="9">
        <v>45477</v>
      </c>
      <c r="I2409" s="9">
        <v>45483</v>
      </c>
      <c r="J2409" s="9">
        <v>45492</v>
      </c>
      <c r="K2409" s="8" t="s">
        <v>1803</v>
      </c>
      <c r="L2409" s="10" t="s">
        <v>6115</v>
      </c>
    </row>
    <row r="2410" spans="1:12" ht="14.25" customHeight="1" x14ac:dyDescent="0.25">
      <c r="A2410" s="12" t="str">
        <f t="shared" si="11"/>
        <v>Termo de Contrato</v>
      </c>
      <c r="B2410" s="118" t="s">
        <v>7604</v>
      </c>
      <c r="C2410" s="5" t="s">
        <v>7605</v>
      </c>
      <c r="D2410" s="8" t="s">
        <v>7606</v>
      </c>
      <c r="E2410" s="8" t="s">
        <v>7520</v>
      </c>
      <c r="F2410" s="8" t="s">
        <v>17</v>
      </c>
      <c r="G2410" s="9">
        <v>45478</v>
      </c>
      <c r="H2410" s="9">
        <v>45477</v>
      </c>
      <c r="I2410" s="9">
        <v>45483</v>
      </c>
      <c r="J2410" s="9">
        <v>45492</v>
      </c>
      <c r="K2410" s="8" t="s">
        <v>1803</v>
      </c>
      <c r="L2410" s="10" t="s">
        <v>5977</v>
      </c>
    </row>
    <row r="2411" spans="1:12" ht="14.25" customHeight="1" x14ac:dyDescent="0.25">
      <c r="A2411" s="12" t="str">
        <f t="shared" si="11"/>
        <v>Termo de Contrato</v>
      </c>
      <c r="B2411" s="118" t="s">
        <v>7607</v>
      </c>
      <c r="C2411" s="5" t="s">
        <v>7608</v>
      </c>
      <c r="D2411" s="8" t="s">
        <v>7609</v>
      </c>
      <c r="E2411" s="8" t="s">
        <v>7520</v>
      </c>
      <c r="F2411" s="8" t="s">
        <v>17</v>
      </c>
      <c r="G2411" s="9">
        <v>45478</v>
      </c>
      <c r="H2411" s="9">
        <v>45477</v>
      </c>
      <c r="I2411" s="9">
        <v>45483</v>
      </c>
      <c r="J2411" s="9">
        <v>45492</v>
      </c>
      <c r="K2411" s="8" t="s">
        <v>1803</v>
      </c>
      <c r="L2411" s="10" t="s">
        <v>5977</v>
      </c>
    </row>
    <row r="2412" spans="1:12" ht="14.25" customHeight="1" x14ac:dyDescent="0.25">
      <c r="A2412" s="12" t="str">
        <f t="shared" si="11"/>
        <v>Termo de Contrato</v>
      </c>
      <c r="B2412" s="118" t="s">
        <v>7610</v>
      </c>
      <c r="C2412" s="5" t="s">
        <v>7611</v>
      </c>
      <c r="D2412" s="8" t="s">
        <v>7612</v>
      </c>
      <c r="E2412" s="8" t="s">
        <v>7527</v>
      </c>
      <c r="F2412" s="8" t="s">
        <v>17</v>
      </c>
      <c r="G2412" s="9">
        <v>45478</v>
      </c>
      <c r="H2412" s="9">
        <v>45477</v>
      </c>
      <c r="I2412" s="9">
        <v>45483</v>
      </c>
      <c r="J2412" s="9">
        <v>45492</v>
      </c>
      <c r="K2412" s="8" t="s">
        <v>1803</v>
      </c>
      <c r="L2412" s="10" t="s">
        <v>5994</v>
      </c>
    </row>
    <row r="2413" spans="1:12" ht="14.25" customHeight="1" x14ac:dyDescent="0.25">
      <c r="A2413" s="12" t="str">
        <f t="shared" si="11"/>
        <v>Termo de Contrato</v>
      </c>
      <c r="B2413" s="118" t="s">
        <v>7613</v>
      </c>
      <c r="C2413" s="5" t="s">
        <v>7614</v>
      </c>
      <c r="D2413" s="8" t="s">
        <v>7615</v>
      </c>
      <c r="E2413" s="8" t="s">
        <v>7616</v>
      </c>
      <c r="F2413" s="8" t="s">
        <v>17</v>
      </c>
      <c r="G2413" s="9">
        <v>45478</v>
      </c>
      <c r="H2413" s="9">
        <v>45477</v>
      </c>
      <c r="I2413" s="9">
        <v>45483</v>
      </c>
      <c r="J2413" s="9">
        <v>45492</v>
      </c>
      <c r="K2413" s="8" t="s">
        <v>1803</v>
      </c>
      <c r="L2413" s="10" t="s">
        <v>5973</v>
      </c>
    </row>
    <row r="2414" spans="1:12" ht="14.25" customHeight="1" x14ac:dyDescent="0.25">
      <c r="A2414" s="12" t="str">
        <f t="shared" si="11"/>
        <v>Termo de Contrato</v>
      </c>
      <c r="B2414" s="118" t="s">
        <v>7617</v>
      </c>
      <c r="C2414" s="5" t="s">
        <v>7618</v>
      </c>
      <c r="D2414" s="8" t="s">
        <v>7619</v>
      </c>
      <c r="E2414" s="8" t="s">
        <v>7510</v>
      </c>
      <c r="F2414" s="8" t="s">
        <v>17</v>
      </c>
      <c r="G2414" s="9">
        <v>45478</v>
      </c>
      <c r="H2414" s="9">
        <v>45477</v>
      </c>
      <c r="I2414" s="9">
        <v>45483</v>
      </c>
      <c r="J2414" s="9">
        <v>45492</v>
      </c>
      <c r="K2414" s="8" t="s">
        <v>1803</v>
      </c>
      <c r="L2414" s="10" t="s">
        <v>6115</v>
      </c>
    </row>
    <row r="2415" spans="1:12" ht="14.25" customHeight="1" x14ac:dyDescent="0.25">
      <c r="A2415" s="12" t="str">
        <f t="shared" si="11"/>
        <v>Termo de Contrato</v>
      </c>
      <c r="B2415" s="118" t="s">
        <v>7620</v>
      </c>
      <c r="C2415" s="5" t="s">
        <v>7621</v>
      </c>
      <c r="D2415" s="8" t="s">
        <v>1080</v>
      </c>
      <c r="E2415" s="14" t="s">
        <v>7510</v>
      </c>
      <c r="F2415" s="8" t="s">
        <v>17</v>
      </c>
      <c r="G2415" s="9">
        <v>45478</v>
      </c>
      <c r="H2415" s="9">
        <v>45477</v>
      </c>
      <c r="I2415" s="9">
        <v>45483</v>
      </c>
      <c r="J2415" s="9">
        <v>45492</v>
      </c>
      <c r="K2415" s="8" t="s">
        <v>1803</v>
      </c>
      <c r="L2415" s="10" t="s">
        <v>6115</v>
      </c>
    </row>
    <row r="2416" spans="1:12" ht="14.25" customHeight="1" x14ac:dyDescent="0.25">
      <c r="A2416" s="12" t="str">
        <f t="shared" si="11"/>
        <v>Termo de Contrato</v>
      </c>
      <c r="B2416" s="118" t="s">
        <v>7622</v>
      </c>
      <c r="C2416" s="5" t="s">
        <v>7623</v>
      </c>
      <c r="D2416" s="8" t="s">
        <v>7624</v>
      </c>
      <c r="E2416" s="14" t="s">
        <v>7510</v>
      </c>
      <c r="F2416" s="8" t="s">
        <v>17</v>
      </c>
      <c r="G2416" s="9">
        <v>45478</v>
      </c>
      <c r="H2416" s="9">
        <v>45477</v>
      </c>
      <c r="I2416" s="9">
        <v>45483</v>
      </c>
      <c r="J2416" s="9">
        <v>45492</v>
      </c>
      <c r="K2416" s="8" t="s">
        <v>1803</v>
      </c>
      <c r="L2416" s="10" t="s">
        <v>6115</v>
      </c>
    </row>
    <row r="2417" spans="1:12" ht="14.25" customHeight="1" x14ac:dyDescent="0.25">
      <c r="A2417" s="12" t="str">
        <f t="shared" si="11"/>
        <v>Termo de Contrato</v>
      </c>
      <c r="B2417" s="118" t="s">
        <v>7625</v>
      </c>
      <c r="C2417" s="5" t="s">
        <v>7626</v>
      </c>
      <c r="D2417" s="8" t="s">
        <v>7627</v>
      </c>
      <c r="E2417" s="14" t="s">
        <v>7510</v>
      </c>
      <c r="F2417" s="8" t="s">
        <v>17</v>
      </c>
      <c r="G2417" s="9">
        <v>45478</v>
      </c>
      <c r="H2417" s="9">
        <v>45477</v>
      </c>
      <c r="I2417" s="9">
        <v>45483</v>
      </c>
      <c r="J2417" s="9">
        <v>45492</v>
      </c>
      <c r="K2417" s="8" t="s">
        <v>1803</v>
      </c>
      <c r="L2417" s="10" t="s">
        <v>6115</v>
      </c>
    </row>
    <row r="2418" spans="1:12" ht="14.25" customHeight="1" x14ac:dyDescent="0.25">
      <c r="A2418" s="12" t="str">
        <f t="shared" si="11"/>
        <v>Termo de Contrato</v>
      </c>
      <c r="B2418" s="118" t="s">
        <v>7628</v>
      </c>
      <c r="C2418" s="5" t="s">
        <v>7629</v>
      </c>
      <c r="D2418" s="8" t="s">
        <v>7630</v>
      </c>
      <c r="E2418" s="8" t="s">
        <v>7520</v>
      </c>
      <c r="F2418" s="8" t="s">
        <v>17</v>
      </c>
      <c r="G2418" s="9">
        <v>45478</v>
      </c>
      <c r="H2418" s="9">
        <v>45477</v>
      </c>
      <c r="I2418" s="9">
        <v>45483</v>
      </c>
      <c r="J2418" s="9">
        <v>45492</v>
      </c>
      <c r="K2418" s="8" t="s">
        <v>1803</v>
      </c>
      <c r="L2418" s="10" t="s">
        <v>5977</v>
      </c>
    </row>
    <row r="2419" spans="1:12" ht="14.25" customHeight="1" x14ac:dyDescent="0.25">
      <c r="A2419" s="12" t="str">
        <f t="shared" si="11"/>
        <v>Termo de Contrato</v>
      </c>
      <c r="B2419" s="118" t="s">
        <v>7631</v>
      </c>
      <c r="C2419" s="5" t="s">
        <v>7632</v>
      </c>
      <c r="D2419" s="8" t="s">
        <v>7633</v>
      </c>
      <c r="E2419" s="8" t="s">
        <v>7634</v>
      </c>
      <c r="F2419" s="8" t="s">
        <v>17</v>
      </c>
      <c r="G2419" s="9">
        <v>45478</v>
      </c>
      <c r="H2419" s="9">
        <v>45477</v>
      </c>
      <c r="I2419" s="9">
        <v>45483</v>
      </c>
      <c r="J2419" s="9">
        <v>45492</v>
      </c>
      <c r="K2419" s="8" t="s">
        <v>1803</v>
      </c>
      <c r="L2419" s="10" t="s">
        <v>6319</v>
      </c>
    </row>
    <row r="2420" spans="1:12" ht="14.25" customHeight="1" x14ac:dyDescent="0.25">
      <c r="A2420" s="12" t="str">
        <f t="shared" si="11"/>
        <v>Termo de Contrato</v>
      </c>
      <c r="B2420" s="118" t="s">
        <v>7635</v>
      </c>
      <c r="C2420" s="5" t="s">
        <v>7636</v>
      </c>
      <c r="D2420" s="8" t="s">
        <v>7637</v>
      </c>
      <c r="E2420" s="8" t="s">
        <v>7638</v>
      </c>
      <c r="F2420" s="8" t="s">
        <v>17</v>
      </c>
      <c r="G2420" s="9">
        <v>45478</v>
      </c>
      <c r="H2420" s="9">
        <v>45477</v>
      </c>
      <c r="I2420" s="9">
        <v>45483</v>
      </c>
      <c r="J2420" s="9">
        <v>45492</v>
      </c>
      <c r="K2420" s="8" t="s">
        <v>1803</v>
      </c>
      <c r="L2420" s="10" t="s">
        <v>6319</v>
      </c>
    </row>
    <row r="2421" spans="1:12" ht="14.25" customHeight="1" x14ac:dyDescent="0.25">
      <c r="A2421" s="12" t="str">
        <f t="shared" si="11"/>
        <v>Termo de Contrato</v>
      </c>
      <c r="B2421" s="118" t="s">
        <v>7639</v>
      </c>
      <c r="C2421" s="5" t="s">
        <v>7640</v>
      </c>
      <c r="D2421" s="8" t="s">
        <v>7641</v>
      </c>
      <c r="E2421" s="14" t="s">
        <v>7510</v>
      </c>
      <c r="F2421" s="8" t="s">
        <v>17</v>
      </c>
      <c r="G2421" s="9">
        <v>45478</v>
      </c>
      <c r="H2421" s="9">
        <v>45477</v>
      </c>
      <c r="I2421" s="9">
        <v>45483</v>
      </c>
      <c r="J2421" s="9">
        <v>45492</v>
      </c>
      <c r="K2421" s="8" t="s">
        <v>1803</v>
      </c>
      <c r="L2421" s="10" t="s">
        <v>6115</v>
      </c>
    </row>
    <row r="2422" spans="1:12" ht="14.25" customHeight="1" x14ac:dyDescent="0.25">
      <c r="A2422" s="12" t="str">
        <f t="shared" si="11"/>
        <v>Termo de Contrato</v>
      </c>
      <c r="B2422" s="118" t="s">
        <v>7642</v>
      </c>
      <c r="C2422" s="5" t="s">
        <v>7643</v>
      </c>
      <c r="D2422" s="8" t="s">
        <v>7644</v>
      </c>
      <c r="E2422" s="8" t="s">
        <v>7520</v>
      </c>
      <c r="F2422" s="8" t="s">
        <v>17</v>
      </c>
      <c r="G2422" s="9">
        <v>45478</v>
      </c>
      <c r="H2422" s="9">
        <v>45477</v>
      </c>
      <c r="I2422" s="9">
        <v>45483</v>
      </c>
      <c r="J2422" s="9">
        <v>45492</v>
      </c>
      <c r="K2422" s="8" t="s">
        <v>1803</v>
      </c>
      <c r="L2422" s="10" t="s">
        <v>5977</v>
      </c>
    </row>
    <row r="2423" spans="1:12" ht="14.25" customHeight="1" x14ac:dyDescent="0.25">
      <c r="A2423" s="12" t="str">
        <f t="shared" si="11"/>
        <v>Termo de Contrato</v>
      </c>
      <c r="B2423" s="118" t="s">
        <v>7645</v>
      </c>
      <c r="C2423" s="5" t="s">
        <v>7646</v>
      </c>
      <c r="D2423" s="8" t="s">
        <v>7647</v>
      </c>
      <c r="E2423" s="8" t="s">
        <v>7520</v>
      </c>
      <c r="F2423" s="8" t="s">
        <v>17</v>
      </c>
      <c r="G2423" s="9">
        <v>45478</v>
      </c>
      <c r="H2423" s="9">
        <v>45477</v>
      </c>
      <c r="I2423" s="9">
        <v>45483</v>
      </c>
      <c r="J2423" s="9">
        <v>45492</v>
      </c>
      <c r="K2423" s="8" t="s">
        <v>1803</v>
      </c>
      <c r="L2423" s="10" t="s">
        <v>5977</v>
      </c>
    </row>
    <row r="2424" spans="1:12" ht="14.25" customHeight="1" x14ac:dyDescent="0.25">
      <c r="A2424" s="12" t="str">
        <f t="shared" si="11"/>
        <v>Termo de Contrato</v>
      </c>
      <c r="B2424" s="118" t="s">
        <v>7648</v>
      </c>
      <c r="C2424" s="5" t="s">
        <v>7649</v>
      </c>
      <c r="D2424" s="8" t="s">
        <v>7650</v>
      </c>
      <c r="E2424" s="8" t="s">
        <v>7520</v>
      </c>
      <c r="F2424" s="8" t="s">
        <v>17</v>
      </c>
      <c r="G2424" s="9">
        <v>45478</v>
      </c>
      <c r="H2424" s="9">
        <v>45477</v>
      </c>
      <c r="I2424" s="9">
        <v>45483</v>
      </c>
      <c r="J2424" s="9">
        <v>45492</v>
      </c>
      <c r="K2424" s="8" t="s">
        <v>1803</v>
      </c>
      <c r="L2424" s="10" t="s">
        <v>6844</v>
      </c>
    </row>
    <row r="2425" spans="1:12" ht="14.25" customHeight="1" x14ac:dyDescent="0.25">
      <c r="A2425" s="12" t="str">
        <f t="shared" si="11"/>
        <v>Termo de Contrato</v>
      </c>
      <c r="B2425" s="118" t="s">
        <v>7651</v>
      </c>
      <c r="C2425" s="5" t="s">
        <v>7652</v>
      </c>
      <c r="D2425" s="8" t="s">
        <v>7653</v>
      </c>
      <c r="E2425" s="14" t="s">
        <v>7510</v>
      </c>
      <c r="F2425" s="8" t="s">
        <v>17</v>
      </c>
      <c r="G2425" s="9">
        <v>45478</v>
      </c>
      <c r="H2425" s="9">
        <v>45477</v>
      </c>
      <c r="I2425" s="9">
        <v>45483</v>
      </c>
      <c r="J2425" s="9">
        <v>45492</v>
      </c>
      <c r="K2425" s="8" t="s">
        <v>1803</v>
      </c>
      <c r="L2425" s="10">
        <v>960</v>
      </c>
    </row>
    <row r="2426" spans="1:12" ht="14.25" customHeight="1" x14ac:dyDescent="0.25">
      <c r="A2426" s="12" t="str">
        <f t="shared" si="11"/>
        <v>Termo de Contrato</v>
      </c>
      <c r="B2426" s="118" t="s">
        <v>7654</v>
      </c>
      <c r="C2426" s="5" t="s">
        <v>7655</v>
      </c>
      <c r="D2426" s="8" t="s">
        <v>7656</v>
      </c>
      <c r="E2426" s="14" t="s">
        <v>7510</v>
      </c>
      <c r="F2426" s="8" t="s">
        <v>17</v>
      </c>
      <c r="G2426" s="9">
        <v>45478</v>
      </c>
      <c r="H2426" s="9">
        <v>45477</v>
      </c>
      <c r="I2426" s="9">
        <v>45483</v>
      </c>
      <c r="J2426" s="9">
        <v>45492</v>
      </c>
      <c r="K2426" s="8" t="s">
        <v>1803</v>
      </c>
      <c r="L2426" s="10">
        <v>960</v>
      </c>
    </row>
    <row r="2427" spans="1:12" ht="14.25" customHeight="1" x14ac:dyDescent="0.25">
      <c r="A2427" s="12" t="str">
        <f t="shared" si="11"/>
        <v>Termo de Contrato</v>
      </c>
      <c r="B2427" s="118" t="s">
        <v>7657</v>
      </c>
      <c r="C2427" s="5" t="s">
        <v>7658</v>
      </c>
      <c r="D2427" s="8" t="s">
        <v>7659</v>
      </c>
      <c r="E2427" s="8" t="s">
        <v>7660</v>
      </c>
      <c r="F2427" s="8" t="s">
        <v>17</v>
      </c>
      <c r="G2427" s="9">
        <v>45478</v>
      </c>
      <c r="H2427" s="9">
        <v>45477</v>
      </c>
      <c r="I2427" s="9">
        <v>45483</v>
      </c>
      <c r="J2427" s="9">
        <v>45492</v>
      </c>
      <c r="K2427" s="8" t="s">
        <v>1803</v>
      </c>
      <c r="L2427" s="10">
        <v>448</v>
      </c>
    </row>
    <row r="2428" spans="1:12" ht="14.25" customHeight="1" x14ac:dyDescent="0.25">
      <c r="A2428" s="12" t="str">
        <f t="shared" si="11"/>
        <v>Termo de Contrato</v>
      </c>
      <c r="B2428" s="118" t="s">
        <v>7661</v>
      </c>
      <c r="C2428" s="5" t="s">
        <v>7662</v>
      </c>
      <c r="D2428" s="8" t="s">
        <v>7663</v>
      </c>
      <c r="E2428" s="8" t="s">
        <v>7527</v>
      </c>
      <c r="F2428" s="8" t="s">
        <v>17</v>
      </c>
      <c r="G2428" s="9">
        <v>45478</v>
      </c>
      <c r="H2428" s="9">
        <v>45477</v>
      </c>
      <c r="I2428" s="9">
        <v>45483</v>
      </c>
      <c r="J2428" s="9">
        <v>45492</v>
      </c>
      <c r="K2428" s="8" t="s">
        <v>1803</v>
      </c>
      <c r="L2428" s="10" t="s">
        <v>6844</v>
      </c>
    </row>
    <row r="2429" spans="1:12" ht="14.25" customHeight="1" x14ac:dyDescent="0.25">
      <c r="A2429" s="12" t="str">
        <f t="shared" si="11"/>
        <v>Termo de Contrato</v>
      </c>
      <c r="B2429" s="118" t="s">
        <v>7664</v>
      </c>
      <c r="C2429" s="5" t="s">
        <v>7665</v>
      </c>
      <c r="D2429" s="8" t="s">
        <v>7666</v>
      </c>
      <c r="E2429" s="8" t="s">
        <v>7520</v>
      </c>
      <c r="F2429" s="8" t="s">
        <v>17</v>
      </c>
      <c r="G2429" s="9">
        <v>45478</v>
      </c>
      <c r="H2429" s="9">
        <v>45477</v>
      </c>
      <c r="I2429" s="9">
        <v>45483</v>
      </c>
      <c r="J2429" s="9">
        <v>45492</v>
      </c>
      <c r="K2429" s="8" t="s">
        <v>1803</v>
      </c>
      <c r="L2429" s="10" t="s">
        <v>6844</v>
      </c>
    </row>
    <row r="2430" spans="1:12" ht="14.25" customHeight="1" x14ac:dyDescent="0.25">
      <c r="A2430" s="12" t="str">
        <f t="shared" si="11"/>
        <v>Termo de Contrato</v>
      </c>
      <c r="B2430" s="118" t="s">
        <v>7667</v>
      </c>
      <c r="C2430" s="5" t="s">
        <v>7668</v>
      </c>
      <c r="D2430" s="8" t="s">
        <v>7669</v>
      </c>
      <c r="E2430" s="8" t="s">
        <v>7520</v>
      </c>
      <c r="F2430" s="8" t="s">
        <v>17</v>
      </c>
      <c r="G2430" s="9">
        <v>45478</v>
      </c>
      <c r="H2430" s="9">
        <v>45477</v>
      </c>
      <c r="I2430" s="9">
        <v>45483</v>
      </c>
      <c r="J2430" s="9">
        <v>45492</v>
      </c>
      <c r="K2430" s="8" t="s">
        <v>1803</v>
      </c>
      <c r="L2430" s="10" t="s">
        <v>6844</v>
      </c>
    </row>
    <row r="2431" spans="1:12" ht="14.25" customHeight="1" x14ac:dyDescent="0.25">
      <c r="A2431" s="12" t="str">
        <f t="shared" si="11"/>
        <v>Termo de Contrato</v>
      </c>
      <c r="B2431" s="118" t="s">
        <v>7670</v>
      </c>
      <c r="C2431" s="5" t="s">
        <v>7671</v>
      </c>
      <c r="D2431" s="8" t="s">
        <v>7672</v>
      </c>
      <c r="E2431" s="8" t="s">
        <v>7520</v>
      </c>
      <c r="F2431" s="8" t="s">
        <v>17</v>
      </c>
      <c r="G2431" s="9">
        <v>45478</v>
      </c>
      <c r="H2431" s="9">
        <v>45477</v>
      </c>
      <c r="I2431" s="9">
        <v>45483</v>
      </c>
      <c r="J2431" s="9">
        <v>45492</v>
      </c>
      <c r="K2431" s="8" t="s">
        <v>1803</v>
      </c>
      <c r="L2431" s="10" t="s">
        <v>6844</v>
      </c>
    </row>
    <row r="2432" spans="1:12" ht="14.25" customHeight="1" x14ac:dyDescent="0.25">
      <c r="A2432" s="12" t="str">
        <f t="shared" si="11"/>
        <v>Termo de Contrato</v>
      </c>
      <c r="B2432" s="118" t="s">
        <v>7673</v>
      </c>
      <c r="C2432" s="5" t="s">
        <v>7674</v>
      </c>
      <c r="D2432" s="8" t="s">
        <v>7675</v>
      </c>
      <c r="E2432" s="14" t="s">
        <v>7510</v>
      </c>
      <c r="F2432" s="8" t="s">
        <v>17</v>
      </c>
      <c r="G2432" s="9">
        <v>45478</v>
      </c>
      <c r="H2432" s="9">
        <v>45477</v>
      </c>
      <c r="I2432" s="9">
        <v>45483</v>
      </c>
      <c r="J2432" s="9">
        <v>45492</v>
      </c>
      <c r="K2432" s="8" t="s">
        <v>1803</v>
      </c>
      <c r="L2432" s="10">
        <v>960</v>
      </c>
    </row>
    <row r="2433" spans="1:12" ht="14.25" customHeight="1" x14ac:dyDescent="0.25">
      <c r="A2433" s="12" t="str">
        <f t="shared" si="11"/>
        <v>Termo de Contrato</v>
      </c>
      <c r="B2433" s="118" t="s">
        <v>7676</v>
      </c>
      <c r="C2433" s="5" t="s">
        <v>7677</v>
      </c>
      <c r="D2433" s="8" t="s">
        <v>7678</v>
      </c>
      <c r="E2433" s="14" t="s">
        <v>7510</v>
      </c>
      <c r="F2433" s="8" t="s">
        <v>17</v>
      </c>
      <c r="G2433" s="9">
        <v>45478</v>
      </c>
      <c r="H2433" s="9">
        <v>45477</v>
      </c>
      <c r="I2433" s="9">
        <v>45483</v>
      </c>
      <c r="J2433" s="9">
        <v>45492</v>
      </c>
      <c r="K2433" s="8" t="s">
        <v>1803</v>
      </c>
      <c r="L2433" s="10">
        <v>960</v>
      </c>
    </row>
    <row r="2434" spans="1:12" ht="14.25" customHeight="1" x14ac:dyDescent="0.25">
      <c r="A2434" s="12" t="str">
        <f t="shared" si="11"/>
        <v>Termo de Contrato</v>
      </c>
      <c r="B2434" s="118" t="s">
        <v>7679</v>
      </c>
      <c r="C2434" s="5" t="s">
        <v>7680</v>
      </c>
      <c r="D2434" s="8" t="s">
        <v>7681</v>
      </c>
      <c r="E2434" s="8" t="s">
        <v>7520</v>
      </c>
      <c r="F2434" s="8" t="s">
        <v>17</v>
      </c>
      <c r="G2434" s="9">
        <v>45478</v>
      </c>
      <c r="H2434" s="9">
        <v>45477</v>
      </c>
      <c r="I2434" s="9">
        <v>45483</v>
      </c>
      <c r="J2434" s="9">
        <v>45492</v>
      </c>
      <c r="K2434" s="8" t="s">
        <v>1803</v>
      </c>
      <c r="L2434" s="10" t="s">
        <v>6844</v>
      </c>
    </row>
    <row r="2435" spans="1:12" ht="14.25" customHeight="1" x14ac:dyDescent="0.25">
      <c r="A2435" s="12" t="str">
        <f t="shared" si="11"/>
        <v>Termo de Contrato</v>
      </c>
      <c r="B2435" s="118" t="s">
        <v>7682</v>
      </c>
      <c r="C2435" s="5" t="s">
        <v>7683</v>
      </c>
      <c r="D2435" s="8" t="s">
        <v>7684</v>
      </c>
      <c r="E2435" s="8" t="s">
        <v>7520</v>
      </c>
      <c r="F2435" s="8" t="s">
        <v>17</v>
      </c>
      <c r="G2435" s="9">
        <v>45478</v>
      </c>
      <c r="H2435" s="9">
        <v>45477</v>
      </c>
      <c r="I2435" s="9">
        <v>45488</v>
      </c>
      <c r="J2435" s="9">
        <v>45492</v>
      </c>
      <c r="K2435" s="8" t="s">
        <v>5822</v>
      </c>
      <c r="L2435" s="10" t="s">
        <v>7685</v>
      </c>
    </row>
    <row r="2436" spans="1:12" ht="14.25" customHeight="1" x14ac:dyDescent="0.25">
      <c r="A2436" s="12" t="str">
        <f t="shared" si="11"/>
        <v>Termo de Contrato</v>
      </c>
      <c r="B2436" s="118" t="s">
        <v>7686</v>
      </c>
      <c r="C2436" s="5" t="s">
        <v>7687</v>
      </c>
      <c r="D2436" s="8" t="s">
        <v>7688</v>
      </c>
      <c r="E2436" s="14" t="s">
        <v>7510</v>
      </c>
      <c r="F2436" s="8" t="s">
        <v>17</v>
      </c>
      <c r="G2436" s="9">
        <v>45478</v>
      </c>
      <c r="H2436" s="9">
        <v>45477</v>
      </c>
      <c r="I2436" s="9">
        <v>45488</v>
      </c>
      <c r="J2436" s="9">
        <v>45492</v>
      </c>
      <c r="K2436" s="8" t="s">
        <v>5822</v>
      </c>
      <c r="L2436" s="10">
        <v>800</v>
      </c>
    </row>
    <row r="2437" spans="1:12" ht="14.25" customHeight="1" x14ac:dyDescent="0.25">
      <c r="A2437" s="12" t="str">
        <f t="shared" si="11"/>
        <v>Termo de Contrato</v>
      </c>
      <c r="B2437" s="118" t="s">
        <v>7689</v>
      </c>
      <c r="C2437" s="5" t="s">
        <v>7690</v>
      </c>
      <c r="D2437" s="8" t="s">
        <v>7691</v>
      </c>
      <c r="E2437" s="8" t="s">
        <v>7520</v>
      </c>
      <c r="F2437" s="8" t="s">
        <v>17</v>
      </c>
      <c r="G2437" s="9">
        <v>45478</v>
      </c>
      <c r="H2437" s="9">
        <v>45477</v>
      </c>
      <c r="I2437" s="9">
        <v>45488</v>
      </c>
      <c r="J2437" s="9">
        <v>45492</v>
      </c>
      <c r="K2437" s="8" t="s">
        <v>5822</v>
      </c>
      <c r="L2437" s="10" t="s">
        <v>7685</v>
      </c>
    </row>
    <row r="2438" spans="1:12" ht="14.25" customHeight="1" x14ac:dyDescent="0.25">
      <c r="A2438" s="12" t="str">
        <f t="shared" si="11"/>
        <v>Termo de Contrato</v>
      </c>
      <c r="B2438" s="118" t="s">
        <v>7692</v>
      </c>
      <c r="C2438" s="5" t="s">
        <v>7693</v>
      </c>
      <c r="D2438" s="8" t="s">
        <v>7694</v>
      </c>
      <c r="E2438" s="8" t="s">
        <v>7520</v>
      </c>
      <c r="F2438" s="8" t="s">
        <v>17</v>
      </c>
      <c r="G2438" s="9">
        <v>45478</v>
      </c>
      <c r="H2438" s="9">
        <v>45477</v>
      </c>
      <c r="I2438" s="9">
        <v>45488</v>
      </c>
      <c r="J2438" s="9">
        <v>45492</v>
      </c>
      <c r="K2438" s="8" t="s">
        <v>5822</v>
      </c>
      <c r="L2438" s="10" t="s">
        <v>7685</v>
      </c>
    </row>
    <row r="2439" spans="1:12" ht="14.25" customHeight="1" x14ac:dyDescent="0.25">
      <c r="A2439" s="12" t="str">
        <f t="shared" si="11"/>
        <v>Termo Aditivo</v>
      </c>
      <c r="B2439" s="118" t="s">
        <v>7695</v>
      </c>
      <c r="C2439" s="5" t="s">
        <v>7696</v>
      </c>
      <c r="D2439" s="8" t="s">
        <v>7697</v>
      </c>
      <c r="E2439" s="14" t="s">
        <v>7698</v>
      </c>
      <c r="F2439" s="8" t="s">
        <v>17</v>
      </c>
      <c r="G2439" s="9">
        <v>45489</v>
      </c>
      <c r="H2439" s="9">
        <v>45485</v>
      </c>
      <c r="I2439" s="9">
        <v>45505</v>
      </c>
      <c r="J2439" s="9">
        <v>45869</v>
      </c>
      <c r="K2439" s="8" t="s">
        <v>4335</v>
      </c>
      <c r="L2439" s="10" t="s">
        <v>7699</v>
      </c>
    </row>
    <row r="2440" spans="1:12" ht="14.25" customHeight="1" x14ac:dyDescent="0.25">
      <c r="A2440" s="12" t="str">
        <f t="shared" si="11"/>
        <v>Termo Aditivo</v>
      </c>
      <c r="B2440" s="118" t="s">
        <v>7700</v>
      </c>
      <c r="C2440" s="5" t="s">
        <v>7701</v>
      </c>
      <c r="D2440" s="8" t="s">
        <v>7702</v>
      </c>
      <c r="E2440" s="14" t="s">
        <v>7703</v>
      </c>
      <c r="F2440" s="8" t="s">
        <v>17</v>
      </c>
      <c r="G2440" s="9">
        <v>45489</v>
      </c>
      <c r="H2440" s="9">
        <v>45488</v>
      </c>
      <c r="I2440" s="9">
        <v>45505</v>
      </c>
      <c r="J2440" s="9">
        <v>45869</v>
      </c>
      <c r="K2440" s="8" t="s">
        <v>4335</v>
      </c>
      <c r="L2440" s="10" t="s">
        <v>7699</v>
      </c>
    </row>
    <row r="2441" spans="1:12" ht="14.25" customHeight="1" x14ac:dyDescent="0.25">
      <c r="A2441" s="12" t="str">
        <f t="shared" si="11"/>
        <v>Termo Aditivo</v>
      </c>
      <c r="B2441" s="118" t="s">
        <v>7704</v>
      </c>
      <c r="C2441" s="5" t="s">
        <v>7705</v>
      </c>
      <c r="D2441" s="8" t="s">
        <v>7706</v>
      </c>
      <c r="E2441" s="14" t="s">
        <v>7703</v>
      </c>
      <c r="F2441" s="8" t="s">
        <v>17</v>
      </c>
      <c r="G2441" s="9">
        <v>45488</v>
      </c>
      <c r="H2441" s="9">
        <v>45484</v>
      </c>
      <c r="I2441" s="9">
        <v>45505</v>
      </c>
      <c r="J2441" s="9">
        <v>45869</v>
      </c>
      <c r="K2441" s="8" t="s">
        <v>4335</v>
      </c>
      <c r="L2441" s="10" t="s">
        <v>7699</v>
      </c>
    </row>
    <row r="2442" spans="1:12" ht="14.25" customHeight="1" x14ac:dyDescent="0.25">
      <c r="A2442" s="12" t="str">
        <f t="shared" si="11"/>
        <v>Termo Aditivo</v>
      </c>
      <c r="B2442" s="118" t="s">
        <v>7707</v>
      </c>
      <c r="C2442" s="5" t="s">
        <v>7708</v>
      </c>
      <c r="D2442" s="8" t="s">
        <v>7709</v>
      </c>
      <c r="E2442" s="14" t="s">
        <v>7710</v>
      </c>
      <c r="F2442" s="8" t="s">
        <v>17</v>
      </c>
      <c r="G2442" s="9">
        <v>45490</v>
      </c>
      <c r="H2442" s="9">
        <v>45488</v>
      </c>
      <c r="I2442" s="9">
        <v>45505</v>
      </c>
      <c r="J2442" s="9">
        <v>45869</v>
      </c>
      <c r="K2442" s="8" t="s">
        <v>4335</v>
      </c>
      <c r="L2442" s="10" t="s">
        <v>7711</v>
      </c>
    </row>
    <row r="2443" spans="1:12" ht="14.25" customHeight="1" x14ac:dyDescent="0.25">
      <c r="A2443" s="12" t="str">
        <f t="shared" si="11"/>
        <v>Termo Aditivo</v>
      </c>
      <c r="B2443" s="118" t="s">
        <v>7712</v>
      </c>
      <c r="C2443" s="5" t="s">
        <v>7713</v>
      </c>
      <c r="D2443" s="8" t="s">
        <v>7714</v>
      </c>
      <c r="E2443" s="14" t="s">
        <v>7715</v>
      </c>
      <c r="F2443" s="8" t="s">
        <v>17</v>
      </c>
      <c r="G2443" s="9">
        <v>45489</v>
      </c>
      <c r="H2443" s="9">
        <v>45485</v>
      </c>
      <c r="I2443" s="9">
        <v>45505</v>
      </c>
      <c r="J2443" s="9">
        <v>45869</v>
      </c>
      <c r="K2443" s="8" t="s">
        <v>4335</v>
      </c>
      <c r="L2443" s="10" t="s">
        <v>7716</v>
      </c>
    </row>
    <row r="2444" spans="1:12" ht="14.25" customHeight="1" x14ac:dyDescent="0.25">
      <c r="A2444" s="12" t="str">
        <f t="shared" si="11"/>
        <v>Termo Aditivo</v>
      </c>
      <c r="B2444" s="118" t="s">
        <v>7717</v>
      </c>
      <c r="C2444" s="5" t="s">
        <v>7718</v>
      </c>
      <c r="D2444" s="8" t="s">
        <v>7719</v>
      </c>
      <c r="E2444" s="14" t="s">
        <v>7698</v>
      </c>
      <c r="F2444" s="8" t="s">
        <v>17</v>
      </c>
      <c r="G2444" s="9">
        <v>45489</v>
      </c>
      <c r="H2444" s="9">
        <v>45485</v>
      </c>
      <c r="I2444" s="9">
        <v>45505</v>
      </c>
      <c r="J2444" s="9">
        <v>45869</v>
      </c>
      <c r="K2444" s="8" t="s">
        <v>4335</v>
      </c>
      <c r="L2444" s="10" t="s">
        <v>7699</v>
      </c>
    </row>
    <row r="2445" spans="1:12" ht="14.25" customHeight="1" x14ac:dyDescent="0.25">
      <c r="A2445" s="12" t="str">
        <f t="shared" si="11"/>
        <v>Termo Aditivo</v>
      </c>
      <c r="B2445" s="118" t="s">
        <v>7720</v>
      </c>
      <c r="C2445" s="5" t="s">
        <v>7721</v>
      </c>
      <c r="D2445" s="8" t="s">
        <v>7722</v>
      </c>
      <c r="E2445" s="14" t="s">
        <v>7698</v>
      </c>
      <c r="F2445" s="8" t="s">
        <v>17</v>
      </c>
      <c r="G2445" s="9">
        <v>45489</v>
      </c>
      <c r="H2445" s="9">
        <v>45485</v>
      </c>
      <c r="I2445" s="9">
        <v>45505</v>
      </c>
      <c r="J2445" s="9">
        <v>45869</v>
      </c>
      <c r="K2445" s="8" t="s">
        <v>4335</v>
      </c>
      <c r="L2445" s="10" t="s">
        <v>7699</v>
      </c>
    </row>
    <row r="2446" spans="1:12" ht="14.25" customHeight="1" x14ac:dyDescent="0.25">
      <c r="A2446" s="12" t="str">
        <f t="shared" si="11"/>
        <v>Termo Aditivo</v>
      </c>
      <c r="B2446" s="118" t="s">
        <v>7723</v>
      </c>
      <c r="C2446" s="5" t="s">
        <v>7724</v>
      </c>
      <c r="D2446" s="8" t="s">
        <v>7725</v>
      </c>
      <c r="E2446" s="14" t="s">
        <v>7698</v>
      </c>
      <c r="F2446" s="8" t="s">
        <v>17</v>
      </c>
      <c r="G2446" s="9">
        <v>45491</v>
      </c>
      <c r="H2446" s="9">
        <v>45490</v>
      </c>
      <c r="I2446" s="9">
        <v>45505</v>
      </c>
      <c r="J2446" s="9">
        <v>45869</v>
      </c>
      <c r="K2446" s="8" t="s">
        <v>4335</v>
      </c>
      <c r="L2446" s="10" t="s">
        <v>7699</v>
      </c>
    </row>
    <row r="2447" spans="1:12" ht="14.25" customHeight="1" x14ac:dyDescent="0.25">
      <c r="A2447" s="12" t="str">
        <f t="shared" si="11"/>
        <v>Termo Aditivo</v>
      </c>
      <c r="B2447" s="118" t="s">
        <v>7726</v>
      </c>
      <c r="C2447" s="5" t="s">
        <v>7727</v>
      </c>
      <c r="D2447" s="8" t="s">
        <v>7728</v>
      </c>
      <c r="E2447" s="14" t="s">
        <v>7698</v>
      </c>
      <c r="F2447" s="8" t="s">
        <v>17</v>
      </c>
      <c r="G2447" s="9">
        <v>45490</v>
      </c>
      <c r="H2447" s="9">
        <v>45488</v>
      </c>
      <c r="I2447" s="9">
        <v>45505</v>
      </c>
      <c r="J2447" s="9">
        <v>45504</v>
      </c>
      <c r="K2447" s="8" t="s">
        <v>4335</v>
      </c>
      <c r="L2447" s="10" t="s">
        <v>7699</v>
      </c>
    </row>
    <row r="2448" spans="1:12" ht="14.25" customHeight="1" x14ac:dyDescent="0.25">
      <c r="A2448" s="12" t="str">
        <f t="shared" si="11"/>
        <v>Termo Aditivo</v>
      </c>
      <c r="B2448" s="118" t="s">
        <v>7729</v>
      </c>
      <c r="C2448" s="5" t="s">
        <v>2876</v>
      </c>
      <c r="D2448" s="8" t="s">
        <v>2877</v>
      </c>
      <c r="E2448" s="14" t="s">
        <v>7730</v>
      </c>
      <c r="F2448" s="8" t="s">
        <v>17</v>
      </c>
      <c r="G2448" s="9">
        <v>45489</v>
      </c>
      <c r="H2448" s="9">
        <v>45485</v>
      </c>
      <c r="I2448" s="9">
        <v>45505</v>
      </c>
      <c r="J2448" s="9">
        <v>45869</v>
      </c>
      <c r="K2448" s="8" t="s">
        <v>4335</v>
      </c>
      <c r="L2448" s="10" t="s">
        <v>7731</v>
      </c>
    </row>
    <row r="2449" spans="1:12" ht="14.25" customHeight="1" x14ac:dyDescent="0.25">
      <c r="A2449" s="12" t="str">
        <f t="shared" si="11"/>
        <v>Termo de Contrato</v>
      </c>
      <c r="B2449" s="117" t="s">
        <v>7732</v>
      </c>
      <c r="C2449" s="8" t="s">
        <v>7733</v>
      </c>
      <c r="D2449" s="8" t="s">
        <v>1447</v>
      </c>
      <c r="E2449" s="8" t="s">
        <v>6653</v>
      </c>
      <c r="F2449" s="5" t="s">
        <v>6451</v>
      </c>
      <c r="G2449" s="9">
        <v>45503</v>
      </c>
      <c r="H2449" s="9">
        <v>45476</v>
      </c>
      <c r="I2449" s="9">
        <v>45476</v>
      </c>
      <c r="J2449" s="9">
        <v>45492</v>
      </c>
      <c r="K2449" s="8" t="s">
        <v>1334</v>
      </c>
      <c r="L2449" s="10" t="s">
        <v>6624</v>
      </c>
    </row>
    <row r="2450" spans="1:12" ht="14.25" customHeight="1" x14ac:dyDescent="0.25">
      <c r="A2450" s="12" t="str">
        <f t="shared" si="11"/>
        <v>Termo de Contrato</v>
      </c>
      <c r="B2450" s="117" t="s">
        <v>7734</v>
      </c>
      <c r="C2450" s="8" t="s">
        <v>7735</v>
      </c>
      <c r="D2450" s="8" t="s">
        <v>7736</v>
      </c>
      <c r="E2450" s="8" t="s">
        <v>6480</v>
      </c>
      <c r="F2450" s="5" t="s">
        <v>6451</v>
      </c>
      <c r="G2450" s="9">
        <v>45503</v>
      </c>
      <c r="H2450" s="9">
        <v>45476</v>
      </c>
      <c r="I2450" s="9">
        <v>45476</v>
      </c>
      <c r="J2450" s="9">
        <v>45492</v>
      </c>
      <c r="K2450" s="8" t="s">
        <v>1576</v>
      </c>
      <c r="L2450" s="10" t="s">
        <v>6469</v>
      </c>
    </row>
    <row r="2451" spans="1:12" ht="14.25" customHeight="1" x14ac:dyDescent="0.25">
      <c r="A2451" s="12" t="str">
        <f t="shared" si="11"/>
        <v>Termo de Contrato</v>
      </c>
      <c r="B2451" s="117" t="s">
        <v>7737</v>
      </c>
      <c r="C2451" s="8" t="s">
        <v>7738</v>
      </c>
      <c r="D2451" s="8" t="s">
        <v>7739</v>
      </c>
      <c r="E2451" s="8" t="s">
        <v>7740</v>
      </c>
      <c r="F2451" s="5" t="s">
        <v>6451</v>
      </c>
      <c r="G2451" s="9">
        <v>45503</v>
      </c>
      <c r="H2451" s="9">
        <v>45476</v>
      </c>
      <c r="I2451" s="9">
        <v>45476</v>
      </c>
      <c r="J2451" s="9">
        <v>45492</v>
      </c>
      <c r="K2451" s="8" t="s">
        <v>1576</v>
      </c>
      <c r="L2451" s="10" t="s">
        <v>5977</v>
      </c>
    </row>
    <row r="2452" spans="1:12" ht="14.25" customHeight="1" x14ac:dyDescent="0.25">
      <c r="A2452" s="12" t="str">
        <f t="shared" si="11"/>
        <v>Termo de Contrato</v>
      </c>
      <c r="B2452" s="117" t="s">
        <v>7741</v>
      </c>
      <c r="C2452" s="8" t="s">
        <v>7742</v>
      </c>
      <c r="D2452" s="8" t="s">
        <v>7743</v>
      </c>
      <c r="E2452" s="8" t="s">
        <v>6606</v>
      </c>
      <c r="F2452" s="5" t="s">
        <v>6451</v>
      </c>
      <c r="G2452" s="9">
        <v>45504</v>
      </c>
      <c r="H2452" s="9">
        <v>45476</v>
      </c>
      <c r="I2452" s="9">
        <v>45476</v>
      </c>
      <c r="J2452" s="9">
        <v>45492</v>
      </c>
      <c r="K2452" s="8" t="s">
        <v>1576</v>
      </c>
      <c r="L2452" s="10" t="s">
        <v>5977</v>
      </c>
    </row>
    <row r="2453" spans="1:12" ht="14.25" customHeight="1" x14ac:dyDescent="0.25">
      <c r="A2453" s="12" t="str">
        <f t="shared" si="11"/>
        <v>Termo Aditivo</v>
      </c>
      <c r="B2453" s="117" t="s">
        <v>7744</v>
      </c>
      <c r="C2453" s="5" t="s">
        <v>7745</v>
      </c>
      <c r="D2453" s="8" t="s">
        <v>5465</v>
      </c>
      <c r="E2453" s="8" t="s">
        <v>7746</v>
      </c>
      <c r="F2453" s="8" t="s">
        <v>2604</v>
      </c>
      <c r="G2453" s="9">
        <v>45496</v>
      </c>
      <c r="H2453" s="9">
        <v>45483</v>
      </c>
      <c r="I2453" s="9">
        <v>45483</v>
      </c>
      <c r="J2453" s="9">
        <v>45482</v>
      </c>
      <c r="K2453" s="8" t="s">
        <v>1425</v>
      </c>
      <c r="L2453" s="10" t="s">
        <v>7747</v>
      </c>
    </row>
    <row r="2454" spans="1:12" ht="14.25" customHeight="1" x14ac:dyDescent="0.25">
      <c r="A2454" s="12" t="str">
        <f t="shared" si="11"/>
        <v>Termo de Contrato</v>
      </c>
      <c r="B2454" s="118" t="s">
        <v>7748</v>
      </c>
      <c r="C2454" s="5" t="s">
        <v>7749</v>
      </c>
      <c r="D2454" s="8" t="s">
        <v>7750</v>
      </c>
      <c r="E2454" s="14" t="s">
        <v>1757</v>
      </c>
      <c r="F2454" s="8" t="s">
        <v>17</v>
      </c>
      <c r="G2454" s="9">
        <v>45469</v>
      </c>
      <c r="H2454" s="9">
        <v>45474</v>
      </c>
      <c r="I2454" s="9">
        <v>45476</v>
      </c>
      <c r="J2454" s="9">
        <v>45492</v>
      </c>
      <c r="K2454" s="8" t="s">
        <v>1334</v>
      </c>
      <c r="L2454" s="10" t="s">
        <v>7751</v>
      </c>
    </row>
    <row r="2455" spans="1:12" ht="14.25" customHeight="1" x14ac:dyDescent="0.25">
      <c r="A2455" s="12" t="str">
        <f t="shared" si="11"/>
        <v>Termo de Contrato</v>
      </c>
      <c r="B2455" s="118" t="s">
        <v>7752</v>
      </c>
      <c r="C2455" s="5" t="s">
        <v>7753</v>
      </c>
      <c r="D2455" s="8" t="s">
        <v>7754</v>
      </c>
      <c r="E2455" s="14" t="s">
        <v>1757</v>
      </c>
      <c r="F2455" s="8" t="s">
        <v>17</v>
      </c>
      <c r="G2455" s="9">
        <v>45469</v>
      </c>
      <c r="H2455" s="9">
        <v>45474</v>
      </c>
      <c r="I2455" s="9">
        <v>45476</v>
      </c>
      <c r="J2455" s="9">
        <v>45492</v>
      </c>
      <c r="K2455" s="8" t="s">
        <v>1334</v>
      </c>
      <c r="L2455" s="10" t="s">
        <v>7751</v>
      </c>
    </row>
    <row r="2456" spans="1:12" ht="14.25" customHeight="1" x14ac:dyDescent="0.25">
      <c r="A2456" s="12" t="str">
        <f t="shared" si="11"/>
        <v>Termo de Contrato</v>
      </c>
      <c r="B2456" s="118" t="s">
        <v>7755</v>
      </c>
      <c r="C2456" s="5" t="s">
        <v>7756</v>
      </c>
      <c r="D2456" s="8" t="s">
        <v>7757</v>
      </c>
      <c r="E2456" s="14" t="s">
        <v>7758</v>
      </c>
      <c r="F2456" s="8" t="s">
        <v>17</v>
      </c>
      <c r="G2456" s="9">
        <v>45471</v>
      </c>
      <c r="H2456" s="9">
        <v>45474</v>
      </c>
      <c r="I2456" s="9">
        <v>45484</v>
      </c>
      <c r="J2456" s="9">
        <v>45492</v>
      </c>
      <c r="K2456" s="8" t="s">
        <v>1808</v>
      </c>
      <c r="L2456" s="10" t="s">
        <v>6319</v>
      </c>
    </row>
    <row r="2457" spans="1:12" ht="14.25" customHeight="1" x14ac:dyDescent="0.25">
      <c r="A2457" s="12" t="str">
        <f t="shared" si="11"/>
        <v>Termo de Contrato</v>
      </c>
      <c r="B2457" s="118" t="s">
        <v>7759</v>
      </c>
      <c r="C2457" s="5" t="s">
        <v>7760</v>
      </c>
      <c r="D2457" s="8" t="s">
        <v>7761</v>
      </c>
      <c r="E2457" s="14" t="s">
        <v>1278</v>
      </c>
      <c r="F2457" s="8" t="s">
        <v>17</v>
      </c>
      <c r="G2457" s="9">
        <v>45469</v>
      </c>
      <c r="H2457" s="9">
        <v>45474</v>
      </c>
      <c r="I2457" s="9">
        <v>45476</v>
      </c>
      <c r="J2457" s="9">
        <v>45492</v>
      </c>
      <c r="K2457" s="8" t="s">
        <v>1334</v>
      </c>
      <c r="L2457" s="10" t="s">
        <v>5977</v>
      </c>
    </row>
    <row r="2458" spans="1:12" ht="14.25" customHeight="1" x14ac:dyDescent="0.25">
      <c r="A2458" s="12" t="str">
        <f t="shared" si="11"/>
        <v>Termo de Contrato</v>
      </c>
      <c r="B2458" s="118" t="s">
        <v>7762</v>
      </c>
      <c r="C2458" s="5" t="s">
        <v>7763</v>
      </c>
      <c r="D2458" s="8" t="s">
        <v>7764</v>
      </c>
      <c r="E2458" s="14" t="s">
        <v>1278</v>
      </c>
      <c r="F2458" s="8" t="s">
        <v>17</v>
      </c>
      <c r="G2458" s="9">
        <v>45469</v>
      </c>
      <c r="H2458" s="9">
        <v>45474</v>
      </c>
      <c r="I2458" s="9">
        <v>45476</v>
      </c>
      <c r="J2458" s="9">
        <v>45492</v>
      </c>
      <c r="K2458" s="8" t="s">
        <v>1334</v>
      </c>
      <c r="L2458" s="10" t="s">
        <v>7765</v>
      </c>
    </row>
    <row r="2459" spans="1:12" ht="14.25" customHeight="1" x14ac:dyDescent="0.25">
      <c r="A2459" s="12" t="str">
        <f t="shared" si="11"/>
        <v>Termo de Contrato</v>
      </c>
      <c r="B2459" s="118" t="s">
        <v>7766</v>
      </c>
      <c r="C2459" s="5" t="s">
        <v>7767</v>
      </c>
      <c r="D2459" s="8" t="s">
        <v>7768</v>
      </c>
      <c r="E2459" s="14" t="s">
        <v>7758</v>
      </c>
      <c r="F2459" s="8" t="s">
        <v>17</v>
      </c>
      <c r="G2459" s="9">
        <v>45471</v>
      </c>
      <c r="H2459" s="9">
        <v>45474</v>
      </c>
      <c r="I2459" s="9">
        <v>45488</v>
      </c>
      <c r="J2459" s="9">
        <v>45491</v>
      </c>
      <c r="K2459" s="8" t="s">
        <v>2578</v>
      </c>
      <c r="L2459" s="10">
        <v>896</v>
      </c>
    </row>
    <row r="2460" spans="1:12" ht="14.25" customHeight="1" x14ac:dyDescent="0.25">
      <c r="A2460" s="12" t="str">
        <f t="shared" si="11"/>
        <v>Termo de Contrato</v>
      </c>
      <c r="B2460" s="118" t="s">
        <v>7769</v>
      </c>
      <c r="C2460" s="5" t="s">
        <v>7770</v>
      </c>
      <c r="D2460" s="8" t="s">
        <v>7771</v>
      </c>
      <c r="E2460" s="14" t="s">
        <v>1757</v>
      </c>
      <c r="F2460" s="8" t="s">
        <v>17</v>
      </c>
      <c r="G2460" s="9">
        <v>45469</v>
      </c>
      <c r="H2460" s="9">
        <v>45474</v>
      </c>
      <c r="I2460" s="9">
        <v>45476</v>
      </c>
      <c r="J2460" s="9">
        <v>45492</v>
      </c>
      <c r="K2460" s="8" t="s">
        <v>1334</v>
      </c>
      <c r="L2460" s="10" t="s">
        <v>7751</v>
      </c>
    </row>
    <row r="2461" spans="1:12" ht="14.25" customHeight="1" x14ac:dyDescent="0.25">
      <c r="A2461" s="12" t="str">
        <f t="shared" si="11"/>
        <v>Termo de Contrato</v>
      </c>
      <c r="B2461" s="118" t="s">
        <v>7772</v>
      </c>
      <c r="C2461" s="5" t="s">
        <v>7773</v>
      </c>
      <c r="D2461" s="8" t="s">
        <v>1875</v>
      </c>
      <c r="E2461" s="14" t="s">
        <v>1757</v>
      </c>
      <c r="F2461" s="8" t="s">
        <v>17</v>
      </c>
      <c r="G2461" s="9">
        <v>45469</v>
      </c>
      <c r="H2461" s="9">
        <v>45474</v>
      </c>
      <c r="I2461" s="9">
        <v>45476</v>
      </c>
      <c r="J2461" s="9">
        <v>45492</v>
      </c>
      <c r="K2461" s="8" t="s">
        <v>1334</v>
      </c>
      <c r="L2461" s="10" t="s">
        <v>7751</v>
      </c>
    </row>
    <row r="2462" spans="1:12" ht="14.25" customHeight="1" x14ac:dyDescent="0.25">
      <c r="A2462" s="12" t="str">
        <f t="shared" si="11"/>
        <v>Termo de Contrato</v>
      </c>
      <c r="B2462" s="118" t="s">
        <v>7774</v>
      </c>
      <c r="C2462" s="5" t="s">
        <v>7775</v>
      </c>
      <c r="D2462" s="8" t="s">
        <v>7776</v>
      </c>
      <c r="E2462" s="14" t="s">
        <v>5530</v>
      </c>
      <c r="F2462" s="8" t="s">
        <v>17</v>
      </c>
      <c r="G2462" s="9">
        <v>45469</v>
      </c>
      <c r="H2462" s="9">
        <v>45474</v>
      </c>
      <c r="I2462" s="9">
        <v>45476</v>
      </c>
      <c r="J2462" s="9">
        <v>45492</v>
      </c>
      <c r="K2462" s="8" t="s">
        <v>1334</v>
      </c>
      <c r="L2462" s="10" t="s">
        <v>7765</v>
      </c>
    </row>
    <row r="2463" spans="1:12" ht="14.25" customHeight="1" x14ac:dyDescent="0.25">
      <c r="A2463" s="12" t="str">
        <f t="shared" si="11"/>
        <v>Termo de Contrato</v>
      </c>
      <c r="B2463" s="118" t="s">
        <v>7777</v>
      </c>
      <c r="C2463" s="5" t="s">
        <v>7778</v>
      </c>
      <c r="D2463" s="8" t="s">
        <v>7779</v>
      </c>
      <c r="E2463" s="14" t="s">
        <v>1757</v>
      </c>
      <c r="F2463" s="8" t="s">
        <v>17</v>
      </c>
      <c r="G2463" s="9">
        <v>45469</v>
      </c>
      <c r="H2463" s="9">
        <v>45474</v>
      </c>
      <c r="I2463" s="9">
        <v>45476</v>
      </c>
      <c r="J2463" s="9">
        <v>45492</v>
      </c>
      <c r="K2463" s="8" t="s">
        <v>1334</v>
      </c>
      <c r="L2463" s="10" t="s">
        <v>7751</v>
      </c>
    </row>
    <row r="2464" spans="1:12" ht="14.25" customHeight="1" x14ac:dyDescent="0.25">
      <c r="A2464" s="12" t="str">
        <f t="shared" si="11"/>
        <v>Termo de Contrato</v>
      </c>
      <c r="B2464" s="118" t="s">
        <v>7780</v>
      </c>
      <c r="C2464" s="5" t="s">
        <v>7781</v>
      </c>
      <c r="D2464" s="8" t="s">
        <v>7782</v>
      </c>
      <c r="E2464" s="14" t="s">
        <v>7758</v>
      </c>
      <c r="F2464" s="8" t="s">
        <v>17</v>
      </c>
      <c r="G2464" s="9">
        <v>45471</v>
      </c>
      <c r="H2464" s="9">
        <v>45474</v>
      </c>
      <c r="I2464" s="9">
        <v>45484</v>
      </c>
      <c r="J2464" s="9">
        <v>45491</v>
      </c>
      <c r="K2464" s="8" t="s">
        <v>5791</v>
      </c>
      <c r="L2464" s="10" t="s">
        <v>7783</v>
      </c>
    </row>
    <row r="2465" spans="1:12" ht="14.25" customHeight="1" x14ac:dyDescent="0.25">
      <c r="A2465" s="12" t="str">
        <f t="shared" si="11"/>
        <v>Termo de Contrato</v>
      </c>
      <c r="B2465" s="118" t="s">
        <v>7784</v>
      </c>
      <c r="C2465" s="5" t="s">
        <v>7785</v>
      </c>
      <c r="D2465" s="5" t="s">
        <v>7786</v>
      </c>
      <c r="E2465" s="14" t="s">
        <v>1757</v>
      </c>
      <c r="F2465" s="8" t="s">
        <v>17</v>
      </c>
      <c r="G2465" s="9">
        <v>45469</v>
      </c>
      <c r="H2465" s="9">
        <v>45474</v>
      </c>
      <c r="I2465" s="9">
        <v>45476</v>
      </c>
      <c r="J2465" s="9">
        <v>45492</v>
      </c>
      <c r="K2465" s="8" t="s">
        <v>1334</v>
      </c>
      <c r="L2465" s="10" t="s">
        <v>7751</v>
      </c>
    </row>
    <row r="2466" spans="1:12" ht="14.25" customHeight="1" x14ac:dyDescent="0.25">
      <c r="A2466" s="12" t="str">
        <f t="shared" si="11"/>
        <v>Termo de Contrato</v>
      </c>
      <c r="B2466" s="118" t="s">
        <v>7787</v>
      </c>
      <c r="C2466" s="5" t="s">
        <v>7788</v>
      </c>
      <c r="D2466" s="8" t="s">
        <v>7789</v>
      </c>
      <c r="E2466" s="14" t="s">
        <v>7758</v>
      </c>
      <c r="F2466" s="8" t="s">
        <v>17</v>
      </c>
      <c r="G2466" s="9">
        <v>45471</v>
      </c>
      <c r="H2466" s="9">
        <v>45474</v>
      </c>
      <c r="I2466" s="9">
        <v>45488</v>
      </c>
      <c r="J2466" s="9">
        <v>45492</v>
      </c>
      <c r="K2466" s="8" t="s">
        <v>7790</v>
      </c>
      <c r="L2466" s="10">
        <v>896</v>
      </c>
    </row>
    <row r="2467" spans="1:12" ht="14.25" customHeight="1" x14ac:dyDescent="0.25">
      <c r="A2467" s="12" t="str">
        <f t="shared" si="11"/>
        <v>Termo de Contrato</v>
      </c>
      <c r="B2467" s="118" t="s">
        <v>7791</v>
      </c>
      <c r="C2467" s="5" t="s">
        <v>7792</v>
      </c>
      <c r="D2467" s="8" t="s">
        <v>7793</v>
      </c>
      <c r="E2467" s="14" t="s">
        <v>1278</v>
      </c>
      <c r="F2467" s="8" t="s">
        <v>17</v>
      </c>
      <c r="G2467" s="9">
        <v>45469</v>
      </c>
      <c r="H2467" s="9">
        <v>45474</v>
      </c>
      <c r="I2467" s="9">
        <v>45476</v>
      </c>
      <c r="J2467" s="9">
        <v>45492</v>
      </c>
      <c r="K2467" s="8" t="s">
        <v>1334</v>
      </c>
      <c r="L2467" s="10" t="s">
        <v>5977</v>
      </c>
    </row>
    <row r="2468" spans="1:12" ht="14.25" customHeight="1" x14ac:dyDescent="0.25">
      <c r="A2468" s="12" t="str">
        <f t="shared" si="11"/>
        <v>Termo de Contrato</v>
      </c>
      <c r="B2468" s="118" t="s">
        <v>7794</v>
      </c>
      <c r="C2468" s="5" t="s">
        <v>7795</v>
      </c>
      <c r="D2468" s="8" t="s">
        <v>7796</v>
      </c>
      <c r="E2468" s="14" t="s">
        <v>1278</v>
      </c>
      <c r="F2468" s="8" t="s">
        <v>17</v>
      </c>
      <c r="G2468" s="9">
        <v>45469</v>
      </c>
      <c r="H2468" s="9">
        <v>45474</v>
      </c>
      <c r="I2468" s="9">
        <v>45476</v>
      </c>
      <c r="J2468" s="9">
        <v>45492</v>
      </c>
      <c r="K2468" s="8" t="s">
        <v>1334</v>
      </c>
      <c r="L2468" s="10" t="s">
        <v>5977</v>
      </c>
    </row>
    <row r="2469" spans="1:12" ht="14.25" customHeight="1" x14ac:dyDescent="0.25">
      <c r="A2469" s="12" t="str">
        <f t="shared" si="11"/>
        <v>Termo de Contrato</v>
      </c>
      <c r="B2469" s="118" t="s">
        <v>7797</v>
      </c>
      <c r="C2469" s="5" t="s">
        <v>7798</v>
      </c>
      <c r="D2469" s="8" t="s">
        <v>7799</v>
      </c>
      <c r="E2469" s="14" t="s">
        <v>1278</v>
      </c>
      <c r="F2469" s="8" t="s">
        <v>17</v>
      </c>
      <c r="G2469" s="9">
        <v>45469</v>
      </c>
      <c r="H2469" s="9">
        <v>45474</v>
      </c>
      <c r="I2469" s="9">
        <v>45476</v>
      </c>
      <c r="J2469" s="9">
        <v>45492</v>
      </c>
      <c r="K2469" s="8" t="s">
        <v>1334</v>
      </c>
      <c r="L2469" s="10" t="s">
        <v>5977</v>
      </c>
    </row>
    <row r="2470" spans="1:12" ht="14.25" customHeight="1" x14ac:dyDescent="0.25">
      <c r="A2470" s="12" t="str">
        <f t="shared" si="11"/>
        <v>Termo de Contrato</v>
      </c>
      <c r="B2470" s="118" t="s">
        <v>7800</v>
      </c>
      <c r="C2470" s="5" t="s">
        <v>7801</v>
      </c>
      <c r="D2470" s="8" t="s">
        <v>7802</v>
      </c>
      <c r="E2470" s="14" t="s">
        <v>1278</v>
      </c>
      <c r="F2470" s="8" t="s">
        <v>17</v>
      </c>
      <c r="G2470" s="9">
        <v>45469</v>
      </c>
      <c r="H2470" s="9">
        <v>45474</v>
      </c>
      <c r="I2470" s="9">
        <v>45476</v>
      </c>
      <c r="J2470" s="9">
        <v>45492</v>
      </c>
      <c r="K2470" s="8" t="s">
        <v>1334</v>
      </c>
      <c r="L2470" s="10" t="s">
        <v>5977</v>
      </c>
    </row>
    <row r="2471" spans="1:12" ht="14.25" customHeight="1" x14ac:dyDescent="0.25">
      <c r="A2471" s="12" t="str">
        <f t="shared" si="11"/>
        <v>Termo de Contrato</v>
      </c>
      <c r="B2471" s="118" t="s">
        <v>7803</v>
      </c>
      <c r="C2471" s="5" t="s">
        <v>7804</v>
      </c>
      <c r="D2471" s="8" t="s">
        <v>7805</v>
      </c>
      <c r="E2471" s="14" t="s">
        <v>1278</v>
      </c>
      <c r="F2471" s="8" t="s">
        <v>17</v>
      </c>
      <c r="G2471" s="9">
        <v>45471</v>
      </c>
      <c r="H2471" s="9">
        <v>45474</v>
      </c>
      <c r="I2471" s="9">
        <v>45476</v>
      </c>
      <c r="J2471" s="9">
        <v>45492</v>
      </c>
      <c r="K2471" s="8" t="s">
        <v>1334</v>
      </c>
      <c r="L2471" s="10" t="s">
        <v>5977</v>
      </c>
    </row>
    <row r="2472" spans="1:12" ht="14.25" customHeight="1" x14ac:dyDescent="0.25">
      <c r="A2472" s="12" t="str">
        <f t="shared" ref="A2472:A2535" si="12">IF(MID(B2472,1,2)="TA","Termo Aditivo","Termo de Contrato")</f>
        <v>Termo de Contrato</v>
      </c>
      <c r="B2472" s="118" t="s">
        <v>7806</v>
      </c>
      <c r="C2472" s="5" t="s">
        <v>7807</v>
      </c>
      <c r="D2472" s="8" t="s">
        <v>7808</v>
      </c>
      <c r="E2472" s="14" t="s">
        <v>1278</v>
      </c>
      <c r="F2472" s="8" t="s">
        <v>17</v>
      </c>
      <c r="G2472" s="9">
        <v>45469</v>
      </c>
      <c r="H2472" s="9">
        <v>45474</v>
      </c>
      <c r="I2472" s="9">
        <v>45476</v>
      </c>
      <c r="J2472" s="9">
        <v>45492</v>
      </c>
      <c r="K2472" s="8" t="s">
        <v>1334</v>
      </c>
      <c r="L2472" s="10" t="s">
        <v>5977</v>
      </c>
    </row>
    <row r="2473" spans="1:12" ht="14.25" customHeight="1" x14ac:dyDescent="0.25">
      <c r="A2473" s="12" t="str">
        <f t="shared" si="12"/>
        <v>Termo de Contrato</v>
      </c>
      <c r="B2473" s="118" t="s">
        <v>7809</v>
      </c>
      <c r="C2473" s="5" t="s">
        <v>7810</v>
      </c>
      <c r="D2473" s="8" t="s">
        <v>7811</v>
      </c>
      <c r="E2473" s="14" t="s">
        <v>1757</v>
      </c>
      <c r="F2473" s="8" t="s">
        <v>17</v>
      </c>
      <c r="G2473" s="9">
        <v>45469</v>
      </c>
      <c r="H2473" s="9">
        <v>45474</v>
      </c>
      <c r="I2473" s="9">
        <v>45476</v>
      </c>
      <c r="J2473" s="9">
        <v>45492</v>
      </c>
      <c r="K2473" s="8" t="s">
        <v>1334</v>
      </c>
      <c r="L2473" s="10" t="s">
        <v>7751</v>
      </c>
    </row>
    <row r="2474" spans="1:12" ht="14.25" customHeight="1" x14ac:dyDescent="0.25">
      <c r="A2474" s="12" t="str">
        <f t="shared" si="12"/>
        <v>Termo de Contrato</v>
      </c>
      <c r="B2474" s="118" t="s">
        <v>7812</v>
      </c>
      <c r="C2474" s="5" t="s">
        <v>7813</v>
      </c>
      <c r="D2474" s="8" t="s">
        <v>7814</v>
      </c>
      <c r="E2474" s="14" t="s">
        <v>1278</v>
      </c>
      <c r="F2474" s="8" t="s">
        <v>17</v>
      </c>
      <c r="G2474" s="9">
        <v>45469</v>
      </c>
      <c r="H2474" s="9">
        <v>45474</v>
      </c>
      <c r="I2474" s="9">
        <v>45476</v>
      </c>
      <c r="J2474" s="9">
        <v>45492</v>
      </c>
      <c r="K2474" s="8" t="s">
        <v>1334</v>
      </c>
      <c r="L2474" s="10" t="s">
        <v>5977</v>
      </c>
    </row>
    <row r="2475" spans="1:12" ht="14.25" customHeight="1" x14ac:dyDescent="0.25">
      <c r="A2475" s="12" t="str">
        <f t="shared" si="12"/>
        <v>Termo de Contrato</v>
      </c>
      <c r="B2475" s="118" t="s">
        <v>7815</v>
      </c>
      <c r="C2475" s="5" t="s">
        <v>7816</v>
      </c>
      <c r="D2475" s="8" t="s">
        <v>7817</v>
      </c>
      <c r="E2475" s="14" t="s">
        <v>1278</v>
      </c>
      <c r="F2475" s="8" t="s">
        <v>17</v>
      </c>
      <c r="G2475" s="9">
        <v>45469</v>
      </c>
      <c r="H2475" s="9">
        <v>45474</v>
      </c>
      <c r="I2475" s="9">
        <v>45476</v>
      </c>
      <c r="J2475" s="9">
        <v>45492</v>
      </c>
      <c r="K2475" s="8" t="s">
        <v>1334</v>
      </c>
      <c r="L2475" s="10" t="s">
        <v>5994</v>
      </c>
    </row>
    <row r="2476" spans="1:12" ht="14.25" customHeight="1" x14ac:dyDescent="0.25">
      <c r="A2476" s="12" t="str">
        <f t="shared" si="12"/>
        <v>Termo de Contrato</v>
      </c>
      <c r="B2476" s="118" t="s">
        <v>7818</v>
      </c>
      <c r="C2476" s="5" t="s">
        <v>7819</v>
      </c>
      <c r="D2476" s="8" t="s">
        <v>7820</v>
      </c>
      <c r="E2476" s="14" t="s">
        <v>7758</v>
      </c>
      <c r="F2476" s="8" t="s">
        <v>17</v>
      </c>
      <c r="G2476" s="9">
        <v>45471</v>
      </c>
      <c r="H2476" s="9">
        <v>45474</v>
      </c>
      <c r="I2476" s="9">
        <v>45484</v>
      </c>
      <c r="J2476" s="9">
        <v>45492</v>
      </c>
      <c r="K2476" s="8" t="s">
        <v>1808</v>
      </c>
      <c r="L2476" s="10" t="s">
        <v>7821</v>
      </c>
    </row>
    <row r="2477" spans="1:12" ht="14.25" customHeight="1" x14ac:dyDescent="0.25">
      <c r="A2477" s="12" t="str">
        <f t="shared" si="12"/>
        <v>Termo de Contrato</v>
      </c>
      <c r="B2477" s="118" t="s">
        <v>7822</v>
      </c>
      <c r="C2477" s="5" t="s">
        <v>7823</v>
      </c>
      <c r="D2477" s="8" t="s">
        <v>7824</v>
      </c>
      <c r="E2477" s="14" t="s">
        <v>1757</v>
      </c>
      <c r="F2477" s="8" t="s">
        <v>17</v>
      </c>
      <c r="G2477" s="9">
        <v>45469</v>
      </c>
      <c r="H2477" s="9">
        <v>45474</v>
      </c>
      <c r="I2477" s="9">
        <v>45476</v>
      </c>
      <c r="J2477" s="9">
        <v>45492</v>
      </c>
      <c r="K2477" s="8" t="s">
        <v>1334</v>
      </c>
      <c r="L2477" s="10" t="s">
        <v>7751</v>
      </c>
    </row>
    <row r="2478" spans="1:12" ht="14.25" customHeight="1" x14ac:dyDescent="0.25">
      <c r="A2478" s="12" t="str">
        <f t="shared" si="12"/>
        <v>Termo de Contrato</v>
      </c>
      <c r="B2478" s="118" t="s">
        <v>7825</v>
      </c>
      <c r="C2478" s="5" t="s">
        <v>7826</v>
      </c>
      <c r="D2478" s="8" t="s">
        <v>7827</v>
      </c>
      <c r="E2478" s="14" t="s">
        <v>1278</v>
      </c>
      <c r="F2478" s="8" t="s">
        <v>17</v>
      </c>
      <c r="G2478" s="9">
        <v>45469</v>
      </c>
      <c r="H2478" s="9">
        <v>45474</v>
      </c>
      <c r="I2478" s="9">
        <v>45476</v>
      </c>
      <c r="J2478" s="9">
        <v>45492</v>
      </c>
      <c r="K2478" s="8" t="s">
        <v>1334</v>
      </c>
      <c r="L2478" s="10" t="s">
        <v>5977</v>
      </c>
    </row>
    <row r="2479" spans="1:12" ht="14.25" customHeight="1" x14ac:dyDescent="0.25">
      <c r="A2479" s="12" t="str">
        <f t="shared" si="12"/>
        <v>Termo de Contrato</v>
      </c>
      <c r="B2479" s="118" t="s">
        <v>7828</v>
      </c>
      <c r="C2479" s="5" t="s">
        <v>7829</v>
      </c>
      <c r="D2479" s="8" t="s">
        <v>7830</v>
      </c>
      <c r="E2479" s="14" t="s">
        <v>1278</v>
      </c>
      <c r="F2479" s="8" t="s">
        <v>17</v>
      </c>
      <c r="G2479" s="9">
        <v>45469</v>
      </c>
      <c r="H2479" s="9">
        <v>45474</v>
      </c>
      <c r="I2479" s="9">
        <v>45476</v>
      </c>
      <c r="J2479" s="9">
        <v>45492</v>
      </c>
      <c r="K2479" s="8" t="s">
        <v>1334</v>
      </c>
      <c r="L2479" s="10" t="s">
        <v>5977</v>
      </c>
    </row>
    <row r="2480" spans="1:12" ht="14.25" customHeight="1" x14ac:dyDescent="0.25">
      <c r="A2480" s="12" t="str">
        <f t="shared" si="12"/>
        <v>Termo de Contrato</v>
      </c>
      <c r="B2480" s="118" t="s">
        <v>7831</v>
      </c>
      <c r="C2480" s="5" t="s">
        <v>7832</v>
      </c>
      <c r="D2480" s="8" t="s">
        <v>7833</v>
      </c>
      <c r="E2480" s="14" t="s">
        <v>7758</v>
      </c>
      <c r="F2480" s="8" t="s">
        <v>17</v>
      </c>
      <c r="G2480" s="9">
        <v>45471</v>
      </c>
      <c r="H2480" s="9">
        <v>45474</v>
      </c>
      <c r="I2480" s="9">
        <v>45484</v>
      </c>
      <c r="J2480" s="9">
        <v>45492</v>
      </c>
      <c r="K2480" s="8" t="s">
        <v>1808</v>
      </c>
      <c r="L2480" s="10">
        <v>672</v>
      </c>
    </row>
    <row r="2481" spans="1:12" ht="14.25" customHeight="1" x14ac:dyDescent="0.25">
      <c r="A2481" s="12" t="str">
        <f t="shared" si="12"/>
        <v>Termo de Contrato</v>
      </c>
      <c r="B2481" s="118" t="s">
        <v>7834</v>
      </c>
      <c r="C2481" s="5" t="s">
        <v>7835</v>
      </c>
      <c r="D2481" s="8" t="s">
        <v>7836</v>
      </c>
      <c r="E2481" s="14" t="s">
        <v>1757</v>
      </c>
      <c r="F2481" s="8" t="s">
        <v>17</v>
      </c>
      <c r="G2481" s="9">
        <v>45469</v>
      </c>
      <c r="H2481" s="9">
        <v>45474</v>
      </c>
      <c r="I2481" s="9">
        <v>45476</v>
      </c>
      <c r="J2481" s="9">
        <v>45492</v>
      </c>
      <c r="K2481" s="8" t="s">
        <v>1334</v>
      </c>
      <c r="L2481" s="10" t="s">
        <v>7751</v>
      </c>
    </row>
    <row r="2482" spans="1:12" ht="14.25" customHeight="1" x14ac:dyDescent="0.25">
      <c r="A2482" s="12" t="str">
        <f t="shared" si="12"/>
        <v>Termo de Contrato</v>
      </c>
      <c r="B2482" s="118" t="s">
        <v>7837</v>
      </c>
      <c r="C2482" s="5" t="s">
        <v>7838</v>
      </c>
      <c r="D2482" s="8" t="s">
        <v>7839</v>
      </c>
      <c r="E2482" s="14" t="s">
        <v>1278</v>
      </c>
      <c r="F2482" s="8" t="s">
        <v>17</v>
      </c>
      <c r="G2482" s="9">
        <v>45469</v>
      </c>
      <c r="H2482" s="9">
        <v>45474</v>
      </c>
      <c r="I2482" s="9">
        <v>45476</v>
      </c>
      <c r="J2482" s="9">
        <v>45492</v>
      </c>
      <c r="K2482" s="8" t="s">
        <v>1334</v>
      </c>
      <c r="L2482" s="10" t="s">
        <v>5977</v>
      </c>
    </row>
    <row r="2483" spans="1:12" ht="14.25" customHeight="1" x14ac:dyDescent="0.25">
      <c r="A2483" s="12" t="str">
        <f t="shared" si="12"/>
        <v>Termo de Contrato</v>
      </c>
      <c r="B2483" s="118" t="s">
        <v>7840</v>
      </c>
      <c r="C2483" s="5" t="s">
        <v>7841</v>
      </c>
      <c r="D2483" s="8" t="s">
        <v>7842</v>
      </c>
      <c r="E2483" s="14" t="s">
        <v>1278</v>
      </c>
      <c r="F2483" s="8" t="s">
        <v>17</v>
      </c>
      <c r="G2483" s="9">
        <v>45469</v>
      </c>
      <c r="H2483" s="9">
        <v>45474</v>
      </c>
      <c r="I2483" s="9">
        <v>45476</v>
      </c>
      <c r="J2483" s="9">
        <v>45492</v>
      </c>
      <c r="K2483" s="8" t="s">
        <v>1334</v>
      </c>
      <c r="L2483" s="10" t="s">
        <v>5977</v>
      </c>
    </row>
    <row r="2484" spans="1:12" ht="14.25" customHeight="1" x14ac:dyDescent="0.25">
      <c r="A2484" s="12" t="str">
        <f t="shared" si="12"/>
        <v>Termo de Contrato</v>
      </c>
      <c r="B2484" s="118" t="s">
        <v>7843</v>
      </c>
      <c r="C2484" s="5" t="s">
        <v>7844</v>
      </c>
      <c r="D2484" s="8" t="s">
        <v>7845</v>
      </c>
      <c r="E2484" s="14" t="s">
        <v>1757</v>
      </c>
      <c r="F2484" s="8" t="s">
        <v>17</v>
      </c>
      <c r="G2484" s="9">
        <v>45469</v>
      </c>
      <c r="H2484" s="9">
        <v>45474</v>
      </c>
      <c r="I2484" s="9">
        <v>45476</v>
      </c>
      <c r="J2484" s="9">
        <v>45492</v>
      </c>
      <c r="K2484" s="8" t="s">
        <v>1334</v>
      </c>
      <c r="L2484" s="10" t="s">
        <v>7751</v>
      </c>
    </row>
    <row r="2485" spans="1:12" ht="14.25" customHeight="1" x14ac:dyDescent="0.25">
      <c r="A2485" s="12" t="str">
        <f t="shared" si="12"/>
        <v>Termo de Contrato</v>
      </c>
      <c r="B2485" s="118" t="s">
        <v>7846</v>
      </c>
      <c r="C2485" s="5" t="s">
        <v>7847</v>
      </c>
      <c r="D2485" s="8" t="s">
        <v>7848</v>
      </c>
      <c r="E2485" s="14" t="s">
        <v>1278</v>
      </c>
      <c r="F2485" s="8" t="s">
        <v>17</v>
      </c>
      <c r="G2485" s="9">
        <v>45469</v>
      </c>
      <c r="H2485" s="9">
        <v>45474</v>
      </c>
      <c r="I2485" s="9">
        <v>45476</v>
      </c>
      <c r="J2485" s="9">
        <v>45492</v>
      </c>
      <c r="K2485" s="8" t="s">
        <v>1334</v>
      </c>
      <c r="L2485" s="10" t="s">
        <v>5977</v>
      </c>
    </row>
    <row r="2486" spans="1:12" ht="14.25" customHeight="1" x14ac:dyDescent="0.25">
      <c r="A2486" s="12" t="str">
        <f t="shared" si="12"/>
        <v>Termo de Contrato</v>
      </c>
      <c r="B2486" s="118" t="s">
        <v>7849</v>
      </c>
      <c r="C2486" s="5" t="s">
        <v>7850</v>
      </c>
      <c r="D2486" s="8" t="s">
        <v>7851</v>
      </c>
      <c r="E2486" s="14" t="s">
        <v>1278</v>
      </c>
      <c r="F2486" s="8" t="s">
        <v>17</v>
      </c>
      <c r="G2486" s="9">
        <v>45469</v>
      </c>
      <c r="H2486" s="9">
        <v>45474</v>
      </c>
      <c r="I2486" s="9">
        <v>45476</v>
      </c>
      <c r="J2486" s="9">
        <v>45492</v>
      </c>
      <c r="K2486" s="8" t="s">
        <v>1334</v>
      </c>
      <c r="L2486" s="10" t="s">
        <v>5977</v>
      </c>
    </row>
    <row r="2487" spans="1:12" ht="14.25" customHeight="1" x14ac:dyDescent="0.25">
      <c r="A2487" s="12" t="str">
        <f t="shared" si="12"/>
        <v>Termo de Contrato</v>
      </c>
      <c r="B2487" s="118" t="s">
        <v>7852</v>
      </c>
      <c r="C2487" s="5" t="s">
        <v>7853</v>
      </c>
      <c r="D2487" s="8" t="s">
        <v>7854</v>
      </c>
      <c r="E2487" s="14" t="s">
        <v>1278</v>
      </c>
      <c r="F2487" s="8" t="s">
        <v>17</v>
      </c>
      <c r="G2487" s="9">
        <v>45469</v>
      </c>
      <c r="H2487" s="9">
        <v>45474</v>
      </c>
      <c r="I2487" s="9">
        <v>45476</v>
      </c>
      <c r="J2487" s="9">
        <v>45492</v>
      </c>
      <c r="K2487" s="8" t="s">
        <v>1334</v>
      </c>
      <c r="L2487" s="10" t="s">
        <v>5977</v>
      </c>
    </row>
    <row r="2488" spans="1:12" ht="14.25" customHeight="1" x14ac:dyDescent="0.25">
      <c r="A2488" s="12" t="str">
        <f t="shared" si="12"/>
        <v>Termo de Contrato</v>
      </c>
      <c r="B2488" s="118" t="s">
        <v>7855</v>
      </c>
      <c r="C2488" s="5" t="s">
        <v>7856</v>
      </c>
      <c r="D2488" s="8" t="s">
        <v>7857</v>
      </c>
      <c r="E2488" s="14" t="s">
        <v>1757</v>
      </c>
      <c r="F2488" s="8" t="s">
        <v>17</v>
      </c>
      <c r="G2488" s="9">
        <v>45469</v>
      </c>
      <c r="H2488" s="9">
        <v>45474</v>
      </c>
      <c r="I2488" s="9">
        <v>45476</v>
      </c>
      <c r="J2488" s="9">
        <v>45492</v>
      </c>
      <c r="K2488" s="8" t="s">
        <v>1334</v>
      </c>
      <c r="L2488" s="10" t="s">
        <v>7751</v>
      </c>
    </row>
    <row r="2489" spans="1:12" ht="14.25" customHeight="1" x14ac:dyDescent="0.25">
      <c r="A2489" s="12" t="str">
        <f t="shared" si="12"/>
        <v>Termo de Contrato</v>
      </c>
      <c r="B2489" s="118" t="s">
        <v>7858</v>
      </c>
      <c r="C2489" s="5" t="s">
        <v>7859</v>
      </c>
      <c r="D2489" s="8" t="s">
        <v>7860</v>
      </c>
      <c r="E2489" s="14" t="s">
        <v>1757</v>
      </c>
      <c r="F2489" s="8" t="s">
        <v>17</v>
      </c>
      <c r="G2489" s="9">
        <v>45469</v>
      </c>
      <c r="H2489" s="9">
        <v>45474</v>
      </c>
      <c r="I2489" s="9">
        <v>45476</v>
      </c>
      <c r="J2489" s="9">
        <v>45492</v>
      </c>
      <c r="K2489" s="8" t="s">
        <v>1334</v>
      </c>
      <c r="L2489" s="10" t="s">
        <v>7751</v>
      </c>
    </row>
    <row r="2490" spans="1:12" ht="14.25" customHeight="1" x14ac:dyDescent="0.25">
      <c r="A2490" s="12" t="str">
        <f t="shared" si="12"/>
        <v>Termo de Contrato</v>
      </c>
      <c r="B2490" s="118" t="s">
        <v>7861</v>
      </c>
      <c r="C2490" s="5" t="s">
        <v>7862</v>
      </c>
      <c r="D2490" s="8" t="s">
        <v>7863</v>
      </c>
      <c r="E2490" s="14" t="s">
        <v>1278</v>
      </c>
      <c r="F2490" s="8" t="s">
        <v>17</v>
      </c>
      <c r="G2490" s="9">
        <v>45469</v>
      </c>
      <c r="H2490" s="9">
        <v>45474</v>
      </c>
      <c r="I2490" s="9">
        <v>45476</v>
      </c>
      <c r="J2490" s="9">
        <v>45492</v>
      </c>
      <c r="K2490" s="8" t="s">
        <v>1334</v>
      </c>
      <c r="L2490" s="10" t="s">
        <v>5977</v>
      </c>
    </row>
    <row r="2491" spans="1:12" ht="14.25" customHeight="1" x14ac:dyDescent="0.25">
      <c r="A2491" s="12" t="str">
        <f t="shared" si="12"/>
        <v>Termo de Contrato</v>
      </c>
      <c r="B2491" s="118" t="s">
        <v>7864</v>
      </c>
      <c r="C2491" s="5" t="s">
        <v>7865</v>
      </c>
      <c r="D2491" s="8" t="s">
        <v>7866</v>
      </c>
      <c r="E2491" s="14" t="s">
        <v>1278</v>
      </c>
      <c r="F2491" s="8" t="s">
        <v>17</v>
      </c>
      <c r="G2491" s="9">
        <v>45469</v>
      </c>
      <c r="H2491" s="9">
        <v>45474</v>
      </c>
      <c r="I2491" s="9">
        <v>45476</v>
      </c>
      <c r="J2491" s="9">
        <v>45492</v>
      </c>
      <c r="K2491" s="8" t="s">
        <v>1334</v>
      </c>
      <c r="L2491" s="10" t="s">
        <v>5977</v>
      </c>
    </row>
    <row r="2492" spans="1:12" ht="14.25" customHeight="1" x14ac:dyDescent="0.25">
      <c r="A2492" s="12" t="str">
        <f t="shared" si="12"/>
        <v>Termo de Contrato</v>
      </c>
      <c r="B2492" s="118" t="s">
        <v>7867</v>
      </c>
      <c r="C2492" s="5" t="s">
        <v>7868</v>
      </c>
      <c r="D2492" s="8" t="s">
        <v>7869</v>
      </c>
      <c r="E2492" s="14" t="s">
        <v>1278</v>
      </c>
      <c r="F2492" s="8" t="s">
        <v>17</v>
      </c>
      <c r="G2492" s="9">
        <v>45469</v>
      </c>
      <c r="H2492" s="9">
        <v>45474</v>
      </c>
      <c r="I2492" s="9">
        <v>45476</v>
      </c>
      <c r="J2492" s="9">
        <v>45492</v>
      </c>
      <c r="K2492" s="8" t="s">
        <v>1334</v>
      </c>
      <c r="L2492" s="10" t="s">
        <v>5977</v>
      </c>
    </row>
    <row r="2493" spans="1:12" ht="14.25" customHeight="1" x14ac:dyDescent="0.25">
      <c r="A2493" s="12" t="str">
        <f t="shared" si="12"/>
        <v>Termo de Contrato</v>
      </c>
      <c r="B2493" s="118" t="s">
        <v>7870</v>
      </c>
      <c r="C2493" s="5" t="s">
        <v>7871</v>
      </c>
      <c r="D2493" s="8" t="s">
        <v>7872</v>
      </c>
      <c r="E2493" s="14" t="s">
        <v>1757</v>
      </c>
      <c r="F2493" s="8" t="s">
        <v>17</v>
      </c>
      <c r="G2493" s="9">
        <v>45471</v>
      </c>
      <c r="H2493" s="9">
        <v>45475</v>
      </c>
      <c r="I2493" s="9">
        <v>45476</v>
      </c>
      <c r="J2493" s="9">
        <v>45492</v>
      </c>
      <c r="K2493" s="8" t="s">
        <v>1334</v>
      </c>
      <c r="L2493" s="10" t="s">
        <v>7751</v>
      </c>
    </row>
    <row r="2494" spans="1:12" ht="14.25" customHeight="1" x14ac:dyDescent="0.25">
      <c r="A2494" s="12" t="str">
        <f t="shared" si="12"/>
        <v>Termo de Contrato</v>
      </c>
      <c r="B2494" s="118" t="s">
        <v>7873</v>
      </c>
      <c r="C2494" s="5" t="s">
        <v>7874</v>
      </c>
      <c r="D2494" s="8" t="s">
        <v>7875</v>
      </c>
      <c r="E2494" s="14" t="s">
        <v>1757</v>
      </c>
      <c r="F2494" s="8" t="s">
        <v>17</v>
      </c>
      <c r="G2494" s="9">
        <v>45471</v>
      </c>
      <c r="H2494" s="9">
        <v>45475</v>
      </c>
      <c r="I2494" s="9">
        <v>45476</v>
      </c>
      <c r="J2494" s="9">
        <v>45492</v>
      </c>
      <c r="K2494" s="8" t="s">
        <v>1334</v>
      </c>
      <c r="L2494" s="10" t="s">
        <v>7751</v>
      </c>
    </row>
    <row r="2495" spans="1:12" ht="14.25" customHeight="1" x14ac:dyDescent="0.25">
      <c r="A2495" s="12" t="str">
        <f t="shared" si="12"/>
        <v>Termo de Contrato</v>
      </c>
      <c r="B2495" s="118" t="s">
        <v>7876</v>
      </c>
      <c r="C2495" s="5" t="s">
        <v>7877</v>
      </c>
      <c r="D2495" s="8" t="s">
        <v>7878</v>
      </c>
      <c r="E2495" s="14" t="s">
        <v>1757</v>
      </c>
      <c r="F2495" s="8" t="s">
        <v>17</v>
      </c>
      <c r="G2495" s="9">
        <v>45471</v>
      </c>
      <c r="H2495" s="9">
        <v>45475</v>
      </c>
      <c r="I2495" s="9">
        <v>45476</v>
      </c>
      <c r="J2495" s="9">
        <v>45492</v>
      </c>
      <c r="K2495" s="8" t="s">
        <v>1334</v>
      </c>
      <c r="L2495" s="10" t="s">
        <v>7751</v>
      </c>
    </row>
    <row r="2496" spans="1:12" ht="14.25" customHeight="1" x14ac:dyDescent="0.25">
      <c r="A2496" s="12" t="str">
        <f t="shared" si="12"/>
        <v>Termo de Contrato</v>
      </c>
      <c r="B2496" s="118" t="s">
        <v>7879</v>
      </c>
      <c r="C2496" s="5" t="s">
        <v>7880</v>
      </c>
      <c r="D2496" s="8" t="s">
        <v>7881</v>
      </c>
      <c r="E2496" s="14" t="s">
        <v>1757</v>
      </c>
      <c r="F2496" s="8" t="s">
        <v>17</v>
      </c>
      <c r="G2496" s="9">
        <v>45471</v>
      </c>
      <c r="H2496" s="9">
        <v>45475</v>
      </c>
      <c r="I2496" s="9">
        <v>45476</v>
      </c>
      <c r="J2496" s="9">
        <v>45492</v>
      </c>
      <c r="K2496" s="8" t="s">
        <v>1334</v>
      </c>
      <c r="L2496" s="10" t="s">
        <v>7751</v>
      </c>
    </row>
    <row r="2497" spans="1:12" ht="14.25" customHeight="1" x14ac:dyDescent="0.25">
      <c r="A2497" s="12" t="str">
        <f t="shared" si="12"/>
        <v>Termo de Contrato</v>
      </c>
      <c r="B2497" s="118" t="s">
        <v>7882</v>
      </c>
      <c r="C2497" s="5" t="s">
        <v>7883</v>
      </c>
      <c r="D2497" s="8" t="s">
        <v>7884</v>
      </c>
      <c r="E2497" s="14" t="s">
        <v>1757</v>
      </c>
      <c r="F2497" s="8" t="s">
        <v>17</v>
      </c>
      <c r="G2497" s="9">
        <v>45471</v>
      </c>
      <c r="H2497" s="9">
        <v>45475</v>
      </c>
      <c r="I2497" s="9">
        <v>45476</v>
      </c>
      <c r="J2497" s="9">
        <v>45492</v>
      </c>
      <c r="K2497" s="8" t="s">
        <v>1334</v>
      </c>
      <c r="L2497" s="10" t="s">
        <v>7751</v>
      </c>
    </row>
    <row r="2498" spans="1:12" ht="14.25" customHeight="1" x14ac:dyDescent="0.25">
      <c r="A2498" s="12" t="str">
        <f t="shared" si="12"/>
        <v>Termo de Contrato</v>
      </c>
      <c r="B2498" s="118" t="s">
        <v>7885</v>
      </c>
      <c r="C2498" s="5" t="s">
        <v>7886</v>
      </c>
      <c r="D2498" s="8" t="s">
        <v>7887</v>
      </c>
      <c r="E2498" s="14" t="s">
        <v>1757</v>
      </c>
      <c r="F2498" s="8" t="s">
        <v>17</v>
      </c>
      <c r="G2498" s="9">
        <v>45471</v>
      </c>
      <c r="H2498" s="9">
        <v>45475</v>
      </c>
      <c r="I2498" s="9">
        <v>45476</v>
      </c>
      <c r="J2498" s="9">
        <v>45492</v>
      </c>
      <c r="K2498" s="8" t="s">
        <v>1334</v>
      </c>
      <c r="L2498" s="10" t="s">
        <v>7751</v>
      </c>
    </row>
    <row r="2499" spans="1:12" ht="14.25" customHeight="1" x14ac:dyDescent="0.25">
      <c r="A2499" s="12" t="str">
        <f t="shared" si="12"/>
        <v>Termo de Contrato</v>
      </c>
      <c r="B2499" s="118" t="s">
        <v>7888</v>
      </c>
      <c r="C2499" s="5" t="s">
        <v>7889</v>
      </c>
      <c r="D2499" s="8" t="s">
        <v>7890</v>
      </c>
      <c r="E2499" s="14" t="s">
        <v>1757</v>
      </c>
      <c r="F2499" s="8" t="s">
        <v>17</v>
      </c>
      <c r="G2499" s="9">
        <v>45471</v>
      </c>
      <c r="H2499" s="9">
        <v>45475</v>
      </c>
      <c r="I2499" s="9">
        <v>45476</v>
      </c>
      <c r="J2499" s="9">
        <v>45492</v>
      </c>
      <c r="K2499" s="8" t="s">
        <v>1334</v>
      </c>
      <c r="L2499" s="10" t="s">
        <v>7751</v>
      </c>
    </row>
    <row r="2500" spans="1:12" ht="14.25" customHeight="1" x14ac:dyDescent="0.25">
      <c r="A2500" s="12" t="str">
        <f t="shared" si="12"/>
        <v>Termo de Contrato</v>
      </c>
      <c r="B2500" s="118" t="s">
        <v>7891</v>
      </c>
      <c r="C2500" s="5" t="s">
        <v>7892</v>
      </c>
      <c r="D2500" s="8" t="s">
        <v>7893</v>
      </c>
      <c r="E2500" s="14" t="s">
        <v>1757</v>
      </c>
      <c r="F2500" s="8" t="s">
        <v>17</v>
      </c>
      <c r="G2500" s="9">
        <v>45471</v>
      </c>
      <c r="H2500" s="9">
        <v>45475</v>
      </c>
      <c r="I2500" s="9">
        <v>45476</v>
      </c>
      <c r="J2500" s="9">
        <v>45492</v>
      </c>
      <c r="K2500" s="8" t="s">
        <v>1334</v>
      </c>
      <c r="L2500" s="10" t="s">
        <v>7751</v>
      </c>
    </row>
    <row r="2501" spans="1:12" ht="14.25" customHeight="1" x14ac:dyDescent="0.25">
      <c r="A2501" s="12" t="str">
        <f t="shared" si="12"/>
        <v>Termo de Contrato</v>
      </c>
      <c r="B2501" s="118" t="s">
        <v>7894</v>
      </c>
      <c r="C2501" s="5" t="s">
        <v>7895</v>
      </c>
      <c r="D2501" s="8" t="s">
        <v>7896</v>
      </c>
      <c r="E2501" s="14" t="s">
        <v>1757</v>
      </c>
      <c r="F2501" s="8" t="s">
        <v>17</v>
      </c>
      <c r="G2501" s="9">
        <v>45471</v>
      </c>
      <c r="H2501" s="9">
        <v>45475</v>
      </c>
      <c r="I2501" s="9">
        <v>45476</v>
      </c>
      <c r="J2501" s="9">
        <v>45492</v>
      </c>
      <c r="K2501" s="8" t="s">
        <v>1334</v>
      </c>
      <c r="L2501" s="10" t="s">
        <v>7751</v>
      </c>
    </row>
    <row r="2502" spans="1:12" ht="14.25" customHeight="1" x14ac:dyDescent="0.25">
      <c r="A2502" s="12" t="str">
        <f t="shared" si="12"/>
        <v>Termo de Contrato</v>
      </c>
      <c r="B2502" s="118" t="s">
        <v>7897</v>
      </c>
      <c r="C2502" s="5" t="s">
        <v>7898</v>
      </c>
      <c r="D2502" s="8" t="s">
        <v>7899</v>
      </c>
      <c r="E2502" s="14" t="s">
        <v>1757</v>
      </c>
      <c r="F2502" s="8" t="s">
        <v>17</v>
      </c>
      <c r="G2502" s="9">
        <v>45471</v>
      </c>
      <c r="H2502" s="9">
        <v>45475</v>
      </c>
      <c r="I2502" s="9">
        <v>45476</v>
      </c>
      <c r="J2502" s="9">
        <v>45492</v>
      </c>
      <c r="K2502" s="8" t="s">
        <v>1334</v>
      </c>
      <c r="L2502" s="10" t="s">
        <v>7751</v>
      </c>
    </row>
    <row r="2503" spans="1:12" ht="14.25" customHeight="1" x14ac:dyDescent="0.25">
      <c r="A2503" s="12" t="str">
        <f t="shared" si="12"/>
        <v>Termo de Contrato</v>
      </c>
      <c r="B2503" s="118" t="s">
        <v>7900</v>
      </c>
      <c r="C2503" s="5" t="s">
        <v>7901</v>
      </c>
      <c r="D2503" s="8" t="s">
        <v>7902</v>
      </c>
      <c r="E2503" s="14" t="s">
        <v>1757</v>
      </c>
      <c r="F2503" s="8" t="s">
        <v>17</v>
      </c>
      <c r="G2503" s="9">
        <v>45471</v>
      </c>
      <c r="H2503" s="9">
        <v>45475</v>
      </c>
      <c r="I2503" s="9">
        <v>45476</v>
      </c>
      <c r="J2503" s="9">
        <v>45492</v>
      </c>
      <c r="K2503" s="8" t="s">
        <v>1334</v>
      </c>
      <c r="L2503" s="10" t="s">
        <v>7751</v>
      </c>
    </row>
    <row r="2504" spans="1:12" ht="14.25" customHeight="1" x14ac:dyDescent="0.25">
      <c r="A2504" s="12" t="str">
        <f t="shared" si="12"/>
        <v>Termo de Contrato</v>
      </c>
      <c r="B2504" s="118" t="s">
        <v>7903</v>
      </c>
      <c r="C2504" s="5" t="s">
        <v>7904</v>
      </c>
      <c r="D2504" s="8" t="s">
        <v>7905</v>
      </c>
      <c r="E2504" s="14" t="s">
        <v>1757</v>
      </c>
      <c r="F2504" s="8" t="s">
        <v>17</v>
      </c>
      <c r="G2504" s="9">
        <v>45471</v>
      </c>
      <c r="H2504" s="9">
        <v>45475</v>
      </c>
      <c r="I2504" s="9">
        <v>45476</v>
      </c>
      <c r="J2504" s="9">
        <v>45492</v>
      </c>
      <c r="K2504" s="8" t="s">
        <v>1334</v>
      </c>
      <c r="L2504" s="10" t="s">
        <v>7751</v>
      </c>
    </row>
    <row r="2505" spans="1:12" ht="14.25" customHeight="1" x14ac:dyDescent="0.25">
      <c r="A2505" s="12" t="str">
        <f t="shared" si="12"/>
        <v>Termo de Contrato</v>
      </c>
      <c r="B2505" s="118" t="s">
        <v>7906</v>
      </c>
      <c r="C2505" s="5" t="s">
        <v>7907</v>
      </c>
      <c r="D2505" s="8" t="s">
        <v>7908</v>
      </c>
      <c r="E2505" s="14" t="s">
        <v>1757</v>
      </c>
      <c r="F2505" s="8" t="s">
        <v>17</v>
      </c>
      <c r="G2505" s="9">
        <v>45471</v>
      </c>
      <c r="H2505" s="9">
        <v>45475</v>
      </c>
      <c r="I2505" s="9">
        <v>45476</v>
      </c>
      <c r="J2505" s="9">
        <v>45492</v>
      </c>
      <c r="K2505" s="8" t="s">
        <v>1334</v>
      </c>
      <c r="L2505" s="10" t="s">
        <v>7751</v>
      </c>
    </row>
    <row r="2506" spans="1:12" ht="14.25" customHeight="1" x14ac:dyDescent="0.25">
      <c r="A2506" s="12" t="str">
        <f t="shared" si="12"/>
        <v>Termo de Contrato</v>
      </c>
      <c r="B2506" s="118" t="s">
        <v>7909</v>
      </c>
      <c r="C2506" s="5" t="s">
        <v>7910</v>
      </c>
      <c r="D2506" s="8" t="s">
        <v>7911</v>
      </c>
      <c r="E2506" s="14" t="s">
        <v>1757</v>
      </c>
      <c r="F2506" s="8" t="s">
        <v>17</v>
      </c>
      <c r="G2506" s="9">
        <v>45471</v>
      </c>
      <c r="H2506" s="9">
        <v>45475</v>
      </c>
      <c r="I2506" s="9">
        <v>45476</v>
      </c>
      <c r="J2506" s="9">
        <v>45492</v>
      </c>
      <c r="K2506" s="8" t="s">
        <v>1334</v>
      </c>
      <c r="L2506" s="10" t="s">
        <v>7751</v>
      </c>
    </row>
    <row r="2507" spans="1:12" ht="14.25" customHeight="1" x14ac:dyDescent="0.25">
      <c r="A2507" s="12" t="str">
        <f t="shared" si="12"/>
        <v>Termo de Contrato</v>
      </c>
      <c r="B2507" s="118" t="s">
        <v>7912</v>
      </c>
      <c r="C2507" s="5" t="s">
        <v>7913</v>
      </c>
      <c r="D2507" s="8" t="s">
        <v>7914</v>
      </c>
      <c r="E2507" s="14" t="s">
        <v>1757</v>
      </c>
      <c r="F2507" s="8" t="s">
        <v>17</v>
      </c>
      <c r="G2507" s="9">
        <v>45471</v>
      </c>
      <c r="H2507" s="9">
        <v>45475</v>
      </c>
      <c r="I2507" s="9">
        <v>45476</v>
      </c>
      <c r="J2507" s="9">
        <v>45492</v>
      </c>
      <c r="K2507" s="8" t="s">
        <v>1334</v>
      </c>
      <c r="L2507" s="10" t="s">
        <v>7751</v>
      </c>
    </row>
    <row r="2508" spans="1:12" ht="14.25" customHeight="1" x14ac:dyDescent="0.25">
      <c r="A2508" s="12" t="str">
        <f t="shared" si="12"/>
        <v>Termo de Contrato</v>
      </c>
      <c r="B2508" s="118" t="s">
        <v>7915</v>
      </c>
      <c r="C2508" s="5" t="s">
        <v>7916</v>
      </c>
      <c r="D2508" s="8" t="s">
        <v>7917</v>
      </c>
      <c r="E2508" s="14" t="s">
        <v>1757</v>
      </c>
      <c r="F2508" s="8" t="s">
        <v>17</v>
      </c>
      <c r="G2508" s="9">
        <v>45471</v>
      </c>
      <c r="H2508" s="9">
        <v>45475</v>
      </c>
      <c r="I2508" s="9">
        <v>45476</v>
      </c>
      <c r="J2508" s="9">
        <v>45492</v>
      </c>
      <c r="K2508" s="8" t="s">
        <v>1334</v>
      </c>
      <c r="L2508" s="10" t="s">
        <v>7751</v>
      </c>
    </row>
    <row r="2509" spans="1:12" ht="14.25" customHeight="1" x14ac:dyDescent="0.25">
      <c r="A2509" s="12" t="str">
        <f t="shared" si="12"/>
        <v>Termo de Contrato</v>
      </c>
      <c r="B2509" s="118" t="s">
        <v>7918</v>
      </c>
      <c r="C2509" s="5" t="s">
        <v>7919</v>
      </c>
      <c r="D2509" s="8" t="s">
        <v>7920</v>
      </c>
      <c r="E2509" s="14" t="s">
        <v>1757</v>
      </c>
      <c r="F2509" s="8" t="s">
        <v>17</v>
      </c>
      <c r="G2509" s="9">
        <v>45471</v>
      </c>
      <c r="H2509" s="9">
        <v>45475</v>
      </c>
      <c r="I2509" s="9">
        <v>45476</v>
      </c>
      <c r="J2509" s="9">
        <v>45492</v>
      </c>
      <c r="K2509" s="8" t="s">
        <v>1334</v>
      </c>
      <c r="L2509" s="10" t="s">
        <v>7751</v>
      </c>
    </row>
    <row r="2510" spans="1:12" ht="14.25" customHeight="1" x14ac:dyDescent="0.25">
      <c r="A2510" s="12" t="str">
        <f t="shared" si="12"/>
        <v>Termo de Contrato</v>
      </c>
      <c r="B2510" s="118" t="s">
        <v>7921</v>
      </c>
      <c r="C2510" s="5" t="s">
        <v>7922</v>
      </c>
      <c r="D2510" s="8" t="s">
        <v>7923</v>
      </c>
      <c r="E2510" s="14" t="s">
        <v>1278</v>
      </c>
      <c r="F2510" s="8" t="s">
        <v>17</v>
      </c>
      <c r="G2510" s="9">
        <v>45471</v>
      </c>
      <c r="H2510" s="9">
        <v>45475</v>
      </c>
      <c r="I2510" s="9">
        <v>45476</v>
      </c>
      <c r="J2510" s="9">
        <v>45492</v>
      </c>
      <c r="K2510" s="8" t="s">
        <v>1334</v>
      </c>
      <c r="L2510" s="10" t="s">
        <v>5977</v>
      </c>
    </row>
    <row r="2511" spans="1:12" ht="14.25" customHeight="1" x14ac:dyDescent="0.25">
      <c r="A2511" s="12" t="str">
        <f t="shared" si="12"/>
        <v>Termo de Contrato</v>
      </c>
      <c r="B2511" s="118" t="s">
        <v>7924</v>
      </c>
      <c r="C2511" s="5" t="s">
        <v>7925</v>
      </c>
      <c r="D2511" s="8" t="s">
        <v>7926</v>
      </c>
      <c r="E2511" s="14" t="s">
        <v>1757</v>
      </c>
      <c r="F2511" s="8" t="s">
        <v>17</v>
      </c>
      <c r="G2511" s="9">
        <v>45471</v>
      </c>
      <c r="H2511" s="9">
        <v>45475</v>
      </c>
      <c r="I2511" s="9">
        <v>45476</v>
      </c>
      <c r="J2511" s="9">
        <v>45492</v>
      </c>
      <c r="K2511" s="8" t="s">
        <v>1334</v>
      </c>
      <c r="L2511" s="10" t="s">
        <v>7751</v>
      </c>
    </row>
    <row r="2512" spans="1:12" ht="14.25" customHeight="1" x14ac:dyDescent="0.25">
      <c r="A2512" s="12" t="str">
        <f t="shared" si="12"/>
        <v>Termo de Contrato</v>
      </c>
      <c r="B2512" s="118" t="s">
        <v>7927</v>
      </c>
      <c r="C2512" s="5" t="s">
        <v>7928</v>
      </c>
      <c r="D2512" s="8" t="s">
        <v>7929</v>
      </c>
      <c r="E2512" s="14" t="s">
        <v>1757</v>
      </c>
      <c r="F2512" s="8" t="s">
        <v>17</v>
      </c>
      <c r="G2512" s="9">
        <v>45471</v>
      </c>
      <c r="H2512" s="9">
        <v>45475</v>
      </c>
      <c r="I2512" s="9">
        <v>45476</v>
      </c>
      <c r="J2512" s="9">
        <v>45492</v>
      </c>
      <c r="K2512" s="8" t="s">
        <v>1334</v>
      </c>
      <c r="L2512" s="10" t="s">
        <v>7751</v>
      </c>
    </row>
    <row r="2513" spans="1:12" ht="14.25" customHeight="1" x14ac:dyDescent="0.25">
      <c r="A2513" s="12" t="str">
        <f t="shared" si="12"/>
        <v>Termo de Contrato</v>
      </c>
      <c r="B2513" s="118" t="s">
        <v>7930</v>
      </c>
      <c r="C2513" s="5" t="s">
        <v>7931</v>
      </c>
      <c r="D2513" s="8" t="s">
        <v>7932</v>
      </c>
      <c r="E2513" s="14" t="s">
        <v>1757</v>
      </c>
      <c r="F2513" s="8" t="s">
        <v>17</v>
      </c>
      <c r="G2513" s="9">
        <v>45471</v>
      </c>
      <c r="H2513" s="9">
        <v>45475</v>
      </c>
      <c r="I2513" s="9">
        <v>45476</v>
      </c>
      <c r="J2513" s="9">
        <v>45492</v>
      </c>
      <c r="K2513" s="8" t="s">
        <v>1334</v>
      </c>
      <c r="L2513" s="10" t="s">
        <v>7751</v>
      </c>
    </row>
    <row r="2514" spans="1:12" ht="14.25" customHeight="1" x14ac:dyDescent="0.25">
      <c r="A2514" s="12" t="str">
        <f t="shared" si="12"/>
        <v>Termo de Contrato</v>
      </c>
      <c r="B2514" s="118" t="s">
        <v>7933</v>
      </c>
      <c r="C2514" s="5" t="s">
        <v>7934</v>
      </c>
      <c r="D2514" s="8" t="s">
        <v>7935</v>
      </c>
      <c r="E2514" s="14" t="s">
        <v>1757</v>
      </c>
      <c r="F2514" s="8" t="s">
        <v>17</v>
      </c>
      <c r="G2514" s="9">
        <v>45471</v>
      </c>
      <c r="H2514" s="9">
        <v>45475</v>
      </c>
      <c r="I2514" s="9">
        <v>45476</v>
      </c>
      <c r="J2514" s="9">
        <v>45492</v>
      </c>
      <c r="K2514" s="8" t="s">
        <v>1334</v>
      </c>
      <c r="L2514" s="10" t="s">
        <v>7751</v>
      </c>
    </row>
    <row r="2515" spans="1:12" ht="14.25" customHeight="1" x14ac:dyDescent="0.25">
      <c r="A2515" s="12" t="str">
        <f t="shared" si="12"/>
        <v>Termo de Contrato</v>
      </c>
      <c r="B2515" s="118" t="s">
        <v>7936</v>
      </c>
      <c r="C2515" s="5" t="s">
        <v>7937</v>
      </c>
      <c r="D2515" s="8" t="s">
        <v>7938</v>
      </c>
      <c r="E2515" s="14" t="s">
        <v>1757</v>
      </c>
      <c r="F2515" s="8" t="s">
        <v>17</v>
      </c>
      <c r="G2515" s="9">
        <v>45471</v>
      </c>
      <c r="H2515" s="9">
        <v>45475</v>
      </c>
      <c r="I2515" s="9">
        <v>45476</v>
      </c>
      <c r="J2515" s="9">
        <v>45492</v>
      </c>
      <c r="K2515" s="8" t="s">
        <v>1334</v>
      </c>
      <c r="L2515" s="10" t="s">
        <v>7751</v>
      </c>
    </row>
    <row r="2516" spans="1:12" ht="14.25" customHeight="1" x14ac:dyDescent="0.25">
      <c r="A2516" s="12" t="str">
        <f t="shared" si="12"/>
        <v>Termo de Contrato</v>
      </c>
      <c r="B2516" s="118" t="s">
        <v>7939</v>
      </c>
      <c r="C2516" s="5" t="s">
        <v>7940</v>
      </c>
      <c r="D2516" s="8" t="s">
        <v>7941</v>
      </c>
      <c r="E2516" s="14" t="s">
        <v>1757</v>
      </c>
      <c r="F2516" s="8" t="s">
        <v>17</v>
      </c>
      <c r="G2516" s="9">
        <v>45471</v>
      </c>
      <c r="H2516" s="9">
        <v>45475</v>
      </c>
      <c r="I2516" s="9">
        <v>45476</v>
      </c>
      <c r="J2516" s="9">
        <v>45492</v>
      </c>
      <c r="K2516" s="8" t="s">
        <v>1334</v>
      </c>
      <c r="L2516" s="10" t="s">
        <v>7751</v>
      </c>
    </row>
    <row r="2517" spans="1:12" ht="14.25" customHeight="1" x14ac:dyDescent="0.25">
      <c r="A2517" s="12" t="str">
        <f t="shared" si="12"/>
        <v>Termo de Contrato</v>
      </c>
      <c r="B2517" s="118" t="s">
        <v>7942</v>
      </c>
      <c r="C2517" s="5" t="s">
        <v>7943</v>
      </c>
      <c r="D2517" s="8" t="s">
        <v>7944</v>
      </c>
      <c r="E2517" s="14" t="s">
        <v>1757</v>
      </c>
      <c r="F2517" s="8" t="s">
        <v>17</v>
      </c>
      <c r="G2517" s="9">
        <v>45471</v>
      </c>
      <c r="H2517" s="9">
        <v>45475</v>
      </c>
      <c r="I2517" s="9">
        <v>45476</v>
      </c>
      <c r="J2517" s="9">
        <v>45492</v>
      </c>
      <c r="K2517" s="8" t="s">
        <v>1334</v>
      </c>
      <c r="L2517" s="10" t="s">
        <v>7751</v>
      </c>
    </row>
    <row r="2518" spans="1:12" ht="14.25" customHeight="1" x14ac:dyDescent="0.25">
      <c r="A2518" s="12" t="str">
        <f t="shared" si="12"/>
        <v>Termo de Contrato</v>
      </c>
      <c r="B2518" s="118" t="s">
        <v>7945</v>
      </c>
      <c r="C2518" s="5" t="s">
        <v>7946</v>
      </c>
      <c r="D2518" s="8" t="s">
        <v>1881</v>
      </c>
      <c r="E2518" s="14" t="s">
        <v>1757</v>
      </c>
      <c r="F2518" s="8" t="s">
        <v>17</v>
      </c>
      <c r="G2518" s="9">
        <v>45471</v>
      </c>
      <c r="H2518" s="9">
        <v>45475</v>
      </c>
      <c r="I2518" s="9">
        <v>45476</v>
      </c>
      <c r="J2518" s="9">
        <v>45492</v>
      </c>
      <c r="K2518" s="8" t="s">
        <v>1334</v>
      </c>
      <c r="L2518" s="10" t="s">
        <v>7751</v>
      </c>
    </row>
    <row r="2519" spans="1:12" ht="14.25" customHeight="1" x14ac:dyDescent="0.25">
      <c r="A2519" s="12" t="str">
        <f t="shared" si="12"/>
        <v>Termo de Contrato</v>
      </c>
      <c r="B2519" s="118" t="s">
        <v>7947</v>
      </c>
      <c r="C2519" s="5" t="s">
        <v>7948</v>
      </c>
      <c r="D2519" s="8" t="s">
        <v>7949</v>
      </c>
      <c r="E2519" s="14" t="s">
        <v>1757</v>
      </c>
      <c r="F2519" s="8" t="s">
        <v>17</v>
      </c>
      <c r="G2519" s="9">
        <v>45471</v>
      </c>
      <c r="H2519" s="9">
        <v>45475</v>
      </c>
      <c r="I2519" s="9">
        <v>45476</v>
      </c>
      <c r="J2519" s="9">
        <v>45492</v>
      </c>
      <c r="K2519" s="8" t="s">
        <v>1334</v>
      </c>
      <c r="L2519" s="10" t="s">
        <v>7751</v>
      </c>
    </row>
    <row r="2520" spans="1:12" ht="14.25" customHeight="1" x14ac:dyDescent="0.25">
      <c r="A2520" s="12" t="str">
        <f t="shared" si="12"/>
        <v>Termo de Contrato</v>
      </c>
      <c r="B2520" s="118" t="s">
        <v>7950</v>
      </c>
      <c r="C2520" s="5" t="s">
        <v>7951</v>
      </c>
      <c r="D2520" s="8" t="s">
        <v>7952</v>
      </c>
      <c r="E2520" s="14" t="s">
        <v>1757</v>
      </c>
      <c r="F2520" s="8" t="s">
        <v>17</v>
      </c>
      <c r="G2520" s="9">
        <v>45471</v>
      </c>
      <c r="H2520" s="9">
        <v>45475</v>
      </c>
      <c r="I2520" s="9">
        <v>45476</v>
      </c>
      <c r="J2520" s="9">
        <v>45492</v>
      </c>
      <c r="K2520" s="8" t="s">
        <v>1334</v>
      </c>
      <c r="L2520" s="10" t="s">
        <v>7751</v>
      </c>
    </row>
    <row r="2521" spans="1:12" ht="14.25" customHeight="1" x14ac:dyDescent="0.25">
      <c r="A2521" s="12" t="str">
        <f t="shared" si="12"/>
        <v>Termo de Contrato</v>
      </c>
      <c r="B2521" s="118" t="s">
        <v>7953</v>
      </c>
      <c r="C2521" s="5" t="s">
        <v>7954</v>
      </c>
      <c r="D2521" s="8" t="s">
        <v>7955</v>
      </c>
      <c r="E2521" s="14" t="s">
        <v>1757</v>
      </c>
      <c r="F2521" s="8" t="s">
        <v>17</v>
      </c>
      <c r="G2521" s="9">
        <v>45471</v>
      </c>
      <c r="H2521" s="9">
        <v>45475</v>
      </c>
      <c r="I2521" s="9">
        <v>45476</v>
      </c>
      <c r="J2521" s="9">
        <v>45492</v>
      </c>
      <c r="K2521" s="8" t="s">
        <v>1334</v>
      </c>
      <c r="L2521" s="10" t="s">
        <v>7751</v>
      </c>
    </row>
    <row r="2522" spans="1:12" ht="14.25" customHeight="1" x14ac:dyDescent="0.25">
      <c r="A2522" s="12" t="str">
        <f t="shared" si="12"/>
        <v>Termo de Contrato</v>
      </c>
      <c r="B2522" s="118" t="s">
        <v>7956</v>
      </c>
      <c r="C2522" s="5" t="s">
        <v>7957</v>
      </c>
      <c r="D2522" s="8" t="s">
        <v>7958</v>
      </c>
      <c r="E2522" s="14" t="s">
        <v>1757</v>
      </c>
      <c r="F2522" s="8" t="s">
        <v>17</v>
      </c>
      <c r="G2522" s="9">
        <v>45471</v>
      </c>
      <c r="H2522" s="9">
        <v>45475</v>
      </c>
      <c r="I2522" s="9">
        <v>45476</v>
      </c>
      <c r="J2522" s="9">
        <v>45492</v>
      </c>
      <c r="K2522" s="8" t="s">
        <v>1334</v>
      </c>
      <c r="L2522" s="10" t="s">
        <v>7751</v>
      </c>
    </row>
    <row r="2523" spans="1:12" ht="14.25" customHeight="1" x14ac:dyDescent="0.25">
      <c r="A2523" s="12" t="str">
        <f t="shared" si="12"/>
        <v>Termo de Contrato</v>
      </c>
      <c r="B2523" s="118" t="s">
        <v>7959</v>
      </c>
      <c r="C2523" s="5" t="s">
        <v>7960</v>
      </c>
      <c r="D2523" s="8" t="s">
        <v>7961</v>
      </c>
      <c r="E2523" s="14" t="s">
        <v>1757</v>
      </c>
      <c r="F2523" s="8" t="s">
        <v>17</v>
      </c>
      <c r="G2523" s="9">
        <v>45471</v>
      </c>
      <c r="H2523" s="9">
        <v>45475</v>
      </c>
      <c r="I2523" s="9">
        <v>45476</v>
      </c>
      <c r="J2523" s="9">
        <v>45492</v>
      </c>
      <c r="K2523" s="8" t="s">
        <v>1334</v>
      </c>
      <c r="L2523" s="10" t="s">
        <v>7751</v>
      </c>
    </row>
    <row r="2524" spans="1:12" ht="14.25" customHeight="1" x14ac:dyDescent="0.25">
      <c r="A2524" s="12" t="str">
        <f t="shared" si="12"/>
        <v>Termo de Contrato</v>
      </c>
      <c r="B2524" s="118" t="s">
        <v>7962</v>
      </c>
      <c r="C2524" s="5" t="s">
        <v>7963</v>
      </c>
      <c r="D2524" s="8" t="s">
        <v>7964</v>
      </c>
      <c r="E2524" s="14" t="s">
        <v>1278</v>
      </c>
      <c r="F2524" s="8" t="s">
        <v>17</v>
      </c>
      <c r="G2524" s="9">
        <v>45469</v>
      </c>
      <c r="H2524" s="9">
        <v>45475</v>
      </c>
      <c r="I2524" s="9">
        <v>45476</v>
      </c>
      <c r="J2524" s="9">
        <v>45492</v>
      </c>
      <c r="K2524" s="8" t="s">
        <v>1334</v>
      </c>
      <c r="L2524" s="10" t="s">
        <v>5977</v>
      </c>
    </row>
    <row r="2525" spans="1:12" ht="14.25" customHeight="1" x14ac:dyDescent="0.25">
      <c r="A2525" s="12" t="str">
        <f t="shared" si="12"/>
        <v>Termo de Contrato</v>
      </c>
      <c r="B2525" s="118" t="s">
        <v>7965</v>
      </c>
      <c r="C2525" s="5" t="s">
        <v>7966</v>
      </c>
      <c r="D2525" s="8" t="s">
        <v>7967</v>
      </c>
      <c r="E2525" s="14" t="s">
        <v>1757</v>
      </c>
      <c r="F2525" s="8" t="s">
        <v>17</v>
      </c>
      <c r="G2525" s="9">
        <v>45471</v>
      </c>
      <c r="H2525" s="9">
        <v>45475</v>
      </c>
      <c r="I2525" s="9">
        <v>45476</v>
      </c>
      <c r="J2525" s="9">
        <v>45492</v>
      </c>
      <c r="K2525" s="8" t="s">
        <v>1334</v>
      </c>
      <c r="L2525" s="10" t="s">
        <v>7751</v>
      </c>
    </row>
    <row r="2526" spans="1:12" ht="14.25" customHeight="1" x14ac:dyDescent="0.25">
      <c r="A2526" s="12" t="str">
        <f t="shared" si="12"/>
        <v>Termo de Contrato</v>
      </c>
      <c r="B2526" s="118" t="s">
        <v>7968</v>
      </c>
      <c r="C2526" s="5" t="s">
        <v>7969</v>
      </c>
      <c r="D2526" s="8" t="s">
        <v>7970</v>
      </c>
      <c r="E2526" s="14" t="s">
        <v>1757</v>
      </c>
      <c r="F2526" s="8" t="s">
        <v>17</v>
      </c>
      <c r="G2526" s="9">
        <v>45471</v>
      </c>
      <c r="H2526" s="9">
        <v>45475</v>
      </c>
      <c r="I2526" s="9">
        <v>45476</v>
      </c>
      <c r="J2526" s="9">
        <v>45492</v>
      </c>
      <c r="K2526" s="8" t="s">
        <v>1334</v>
      </c>
      <c r="L2526" s="10" t="s">
        <v>7751</v>
      </c>
    </row>
    <row r="2527" spans="1:12" ht="14.25" customHeight="1" x14ac:dyDescent="0.25">
      <c r="A2527" s="12" t="str">
        <f t="shared" si="12"/>
        <v>Termo de Contrato</v>
      </c>
      <c r="B2527" s="118" t="s">
        <v>7971</v>
      </c>
      <c r="C2527" s="5" t="s">
        <v>7972</v>
      </c>
      <c r="D2527" s="8" t="s">
        <v>7973</v>
      </c>
      <c r="E2527" s="14" t="s">
        <v>1757</v>
      </c>
      <c r="F2527" s="8" t="s">
        <v>17</v>
      </c>
      <c r="G2527" s="9">
        <v>45471</v>
      </c>
      <c r="H2527" s="9">
        <v>45475</v>
      </c>
      <c r="I2527" s="9">
        <v>45476</v>
      </c>
      <c r="J2527" s="9">
        <v>45492</v>
      </c>
      <c r="K2527" s="8" t="s">
        <v>1334</v>
      </c>
      <c r="L2527" s="10" t="s">
        <v>7751</v>
      </c>
    </row>
    <row r="2528" spans="1:12" ht="14.25" customHeight="1" x14ac:dyDescent="0.25">
      <c r="A2528" s="12" t="str">
        <f t="shared" si="12"/>
        <v>Termo de Contrato</v>
      </c>
      <c r="B2528" s="118" t="s">
        <v>7974</v>
      </c>
      <c r="C2528" s="5" t="s">
        <v>7975</v>
      </c>
      <c r="D2528" s="8" t="s">
        <v>7976</v>
      </c>
      <c r="E2528" s="14" t="s">
        <v>1757</v>
      </c>
      <c r="F2528" s="8" t="s">
        <v>17</v>
      </c>
      <c r="G2528" s="9">
        <v>45471</v>
      </c>
      <c r="H2528" s="9">
        <v>45475</v>
      </c>
      <c r="I2528" s="9">
        <v>45476</v>
      </c>
      <c r="J2528" s="9">
        <v>45492</v>
      </c>
      <c r="K2528" s="8" t="s">
        <v>1334</v>
      </c>
      <c r="L2528" s="10" t="s">
        <v>7751</v>
      </c>
    </row>
    <row r="2529" spans="1:12" ht="14.25" customHeight="1" x14ac:dyDescent="0.25">
      <c r="A2529" s="12" t="str">
        <f t="shared" si="12"/>
        <v>Termo de Contrato</v>
      </c>
      <c r="B2529" s="118" t="s">
        <v>7977</v>
      </c>
      <c r="C2529" s="5" t="s">
        <v>7978</v>
      </c>
      <c r="D2529" s="8" t="s">
        <v>7979</v>
      </c>
      <c r="E2529" s="14" t="s">
        <v>1757</v>
      </c>
      <c r="F2529" s="8" t="s">
        <v>17</v>
      </c>
      <c r="G2529" s="9">
        <v>45471</v>
      </c>
      <c r="H2529" s="9">
        <v>45475</v>
      </c>
      <c r="I2529" s="9">
        <v>45476</v>
      </c>
      <c r="J2529" s="9">
        <v>45492</v>
      </c>
      <c r="K2529" s="8" t="s">
        <v>1334</v>
      </c>
      <c r="L2529" s="10" t="s">
        <v>7751</v>
      </c>
    </row>
    <row r="2530" spans="1:12" ht="14.25" customHeight="1" x14ac:dyDescent="0.25">
      <c r="A2530" s="12" t="str">
        <f t="shared" si="12"/>
        <v>Termo de Contrato</v>
      </c>
      <c r="B2530" s="118" t="s">
        <v>7980</v>
      </c>
      <c r="C2530" s="5" t="s">
        <v>7981</v>
      </c>
      <c r="D2530" s="8" t="s">
        <v>7982</v>
      </c>
      <c r="E2530" s="14" t="s">
        <v>1757</v>
      </c>
      <c r="F2530" s="8" t="s">
        <v>17</v>
      </c>
      <c r="G2530" s="9">
        <v>45471</v>
      </c>
      <c r="H2530" s="9">
        <v>45475</v>
      </c>
      <c r="I2530" s="9">
        <v>45476</v>
      </c>
      <c r="J2530" s="9">
        <v>45492</v>
      </c>
      <c r="K2530" s="8" t="s">
        <v>1334</v>
      </c>
      <c r="L2530" s="10" t="s">
        <v>7751</v>
      </c>
    </row>
    <row r="2531" spans="1:12" ht="14.25" customHeight="1" x14ac:dyDescent="0.25">
      <c r="A2531" s="12" t="str">
        <f t="shared" si="12"/>
        <v>Termo de Contrato</v>
      </c>
      <c r="B2531" s="118" t="s">
        <v>7983</v>
      </c>
      <c r="C2531" s="5" t="s">
        <v>7984</v>
      </c>
      <c r="D2531" s="8" t="s">
        <v>7985</v>
      </c>
      <c r="E2531" s="14" t="s">
        <v>1757</v>
      </c>
      <c r="F2531" s="8" t="s">
        <v>17</v>
      </c>
      <c r="G2531" s="9">
        <v>45471</v>
      </c>
      <c r="H2531" s="9">
        <v>45475</v>
      </c>
      <c r="I2531" s="9">
        <v>45476</v>
      </c>
      <c r="J2531" s="9">
        <v>45492</v>
      </c>
      <c r="K2531" s="8" t="s">
        <v>1334</v>
      </c>
      <c r="L2531" s="10" t="s">
        <v>7751</v>
      </c>
    </row>
    <row r="2532" spans="1:12" ht="14.25" customHeight="1" x14ac:dyDescent="0.25">
      <c r="A2532" s="12" t="str">
        <f t="shared" si="12"/>
        <v>Termo de Contrato</v>
      </c>
      <c r="B2532" s="118" t="s">
        <v>7986</v>
      </c>
      <c r="C2532" s="5" t="s">
        <v>7987</v>
      </c>
      <c r="D2532" s="8" t="s">
        <v>7988</v>
      </c>
      <c r="E2532" s="14" t="s">
        <v>1757</v>
      </c>
      <c r="F2532" s="8" t="s">
        <v>17</v>
      </c>
      <c r="G2532" s="9">
        <v>45471</v>
      </c>
      <c r="H2532" s="9">
        <v>45475</v>
      </c>
      <c r="I2532" s="9">
        <v>45476</v>
      </c>
      <c r="J2532" s="9">
        <v>45492</v>
      </c>
      <c r="K2532" s="8" t="s">
        <v>1334</v>
      </c>
      <c r="L2532" s="10" t="s">
        <v>7751</v>
      </c>
    </row>
    <row r="2533" spans="1:12" ht="14.25" customHeight="1" x14ac:dyDescent="0.25">
      <c r="A2533" s="12" t="str">
        <f t="shared" si="12"/>
        <v>Termo de Contrato</v>
      </c>
      <c r="B2533" s="118" t="s">
        <v>7989</v>
      </c>
      <c r="C2533" s="5" t="s">
        <v>7990</v>
      </c>
      <c r="D2533" s="8" t="s">
        <v>7991</v>
      </c>
      <c r="E2533" s="14" t="s">
        <v>1757</v>
      </c>
      <c r="F2533" s="8" t="s">
        <v>17</v>
      </c>
      <c r="G2533" s="9">
        <v>45471</v>
      </c>
      <c r="H2533" s="9">
        <v>45475</v>
      </c>
      <c r="I2533" s="9">
        <v>45476</v>
      </c>
      <c r="J2533" s="9">
        <v>45492</v>
      </c>
      <c r="K2533" s="8" t="s">
        <v>1334</v>
      </c>
      <c r="L2533" s="10" t="s">
        <v>7751</v>
      </c>
    </row>
    <row r="2534" spans="1:12" ht="14.25" customHeight="1" x14ac:dyDescent="0.25">
      <c r="A2534" s="12" t="str">
        <f t="shared" si="12"/>
        <v>Termo de Contrato</v>
      </c>
      <c r="B2534" s="118" t="s">
        <v>7992</v>
      </c>
      <c r="C2534" s="5" t="s">
        <v>7993</v>
      </c>
      <c r="D2534" s="8" t="s">
        <v>7994</v>
      </c>
      <c r="E2534" s="14" t="s">
        <v>1757</v>
      </c>
      <c r="F2534" s="8" t="s">
        <v>17</v>
      </c>
      <c r="G2534" s="9">
        <v>45471</v>
      </c>
      <c r="H2534" s="9">
        <v>45475</v>
      </c>
      <c r="I2534" s="9">
        <v>45476</v>
      </c>
      <c r="J2534" s="9">
        <v>45492</v>
      </c>
      <c r="K2534" s="8" t="s">
        <v>1334</v>
      </c>
      <c r="L2534" s="10" t="s">
        <v>7751</v>
      </c>
    </row>
    <row r="2535" spans="1:12" ht="14.25" customHeight="1" x14ac:dyDescent="0.25">
      <c r="A2535" s="12" t="str">
        <f t="shared" si="12"/>
        <v>Termo de Contrato</v>
      </c>
      <c r="B2535" s="118" t="s">
        <v>7995</v>
      </c>
      <c r="C2535" s="5" t="s">
        <v>7996</v>
      </c>
      <c r="D2535" s="8" t="s">
        <v>7997</v>
      </c>
      <c r="E2535" s="14" t="s">
        <v>1757</v>
      </c>
      <c r="F2535" s="8" t="s">
        <v>17</v>
      </c>
      <c r="G2535" s="9">
        <v>45471</v>
      </c>
      <c r="H2535" s="9">
        <v>45475</v>
      </c>
      <c r="I2535" s="9">
        <v>45476</v>
      </c>
      <c r="J2535" s="9">
        <v>45492</v>
      </c>
      <c r="K2535" s="8" t="s">
        <v>1334</v>
      </c>
      <c r="L2535" s="10" t="s">
        <v>7751</v>
      </c>
    </row>
    <row r="2536" spans="1:12" ht="14.25" customHeight="1" x14ac:dyDescent="0.25">
      <c r="A2536" s="12" t="str">
        <f t="shared" ref="A2536:A2599" si="13">IF(MID(B2536,1,2)="TA","Termo Aditivo","Termo de Contrato")</f>
        <v>Termo de Contrato</v>
      </c>
      <c r="B2536" s="118" t="s">
        <v>7998</v>
      </c>
      <c r="C2536" s="5" t="s">
        <v>7999</v>
      </c>
      <c r="D2536" s="8" t="s">
        <v>8000</v>
      </c>
      <c r="E2536" s="14" t="s">
        <v>1757</v>
      </c>
      <c r="F2536" s="8" t="s">
        <v>17</v>
      </c>
      <c r="G2536" s="9">
        <v>45471</v>
      </c>
      <c r="H2536" s="9">
        <v>45475</v>
      </c>
      <c r="I2536" s="9">
        <v>45476</v>
      </c>
      <c r="J2536" s="9">
        <v>45492</v>
      </c>
      <c r="K2536" s="8" t="s">
        <v>1334</v>
      </c>
      <c r="L2536" s="10" t="s">
        <v>7751</v>
      </c>
    </row>
    <row r="2537" spans="1:12" ht="14.25" customHeight="1" x14ac:dyDescent="0.25">
      <c r="A2537" s="12" t="str">
        <f t="shared" si="13"/>
        <v>Termo de Contrato</v>
      </c>
      <c r="B2537" s="118" t="s">
        <v>8001</v>
      </c>
      <c r="C2537" s="5" t="s">
        <v>8002</v>
      </c>
      <c r="D2537" s="8" t="s">
        <v>8003</v>
      </c>
      <c r="E2537" s="14" t="s">
        <v>1757</v>
      </c>
      <c r="F2537" s="8" t="s">
        <v>17</v>
      </c>
      <c r="G2537" s="9">
        <v>45471</v>
      </c>
      <c r="H2537" s="9">
        <v>45475</v>
      </c>
      <c r="I2537" s="9">
        <v>45476</v>
      </c>
      <c r="J2537" s="9">
        <v>45492</v>
      </c>
      <c r="K2537" s="8" t="s">
        <v>1334</v>
      </c>
      <c r="L2537" s="10" t="s">
        <v>7751</v>
      </c>
    </row>
    <row r="2538" spans="1:12" ht="14.25" customHeight="1" x14ac:dyDescent="0.25">
      <c r="A2538" s="12" t="str">
        <f t="shared" si="13"/>
        <v>Termo de Contrato</v>
      </c>
      <c r="B2538" s="118" t="s">
        <v>8004</v>
      </c>
      <c r="C2538" s="5" t="s">
        <v>8005</v>
      </c>
      <c r="D2538" s="8" t="s">
        <v>1676</v>
      </c>
      <c r="E2538" s="14" t="s">
        <v>1278</v>
      </c>
      <c r="F2538" s="8" t="s">
        <v>17</v>
      </c>
      <c r="G2538" s="9">
        <v>45471</v>
      </c>
      <c r="H2538" s="9">
        <v>45475</v>
      </c>
      <c r="I2538" s="9">
        <v>45476</v>
      </c>
      <c r="J2538" s="9">
        <v>45492</v>
      </c>
      <c r="K2538" s="8" t="s">
        <v>1334</v>
      </c>
      <c r="L2538" s="10" t="s">
        <v>5977</v>
      </c>
    </row>
    <row r="2539" spans="1:12" ht="14.25" customHeight="1" x14ac:dyDescent="0.25">
      <c r="A2539" s="12" t="str">
        <f t="shared" si="13"/>
        <v>Termo de Contrato</v>
      </c>
      <c r="B2539" s="118" t="s">
        <v>8006</v>
      </c>
      <c r="C2539" s="5" t="s">
        <v>8007</v>
      </c>
      <c r="D2539" s="8" t="s">
        <v>8008</v>
      </c>
      <c r="E2539" s="14" t="s">
        <v>1757</v>
      </c>
      <c r="F2539" s="8" t="s">
        <v>17</v>
      </c>
      <c r="G2539" s="9">
        <v>45471</v>
      </c>
      <c r="H2539" s="9">
        <v>45475</v>
      </c>
      <c r="I2539" s="9">
        <v>45476</v>
      </c>
      <c r="J2539" s="9">
        <v>45492</v>
      </c>
      <c r="K2539" s="8" t="s">
        <v>1334</v>
      </c>
      <c r="L2539" s="10" t="s">
        <v>7751</v>
      </c>
    </row>
    <row r="2540" spans="1:12" ht="14.25" customHeight="1" x14ac:dyDescent="0.25">
      <c r="A2540" s="12" t="str">
        <f t="shared" si="13"/>
        <v>Termo de Contrato</v>
      </c>
      <c r="B2540" s="118" t="s">
        <v>8009</v>
      </c>
      <c r="C2540" s="5" t="s">
        <v>8010</v>
      </c>
      <c r="D2540" s="8" t="s">
        <v>8011</v>
      </c>
      <c r="E2540" s="14" t="s">
        <v>1757</v>
      </c>
      <c r="F2540" s="8" t="s">
        <v>17</v>
      </c>
      <c r="G2540" s="9">
        <v>45471</v>
      </c>
      <c r="H2540" s="9">
        <v>45475</v>
      </c>
      <c r="I2540" s="9">
        <v>45476</v>
      </c>
      <c r="J2540" s="9">
        <v>45492</v>
      </c>
      <c r="K2540" s="8" t="s">
        <v>1334</v>
      </c>
      <c r="L2540" s="10" t="s">
        <v>7751</v>
      </c>
    </row>
    <row r="2541" spans="1:12" ht="14.25" customHeight="1" x14ac:dyDescent="0.25">
      <c r="A2541" s="12" t="str">
        <f t="shared" si="13"/>
        <v>Termo de Contrato</v>
      </c>
      <c r="B2541" s="118" t="s">
        <v>8012</v>
      </c>
      <c r="C2541" s="5" t="s">
        <v>8013</v>
      </c>
      <c r="D2541" s="8" t="s">
        <v>8014</v>
      </c>
      <c r="E2541" s="14" t="s">
        <v>1278</v>
      </c>
      <c r="F2541" s="8" t="s">
        <v>17</v>
      </c>
      <c r="G2541" s="9">
        <v>45471</v>
      </c>
      <c r="H2541" s="9">
        <v>45475</v>
      </c>
      <c r="I2541" s="9">
        <v>45476</v>
      </c>
      <c r="J2541" s="9">
        <v>45492</v>
      </c>
      <c r="K2541" s="8" t="s">
        <v>1334</v>
      </c>
      <c r="L2541" s="10" t="s">
        <v>5977</v>
      </c>
    </row>
    <row r="2542" spans="1:12" ht="14.25" customHeight="1" x14ac:dyDescent="0.25">
      <c r="A2542" s="12" t="str">
        <f t="shared" si="13"/>
        <v>Termo de Contrato</v>
      </c>
      <c r="B2542" s="118" t="s">
        <v>8015</v>
      </c>
      <c r="C2542" s="5" t="s">
        <v>8016</v>
      </c>
      <c r="D2542" s="8" t="s">
        <v>8017</v>
      </c>
      <c r="E2542" s="14" t="s">
        <v>1757</v>
      </c>
      <c r="F2542" s="8" t="s">
        <v>17</v>
      </c>
      <c r="G2542" s="9">
        <v>45471</v>
      </c>
      <c r="H2542" s="9">
        <v>45475</v>
      </c>
      <c r="I2542" s="9">
        <v>45476</v>
      </c>
      <c r="J2542" s="9">
        <v>45492</v>
      </c>
      <c r="K2542" s="8" t="s">
        <v>1334</v>
      </c>
      <c r="L2542" s="10" t="s">
        <v>7751</v>
      </c>
    </row>
    <row r="2543" spans="1:12" ht="14.25" customHeight="1" x14ac:dyDescent="0.25">
      <c r="A2543" s="12" t="str">
        <f t="shared" si="13"/>
        <v>Termo de Contrato</v>
      </c>
      <c r="B2543" s="118" t="s">
        <v>8018</v>
      </c>
      <c r="C2543" s="5" t="s">
        <v>8019</v>
      </c>
      <c r="D2543" s="8" t="s">
        <v>8020</v>
      </c>
      <c r="E2543" s="14" t="s">
        <v>1757</v>
      </c>
      <c r="F2543" s="8" t="s">
        <v>17</v>
      </c>
      <c r="G2543" s="9">
        <v>45471</v>
      </c>
      <c r="H2543" s="9">
        <v>45475</v>
      </c>
      <c r="I2543" s="9">
        <v>45476</v>
      </c>
      <c r="J2543" s="9">
        <v>45492</v>
      </c>
      <c r="K2543" s="8" t="s">
        <v>1334</v>
      </c>
      <c r="L2543" s="10" t="s">
        <v>7751</v>
      </c>
    </row>
    <row r="2544" spans="1:12" ht="14.25" customHeight="1" x14ac:dyDescent="0.25">
      <c r="A2544" s="12" t="str">
        <f t="shared" si="13"/>
        <v>Termo de Contrato</v>
      </c>
      <c r="B2544" s="118" t="s">
        <v>8021</v>
      </c>
      <c r="C2544" s="5" t="s">
        <v>8022</v>
      </c>
      <c r="D2544" s="8" t="s">
        <v>8023</v>
      </c>
      <c r="E2544" s="14" t="s">
        <v>1278</v>
      </c>
      <c r="F2544" s="8" t="s">
        <v>17</v>
      </c>
      <c r="G2544" s="9">
        <v>45471</v>
      </c>
      <c r="H2544" s="9">
        <v>45475</v>
      </c>
      <c r="I2544" s="9">
        <v>45476</v>
      </c>
      <c r="J2544" s="9">
        <v>45492</v>
      </c>
      <c r="K2544" s="8" t="s">
        <v>1334</v>
      </c>
      <c r="L2544" s="10" t="s">
        <v>5994</v>
      </c>
    </row>
    <row r="2545" spans="1:12" ht="14.25" customHeight="1" x14ac:dyDescent="0.25">
      <c r="A2545" s="12" t="str">
        <f t="shared" si="13"/>
        <v>Termo de Contrato</v>
      </c>
      <c r="B2545" s="118" t="s">
        <v>8024</v>
      </c>
      <c r="C2545" s="5" t="s">
        <v>8025</v>
      </c>
      <c r="D2545" s="8" t="s">
        <v>8026</v>
      </c>
      <c r="E2545" s="14" t="s">
        <v>1278</v>
      </c>
      <c r="F2545" s="8" t="s">
        <v>17</v>
      </c>
      <c r="G2545" s="9">
        <v>45471</v>
      </c>
      <c r="H2545" s="9">
        <v>45475</v>
      </c>
      <c r="I2545" s="9">
        <v>45476</v>
      </c>
      <c r="J2545" s="9">
        <v>45492</v>
      </c>
      <c r="K2545" s="8" t="s">
        <v>1334</v>
      </c>
      <c r="L2545" s="10" t="s">
        <v>5977</v>
      </c>
    </row>
    <row r="2546" spans="1:12" ht="14.25" customHeight="1" x14ac:dyDescent="0.25">
      <c r="A2546" s="12" t="str">
        <f t="shared" si="13"/>
        <v>Termo de Contrato</v>
      </c>
      <c r="B2546" s="118" t="s">
        <v>8027</v>
      </c>
      <c r="C2546" s="5" t="s">
        <v>8028</v>
      </c>
      <c r="D2546" s="8" t="s">
        <v>8029</v>
      </c>
      <c r="E2546" s="14" t="s">
        <v>1278</v>
      </c>
      <c r="F2546" s="8" t="s">
        <v>17</v>
      </c>
      <c r="G2546" s="9">
        <v>45471</v>
      </c>
      <c r="H2546" s="9">
        <v>45475</v>
      </c>
      <c r="I2546" s="9">
        <v>45476</v>
      </c>
      <c r="J2546" s="9">
        <v>45492</v>
      </c>
      <c r="K2546" s="8" t="s">
        <v>1334</v>
      </c>
      <c r="L2546" s="10" t="s">
        <v>5994</v>
      </c>
    </row>
    <row r="2547" spans="1:12" ht="14.25" customHeight="1" x14ac:dyDescent="0.25">
      <c r="A2547" s="12" t="str">
        <f t="shared" si="13"/>
        <v>Termo de Contrato</v>
      </c>
      <c r="B2547" s="118" t="s">
        <v>8030</v>
      </c>
      <c r="C2547" s="5" t="s">
        <v>8031</v>
      </c>
      <c r="D2547" s="8" t="s">
        <v>8032</v>
      </c>
      <c r="E2547" s="14" t="s">
        <v>1278</v>
      </c>
      <c r="F2547" s="8" t="s">
        <v>17</v>
      </c>
      <c r="G2547" s="9">
        <v>45471</v>
      </c>
      <c r="H2547" s="9">
        <v>45475</v>
      </c>
      <c r="I2547" s="9">
        <v>45476</v>
      </c>
      <c r="J2547" s="9">
        <v>45492</v>
      </c>
      <c r="K2547" s="8" t="s">
        <v>1334</v>
      </c>
      <c r="L2547" s="10" t="s">
        <v>5977</v>
      </c>
    </row>
    <row r="2548" spans="1:12" ht="14.25" customHeight="1" x14ac:dyDescent="0.25">
      <c r="A2548" s="12" t="str">
        <f t="shared" si="13"/>
        <v>Termo de Contrato</v>
      </c>
      <c r="B2548" s="118" t="s">
        <v>8033</v>
      </c>
      <c r="C2548" s="5" t="s">
        <v>8034</v>
      </c>
      <c r="D2548" s="8" t="s">
        <v>8035</v>
      </c>
      <c r="E2548" s="14" t="s">
        <v>1278</v>
      </c>
      <c r="F2548" s="8" t="s">
        <v>17</v>
      </c>
      <c r="G2548" s="9">
        <v>45471</v>
      </c>
      <c r="H2548" s="9">
        <v>45475</v>
      </c>
      <c r="I2548" s="9">
        <v>45476</v>
      </c>
      <c r="J2548" s="9">
        <v>45492</v>
      </c>
      <c r="K2548" s="8" t="s">
        <v>1334</v>
      </c>
      <c r="L2548" s="10" t="s">
        <v>5977</v>
      </c>
    </row>
    <row r="2549" spans="1:12" ht="14.25" customHeight="1" x14ac:dyDescent="0.25">
      <c r="A2549" s="12" t="str">
        <f t="shared" si="13"/>
        <v>Termo de Contrato</v>
      </c>
      <c r="B2549" s="118" t="s">
        <v>8036</v>
      </c>
      <c r="C2549" s="5" t="s">
        <v>8037</v>
      </c>
      <c r="D2549" s="8" t="s">
        <v>8038</v>
      </c>
      <c r="E2549" s="14" t="s">
        <v>1278</v>
      </c>
      <c r="F2549" s="8" t="s">
        <v>17</v>
      </c>
      <c r="G2549" s="9">
        <v>45471</v>
      </c>
      <c r="H2549" s="9">
        <v>45475</v>
      </c>
      <c r="I2549" s="9">
        <v>45476</v>
      </c>
      <c r="J2549" s="9">
        <v>45492</v>
      </c>
      <c r="K2549" s="8" t="s">
        <v>1334</v>
      </c>
      <c r="L2549" s="10" t="s">
        <v>5994</v>
      </c>
    </row>
    <row r="2550" spans="1:12" ht="14.25" customHeight="1" x14ac:dyDescent="0.25">
      <c r="A2550" s="12" t="str">
        <f t="shared" si="13"/>
        <v>Termo de Contrato</v>
      </c>
      <c r="B2550" s="118" t="s">
        <v>8039</v>
      </c>
      <c r="C2550" s="5" t="s">
        <v>8040</v>
      </c>
      <c r="D2550" s="8" t="s">
        <v>8041</v>
      </c>
      <c r="E2550" s="14" t="s">
        <v>1278</v>
      </c>
      <c r="F2550" s="8" t="s">
        <v>17</v>
      </c>
      <c r="G2550" s="9">
        <v>45471</v>
      </c>
      <c r="H2550" s="9">
        <v>45475</v>
      </c>
      <c r="I2550" s="9">
        <v>45476</v>
      </c>
      <c r="J2550" s="9">
        <v>45492</v>
      </c>
      <c r="K2550" s="8" t="s">
        <v>1334</v>
      </c>
      <c r="L2550" s="10" t="s">
        <v>5994</v>
      </c>
    </row>
    <row r="2551" spans="1:12" ht="14.25" customHeight="1" x14ac:dyDescent="0.25">
      <c r="A2551" s="12" t="str">
        <f t="shared" si="13"/>
        <v>Termo de Contrato</v>
      </c>
      <c r="B2551" s="118" t="s">
        <v>8042</v>
      </c>
      <c r="C2551" s="5" t="s">
        <v>8043</v>
      </c>
      <c r="D2551" s="8" t="s">
        <v>8044</v>
      </c>
      <c r="E2551" s="14" t="s">
        <v>5512</v>
      </c>
      <c r="F2551" s="8" t="s">
        <v>17</v>
      </c>
      <c r="G2551" s="9">
        <v>45471</v>
      </c>
      <c r="H2551" s="9">
        <v>45475</v>
      </c>
      <c r="I2551" s="9">
        <v>45484</v>
      </c>
      <c r="J2551" s="9">
        <v>45492</v>
      </c>
      <c r="K2551" s="8" t="s">
        <v>1808</v>
      </c>
      <c r="L2551" s="10">
        <v>560</v>
      </c>
    </row>
    <row r="2552" spans="1:12" ht="14.25" customHeight="1" x14ac:dyDescent="0.25">
      <c r="A2552" s="12" t="str">
        <f t="shared" si="13"/>
        <v>Termo de Contrato</v>
      </c>
      <c r="B2552" s="118" t="s">
        <v>8045</v>
      </c>
      <c r="C2552" s="5" t="s">
        <v>8046</v>
      </c>
      <c r="D2552" s="8" t="s">
        <v>8047</v>
      </c>
      <c r="E2552" s="14" t="s">
        <v>1757</v>
      </c>
      <c r="F2552" s="8" t="s">
        <v>17</v>
      </c>
      <c r="G2552" s="9">
        <v>45477</v>
      </c>
      <c r="H2552" s="9">
        <v>45477</v>
      </c>
      <c r="I2552" s="9">
        <v>45477</v>
      </c>
      <c r="J2552" s="9">
        <v>45492</v>
      </c>
      <c r="K2552" s="8" t="s">
        <v>1576</v>
      </c>
      <c r="L2552" s="10" t="s">
        <v>6115</v>
      </c>
    </row>
    <row r="2553" spans="1:12" ht="14.25" customHeight="1" x14ac:dyDescent="0.25">
      <c r="A2553" s="12" t="str">
        <f t="shared" si="13"/>
        <v>Termo de Contrato</v>
      </c>
      <c r="B2553" s="118" t="s">
        <v>8048</v>
      </c>
      <c r="C2553" s="5" t="s">
        <v>8049</v>
      </c>
      <c r="D2553" s="8" t="s">
        <v>8050</v>
      </c>
      <c r="E2553" s="14" t="s">
        <v>1278</v>
      </c>
      <c r="F2553" s="8" t="s">
        <v>17</v>
      </c>
      <c r="G2553" s="9">
        <v>45477</v>
      </c>
      <c r="H2553" s="9">
        <v>45477</v>
      </c>
      <c r="I2553" s="9">
        <v>45477</v>
      </c>
      <c r="J2553" s="9">
        <v>45492</v>
      </c>
      <c r="K2553" s="8" t="s">
        <v>1576</v>
      </c>
      <c r="L2553" s="10" t="s">
        <v>5977</v>
      </c>
    </row>
    <row r="2554" spans="1:12" ht="14.25" customHeight="1" x14ac:dyDescent="0.25">
      <c r="A2554" s="12" t="str">
        <f t="shared" si="13"/>
        <v>Termo de Contrato</v>
      </c>
      <c r="B2554" s="118" t="s">
        <v>8051</v>
      </c>
      <c r="C2554" s="5" t="s">
        <v>8052</v>
      </c>
      <c r="D2554" s="8" t="s">
        <v>8053</v>
      </c>
      <c r="E2554" s="14" t="s">
        <v>1278</v>
      </c>
      <c r="F2554" s="8" t="s">
        <v>17</v>
      </c>
      <c r="G2554" s="9">
        <v>45477</v>
      </c>
      <c r="H2554" s="9">
        <v>45477</v>
      </c>
      <c r="I2554" s="9">
        <v>45477</v>
      </c>
      <c r="J2554" s="9">
        <v>45492</v>
      </c>
      <c r="K2554" s="8" t="s">
        <v>1576</v>
      </c>
      <c r="L2554" s="10" t="s">
        <v>5977</v>
      </c>
    </row>
    <row r="2555" spans="1:12" ht="14.25" customHeight="1" x14ac:dyDescent="0.25">
      <c r="A2555" s="12" t="str">
        <f t="shared" si="13"/>
        <v>Termo de Contrato</v>
      </c>
      <c r="B2555" s="118" t="s">
        <v>8054</v>
      </c>
      <c r="C2555" s="5" t="s">
        <v>8055</v>
      </c>
      <c r="D2555" s="8" t="s">
        <v>8056</v>
      </c>
      <c r="E2555" s="14" t="s">
        <v>1757</v>
      </c>
      <c r="F2555" s="8" t="s">
        <v>17</v>
      </c>
      <c r="G2555" s="9">
        <v>45478</v>
      </c>
      <c r="H2555" s="9">
        <v>45478</v>
      </c>
      <c r="I2555" s="9">
        <v>45478</v>
      </c>
      <c r="J2555" s="9">
        <v>45492</v>
      </c>
      <c r="K2555" s="8" t="s">
        <v>1544</v>
      </c>
      <c r="L2555" s="10" t="s">
        <v>6821</v>
      </c>
    </row>
    <row r="2556" spans="1:12" ht="14.25" customHeight="1" x14ac:dyDescent="0.25">
      <c r="A2556" s="12" t="str">
        <f t="shared" si="13"/>
        <v>Termo de Contrato</v>
      </c>
      <c r="B2556" s="118" t="s">
        <v>8057</v>
      </c>
      <c r="C2556" s="5" t="s">
        <v>8058</v>
      </c>
      <c r="D2556" s="8" t="s">
        <v>8059</v>
      </c>
      <c r="E2556" s="14" t="s">
        <v>1757</v>
      </c>
      <c r="F2556" s="8" t="s">
        <v>17</v>
      </c>
      <c r="G2556" s="9">
        <v>45478</v>
      </c>
      <c r="H2556" s="9">
        <v>45478</v>
      </c>
      <c r="I2556" s="9">
        <v>45478</v>
      </c>
      <c r="J2556" s="9">
        <v>45492</v>
      </c>
      <c r="K2556" s="8" t="s">
        <v>1544</v>
      </c>
      <c r="L2556" s="10" t="s">
        <v>6821</v>
      </c>
    </row>
    <row r="2557" spans="1:12" ht="14.25" customHeight="1" x14ac:dyDescent="0.25">
      <c r="A2557" s="12" t="str">
        <f t="shared" si="13"/>
        <v>Termo de Contrato</v>
      </c>
      <c r="B2557" s="118" t="s">
        <v>8060</v>
      </c>
      <c r="C2557" s="5" t="s">
        <v>8061</v>
      </c>
      <c r="D2557" s="8" t="s">
        <v>8062</v>
      </c>
      <c r="E2557" s="14" t="s">
        <v>1757</v>
      </c>
      <c r="F2557" s="8" t="s">
        <v>17</v>
      </c>
      <c r="G2557" s="9">
        <v>45478</v>
      </c>
      <c r="H2557" s="9">
        <v>45478</v>
      </c>
      <c r="I2557" s="9">
        <v>45478</v>
      </c>
      <c r="J2557" s="9">
        <v>45492</v>
      </c>
      <c r="K2557" s="8" t="s">
        <v>1544</v>
      </c>
      <c r="L2557" s="10" t="s">
        <v>6821</v>
      </c>
    </row>
    <row r="2558" spans="1:12" ht="14.25" customHeight="1" x14ac:dyDescent="0.25">
      <c r="A2558" s="12" t="str">
        <f t="shared" si="13"/>
        <v>Termo de Contrato</v>
      </c>
      <c r="B2558" s="118" t="s">
        <v>8063</v>
      </c>
      <c r="C2558" s="5" t="s">
        <v>8064</v>
      </c>
      <c r="D2558" s="8" t="s">
        <v>8065</v>
      </c>
      <c r="E2558" s="14" t="s">
        <v>1757</v>
      </c>
      <c r="F2558" s="8" t="s">
        <v>17</v>
      </c>
      <c r="G2558" s="9">
        <v>45478</v>
      </c>
      <c r="H2558" s="9">
        <v>45478</v>
      </c>
      <c r="I2558" s="9">
        <v>45478</v>
      </c>
      <c r="J2558" s="9">
        <v>45492</v>
      </c>
      <c r="K2558" s="8" t="s">
        <v>1544</v>
      </c>
      <c r="L2558" s="10" t="s">
        <v>6821</v>
      </c>
    </row>
    <row r="2559" spans="1:12" ht="14.25" customHeight="1" x14ac:dyDescent="0.25">
      <c r="A2559" s="12" t="str">
        <f t="shared" si="13"/>
        <v>Termo de Contrato</v>
      </c>
      <c r="B2559" s="118" t="s">
        <v>8066</v>
      </c>
      <c r="C2559" s="5" t="s">
        <v>8067</v>
      </c>
      <c r="D2559" s="8" t="s">
        <v>8068</v>
      </c>
      <c r="E2559" s="14" t="s">
        <v>1757</v>
      </c>
      <c r="F2559" s="8" t="s">
        <v>17</v>
      </c>
      <c r="G2559" s="9">
        <v>45478</v>
      </c>
      <c r="H2559" s="9">
        <v>45478</v>
      </c>
      <c r="I2559" s="9">
        <v>45478</v>
      </c>
      <c r="J2559" s="9">
        <v>45492</v>
      </c>
      <c r="K2559" s="8" t="s">
        <v>1544</v>
      </c>
      <c r="L2559" s="10" t="s">
        <v>6821</v>
      </c>
    </row>
    <row r="2560" spans="1:12" ht="14.25" customHeight="1" x14ac:dyDescent="0.25">
      <c r="A2560" s="12" t="str">
        <f t="shared" si="13"/>
        <v>Termo de Contrato</v>
      </c>
      <c r="B2560" s="118" t="s">
        <v>8069</v>
      </c>
      <c r="C2560" s="5" t="s">
        <v>8070</v>
      </c>
      <c r="D2560" s="8" t="s">
        <v>8071</v>
      </c>
      <c r="E2560" s="14" t="s">
        <v>1757</v>
      </c>
      <c r="F2560" s="8" t="s">
        <v>17</v>
      </c>
      <c r="G2560" s="9">
        <v>45478</v>
      </c>
      <c r="H2560" s="9">
        <v>45478</v>
      </c>
      <c r="I2560" s="9">
        <v>45478</v>
      </c>
      <c r="J2560" s="9">
        <v>45492</v>
      </c>
      <c r="K2560" s="8" t="s">
        <v>1544</v>
      </c>
      <c r="L2560" s="10" t="s">
        <v>6821</v>
      </c>
    </row>
    <row r="2561" spans="1:12" ht="14.25" customHeight="1" x14ac:dyDescent="0.25">
      <c r="A2561" s="12" t="str">
        <f t="shared" si="13"/>
        <v>Termo de Contrato</v>
      </c>
      <c r="B2561" s="118" t="s">
        <v>8072</v>
      </c>
      <c r="C2561" s="5" t="s">
        <v>8073</v>
      </c>
      <c r="D2561" s="8" t="s">
        <v>8074</v>
      </c>
      <c r="E2561" s="14" t="s">
        <v>1757</v>
      </c>
      <c r="F2561" s="8" t="s">
        <v>17</v>
      </c>
      <c r="G2561" s="9">
        <v>45478</v>
      </c>
      <c r="H2561" s="9">
        <v>45478</v>
      </c>
      <c r="I2561" s="9">
        <v>45478</v>
      </c>
      <c r="J2561" s="9">
        <v>45492</v>
      </c>
      <c r="K2561" s="8" t="s">
        <v>1544</v>
      </c>
      <c r="L2561" s="10" t="s">
        <v>6821</v>
      </c>
    </row>
    <row r="2562" spans="1:12" ht="14.25" customHeight="1" x14ac:dyDescent="0.25">
      <c r="A2562" s="12" t="str">
        <f t="shared" si="13"/>
        <v>Termo de Contrato</v>
      </c>
      <c r="B2562" s="118" t="s">
        <v>8075</v>
      </c>
      <c r="C2562" s="5" t="s">
        <v>8076</v>
      </c>
      <c r="D2562" s="8" t="s">
        <v>8077</v>
      </c>
      <c r="E2562" s="14" t="s">
        <v>1757</v>
      </c>
      <c r="F2562" s="8" t="s">
        <v>17</v>
      </c>
      <c r="G2562" s="9">
        <v>45478</v>
      </c>
      <c r="H2562" s="9">
        <v>45478</v>
      </c>
      <c r="I2562" s="9">
        <v>45478</v>
      </c>
      <c r="J2562" s="9">
        <v>45492</v>
      </c>
      <c r="K2562" s="8" t="s">
        <v>1544</v>
      </c>
      <c r="L2562" s="10" t="s">
        <v>6821</v>
      </c>
    </row>
    <row r="2563" spans="1:12" ht="14.25" customHeight="1" x14ac:dyDescent="0.25">
      <c r="A2563" s="12" t="str">
        <f t="shared" si="13"/>
        <v>Termo de Contrato</v>
      </c>
      <c r="B2563" s="118" t="s">
        <v>8078</v>
      </c>
      <c r="C2563" s="5" t="s">
        <v>8079</v>
      </c>
      <c r="D2563" s="8" t="s">
        <v>8080</v>
      </c>
      <c r="E2563" s="14" t="s">
        <v>1278</v>
      </c>
      <c r="F2563" s="8" t="s">
        <v>17</v>
      </c>
      <c r="G2563" s="9">
        <v>45478</v>
      </c>
      <c r="H2563" s="9">
        <v>45478</v>
      </c>
      <c r="I2563" s="9">
        <v>45478</v>
      </c>
      <c r="J2563" s="9">
        <v>45492</v>
      </c>
      <c r="K2563" s="8" t="s">
        <v>1544</v>
      </c>
      <c r="L2563" s="10" t="s">
        <v>5977</v>
      </c>
    </row>
    <row r="2564" spans="1:12" ht="14.25" customHeight="1" x14ac:dyDescent="0.25">
      <c r="A2564" s="12" t="str">
        <f t="shared" si="13"/>
        <v>Termo de Contrato</v>
      </c>
      <c r="B2564" s="118" t="s">
        <v>8081</v>
      </c>
      <c r="C2564" s="5" t="s">
        <v>8082</v>
      </c>
      <c r="D2564" s="8" t="s">
        <v>8083</v>
      </c>
      <c r="E2564" s="14" t="s">
        <v>1278</v>
      </c>
      <c r="F2564" s="8" t="s">
        <v>17</v>
      </c>
      <c r="G2564" s="9">
        <v>45478</v>
      </c>
      <c r="H2564" s="9">
        <v>45478</v>
      </c>
      <c r="I2564" s="9">
        <v>45478</v>
      </c>
      <c r="J2564" s="9">
        <v>45492</v>
      </c>
      <c r="K2564" s="8" t="s">
        <v>1544</v>
      </c>
      <c r="L2564" s="10" t="s">
        <v>5977</v>
      </c>
    </row>
    <row r="2565" spans="1:12" ht="14.25" customHeight="1" x14ac:dyDescent="0.25">
      <c r="A2565" s="12" t="str">
        <f t="shared" si="13"/>
        <v>Termo de Contrato</v>
      </c>
      <c r="B2565" s="118" t="s">
        <v>8084</v>
      </c>
      <c r="C2565" s="5" t="s">
        <v>8085</v>
      </c>
      <c r="D2565" s="8" t="s">
        <v>8086</v>
      </c>
      <c r="E2565" s="14" t="s">
        <v>1278</v>
      </c>
      <c r="F2565" s="8" t="s">
        <v>17</v>
      </c>
      <c r="G2565" s="9">
        <v>45478</v>
      </c>
      <c r="H2565" s="9">
        <v>45478</v>
      </c>
      <c r="I2565" s="9">
        <v>45478</v>
      </c>
      <c r="J2565" s="9">
        <v>45492</v>
      </c>
      <c r="K2565" s="8" t="s">
        <v>1544</v>
      </c>
      <c r="L2565" s="10" t="s">
        <v>5977</v>
      </c>
    </row>
    <row r="2566" spans="1:12" ht="14.25" customHeight="1" x14ac:dyDescent="0.25">
      <c r="A2566" s="12" t="str">
        <f t="shared" si="13"/>
        <v>Termo de Contrato</v>
      </c>
      <c r="B2566" s="118" t="s">
        <v>8087</v>
      </c>
      <c r="C2566" s="5" t="s">
        <v>8088</v>
      </c>
      <c r="D2566" s="8" t="s">
        <v>8089</v>
      </c>
      <c r="E2566" s="14" t="s">
        <v>1278</v>
      </c>
      <c r="F2566" s="8" t="s">
        <v>17</v>
      </c>
      <c r="G2566" s="9">
        <v>45478</v>
      </c>
      <c r="H2566" s="9">
        <v>45478</v>
      </c>
      <c r="I2566" s="9">
        <v>45478</v>
      </c>
      <c r="J2566" s="9">
        <v>45492</v>
      </c>
      <c r="K2566" s="8" t="s">
        <v>1544</v>
      </c>
      <c r="L2566" s="10" t="s">
        <v>5977</v>
      </c>
    </row>
    <row r="2567" spans="1:12" ht="14.25" customHeight="1" x14ac:dyDescent="0.25">
      <c r="A2567" s="12" t="str">
        <f t="shared" si="13"/>
        <v>Termo de Contrato</v>
      </c>
      <c r="B2567" s="118" t="s">
        <v>8090</v>
      </c>
      <c r="C2567" s="5" t="s">
        <v>8091</v>
      </c>
      <c r="D2567" s="8" t="s">
        <v>8092</v>
      </c>
      <c r="E2567" s="14" t="s">
        <v>1278</v>
      </c>
      <c r="F2567" s="8" t="s">
        <v>17</v>
      </c>
      <c r="G2567" s="9">
        <v>45478</v>
      </c>
      <c r="H2567" s="9">
        <v>45478</v>
      </c>
      <c r="I2567" s="9">
        <v>45478</v>
      </c>
      <c r="J2567" s="9">
        <v>45492</v>
      </c>
      <c r="K2567" s="8" t="s">
        <v>1544</v>
      </c>
      <c r="L2567" s="10" t="s">
        <v>5977</v>
      </c>
    </row>
    <row r="2568" spans="1:12" ht="14.25" customHeight="1" x14ac:dyDescent="0.25">
      <c r="A2568" s="12" t="str">
        <f t="shared" si="13"/>
        <v>Termo de Contrato</v>
      </c>
      <c r="B2568" s="118" t="s">
        <v>8093</v>
      </c>
      <c r="C2568" s="5" t="s">
        <v>8094</v>
      </c>
      <c r="D2568" s="8" t="s">
        <v>8095</v>
      </c>
      <c r="E2568" s="14" t="s">
        <v>1278</v>
      </c>
      <c r="F2568" s="8" t="s">
        <v>17</v>
      </c>
      <c r="G2568" s="9">
        <v>45478</v>
      </c>
      <c r="H2568" s="9">
        <v>45478</v>
      </c>
      <c r="I2568" s="9">
        <v>45478</v>
      </c>
      <c r="J2568" s="9">
        <v>45492</v>
      </c>
      <c r="K2568" s="8" t="s">
        <v>1544</v>
      </c>
      <c r="L2568" s="10" t="s">
        <v>5977</v>
      </c>
    </row>
    <row r="2569" spans="1:12" ht="14.25" customHeight="1" x14ac:dyDescent="0.25">
      <c r="A2569" s="12" t="str">
        <f t="shared" si="13"/>
        <v>Termo de Contrato</v>
      </c>
      <c r="B2569" s="118" t="s">
        <v>8096</v>
      </c>
      <c r="C2569" s="5" t="s">
        <v>8097</v>
      </c>
      <c r="D2569" s="8" t="s">
        <v>8098</v>
      </c>
      <c r="E2569" s="14" t="s">
        <v>1278</v>
      </c>
      <c r="F2569" s="8" t="s">
        <v>17</v>
      </c>
      <c r="G2569" s="9">
        <v>45478</v>
      </c>
      <c r="H2569" s="9">
        <v>45478</v>
      </c>
      <c r="I2569" s="9">
        <v>45478</v>
      </c>
      <c r="J2569" s="9">
        <v>45492</v>
      </c>
      <c r="K2569" s="8" t="s">
        <v>1544</v>
      </c>
      <c r="L2569" s="10" t="s">
        <v>5977</v>
      </c>
    </row>
    <row r="2570" spans="1:12" ht="14.25" customHeight="1" x14ac:dyDescent="0.25">
      <c r="A2570" s="12" t="str">
        <f t="shared" si="13"/>
        <v>Termo de Contrato</v>
      </c>
      <c r="B2570" s="118" t="s">
        <v>8099</v>
      </c>
      <c r="C2570" s="5" t="s">
        <v>8100</v>
      </c>
      <c r="D2570" s="8" t="s">
        <v>8101</v>
      </c>
      <c r="E2570" s="14" t="s">
        <v>1278</v>
      </c>
      <c r="F2570" s="8" t="s">
        <v>17</v>
      </c>
      <c r="G2570" s="9">
        <v>45478</v>
      </c>
      <c r="H2570" s="9">
        <v>45478</v>
      </c>
      <c r="I2570" s="9">
        <v>45478</v>
      </c>
      <c r="J2570" s="9">
        <v>45492</v>
      </c>
      <c r="K2570" s="8" t="s">
        <v>1544</v>
      </c>
      <c r="L2570" s="10" t="s">
        <v>5977</v>
      </c>
    </row>
    <row r="2571" spans="1:12" ht="14.25" customHeight="1" x14ac:dyDescent="0.25">
      <c r="A2571" s="12" t="str">
        <f t="shared" si="13"/>
        <v>Termo de Contrato</v>
      </c>
      <c r="B2571" s="118" t="s">
        <v>8102</v>
      </c>
      <c r="C2571" s="5" t="s">
        <v>8103</v>
      </c>
      <c r="D2571" s="8" t="s">
        <v>8104</v>
      </c>
      <c r="E2571" s="14" t="s">
        <v>1278</v>
      </c>
      <c r="F2571" s="8" t="s">
        <v>17</v>
      </c>
      <c r="G2571" s="9">
        <v>45478</v>
      </c>
      <c r="H2571" s="9">
        <v>45478</v>
      </c>
      <c r="I2571" s="9">
        <v>45478</v>
      </c>
      <c r="J2571" s="9">
        <v>45492</v>
      </c>
      <c r="K2571" s="8" t="s">
        <v>1544</v>
      </c>
      <c r="L2571" s="10" t="s">
        <v>5977</v>
      </c>
    </row>
    <row r="2572" spans="1:12" ht="14.25" customHeight="1" x14ac:dyDescent="0.25">
      <c r="A2572" s="12" t="str">
        <f t="shared" si="13"/>
        <v>Termo de Contrato</v>
      </c>
      <c r="B2572" s="118" t="s">
        <v>8105</v>
      </c>
      <c r="C2572" s="5" t="s">
        <v>8106</v>
      </c>
      <c r="D2572" s="8" t="s">
        <v>8107</v>
      </c>
      <c r="E2572" s="14" t="s">
        <v>1278</v>
      </c>
      <c r="F2572" s="8" t="s">
        <v>17</v>
      </c>
      <c r="G2572" s="9">
        <v>45478</v>
      </c>
      <c r="H2572" s="9">
        <v>45478</v>
      </c>
      <c r="I2572" s="9">
        <v>45478</v>
      </c>
      <c r="J2572" s="9">
        <v>45492</v>
      </c>
      <c r="K2572" s="8" t="s">
        <v>1544</v>
      </c>
      <c r="L2572" s="10" t="s">
        <v>5977</v>
      </c>
    </row>
    <row r="2573" spans="1:12" ht="14.25" customHeight="1" x14ac:dyDescent="0.25">
      <c r="A2573" s="12" t="str">
        <f t="shared" si="13"/>
        <v>Termo de Contrato</v>
      </c>
      <c r="B2573" s="118" t="s">
        <v>8108</v>
      </c>
      <c r="C2573" s="5" t="s">
        <v>8109</v>
      </c>
      <c r="D2573" s="8" t="s">
        <v>8110</v>
      </c>
      <c r="E2573" s="14" t="s">
        <v>1278</v>
      </c>
      <c r="F2573" s="8" t="s">
        <v>17</v>
      </c>
      <c r="G2573" s="9">
        <v>45478</v>
      </c>
      <c r="H2573" s="9">
        <v>45478</v>
      </c>
      <c r="I2573" s="9">
        <v>45478</v>
      </c>
      <c r="J2573" s="9">
        <v>45492</v>
      </c>
      <c r="K2573" s="8" t="s">
        <v>1544</v>
      </c>
      <c r="L2573" s="10" t="s">
        <v>5977</v>
      </c>
    </row>
    <row r="2574" spans="1:12" ht="14.25" customHeight="1" x14ac:dyDescent="0.25">
      <c r="A2574" s="12" t="str">
        <f t="shared" si="13"/>
        <v>Termo de Contrato</v>
      </c>
      <c r="B2574" s="118" t="s">
        <v>8111</v>
      </c>
      <c r="C2574" s="5" t="s">
        <v>8112</v>
      </c>
      <c r="D2574" s="8" t="s">
        <v>8113</v>
      </c>
      <c r="E2574" s="14" t="s">
        <v>1278</v>
      </c>
      <c r="F2574" s="8" t="s">
        <v>17</v>
      </c>
      <c r="G2574" s="9">
        <v>45478</v>
      </c>
      <c r="H2574" s="9">
        <v>45478</v>
      </c>
      <c r="I2574" s="9">
        <v>45478</v>
      </c>
      <c r="J2574" s="9">
        <v>45492</v>
      </c>
      <c r="K2574" s="8" t="s">
        <v>1544</v>
      </c>
      <c r="L2574" s="10" t="s">
        <v>5977</v>
      </c>
    </row>
    <row r="2575" spans="1:12" ht="14.25" customHeight="1" x14ac:dyDescent="0.25">
      <c r="A2575" s="12" t="str">
        <f t="shared" si="13"/>
        <v>Termo de Contrato</v>
      </c>
      <c r="B2575" s="118" t="s">
        <v>8114</v>
      </c>
      <c r="C2575" s="5" t="s">
        <v>8115</v>
      </c>
      <c r="D2575" s="8" t="s">
        <v>8116</v>
      </c>
      <c r="E2575" s="14" t="s">
        <v>1278</v>
      </c>
      <c r="F2575" s="8" t="s">
        <v>17</v>
      </c>
      <c r="G2575" s="9">
        <v>45478</v>
      </c>
      <c r="H2575" s="9">
        <v>45478</v>
      </c>
      <c r="I2575" s="9">
        <v>45478</v>
      </c>
      <c r="J2575" s="9">
        <v>45492</v>
      </c>
      <c r="K2575" s="8" t="s">
        <v>1544</v>
      </c>
      <c r="L2575" s="10" t="s">
        <v>5977</v>
      </c>
    </row>
    <row r="2576" spans="1:12" ht="14.25" customHeight="1" x14ac:dyDescent="0.25">
      <c r="A2576" s="12" t="str">
        <f t="shared" si="13"/>
        <v>Termo de Contrato</v>
      </c>
      <c r="B2576" s="118" t="s">
        <v>8117</v>
      </c>
      <c r="C2576" s="5" t="s">
        <v>8118</v>
      </c>
      <c r="D2576" s="8" t="s">
        <v>8119</v>
      </c>
      <c r="E2576" s="14" t="s">
        <v>1278</v>
      </c>
      <c r="F2576" s="8" t="s">
        <v>17</v>
      </c>
      <c r="G2576" s="9">
        <v>45478</v>
      </c>
      <c r="H2576" s="9">
        <v>45478</v>
      </c>
      <c r="I2576" s="9">
        <v>45478</v>
      </c>
      <c r="J2576" s="9">
        <v>45492</v>
      </c>
      <c r="K2576" s="8" t="s">
        <v>1544</v>
      </c>
      <c r="L2576" s="10" t="s">
        <v>5977</v>
      </c>
    </row>
    <row r="2577" spans="1:12" ht="14.25" customHeight="1" x14ac:dyDescent="0.25">
      <c r="A2577" s="12" t="str">
        <f t="shared" si="13"/>
        <v>Termo de Contrato</v>
      </c>
      <c r="B2577" s="118" t="s">
        <v>8120</v>
      </c>
      <c r="C2577" s="5" t="s">
        <v>8121</v>
      </c>
      <c r="D2577" s="8" t="s">
        <v>8122</v>
      </c>
      <c r="E2577" s="14" t="s">
        <v>1278</v>
      </c>
      <c r="F2577" s="8" t="s">
        <v>17</v>
      </c>
      <c r="G2577" s="9">
        <v>45478</v>
      </c>
      <c r="H2577" s="9">
        <v>45478</v>
      </c>
      <c r="I2577" s="9">
        <v>45478</v>
      </c>
      <c r="J2577" s="9">
        <v>45492</v>
      </c>
      <c r="K2577" s="8" t="s">
        <v>1544</v>
      </c>
      <c r="L2577" s="10" t="s">
        <v>5977</v>
      </c>
    </row>
    <row r="2578" spans="1:12" ht="14.25" customHeight="1" x14ac:dyDescent="0.25">
      <c r="A2578" s="12" t="str">
        <f t="shared" si="13"/>
        <v>Termo de Contrato</v>
      </c>
      <c r="B2578" s="118" t="s">
        <v>8123</v>
      </c>
      <c r="C2578" s="5" t="s">
        <v>8124</v>
      </c>
      <c r="D2578" s="8" t="s">
        <v>1299</v>
      </c>
      <c r="E2578" s="14" t="s">
        <v>1278</v>
      </c>
      <c r="F2578" s="8" t="s">
        <v>17</v>
      </c>
      <c r="G2578" s="9">
        <v>45478</v>
      </c>
      <c r="H2578" s="9">
        <v>45478</v>
      </c>
      <c r="I2578" s="9">
        <v>45478</v>
      </c>
      <c r="J2578" s="9">
        <v>45492</v>
      </c>
      <c r="K2578" s="8" t="s">
        <v>1544</v>
      </c>
      <c r="L2578" s="10" t="s">
        <v>5994</v>
      </c>
    </row>
    <row r="2579" spans="1:12" ht="14.25" customHeight="1" x14ac:dyDescent="0.25">
      <c r="A2579" s="12" t="str">
        <f t="shared" si="13"/>
        <v>Termo de Contrato</v>
      </c>
      <c r="B2579" s="118" t="s">
        <v>8125</v>
      </c>
      <c r="C2579" s="5" t="s">
        <v>8126</v>
      </c>
      <c r="D2579" s="8" t="s">
        <v>8127</v>
      </c>
      <c r="E2579" s="14" t="s">
        <v>1278</v>
      </c>
      <c r="F2579" s="8" t="s">
        <v>17</v>
      </c>
      <c r="G2579" s="9">
        <v>45478</v>
      </c>
      <c r="H2579" s="9">
        <v>45478</v>
      </c>
      <c r="I2579" s="9">
        <v>45478</v>
      </c>
      <c r="J2579" s="9">
        <v>45492</v>
      </c>
      <c r="K2579" s="8" t="s">
        <v>1544</v>
      </c>
      <c r="L2579" s="10" t="s">
        <v>5994</v>
      </c>
    </row>
    <row r="2580" spans="1:12" ht="14.25" customHeight="1" x14ac:dyDescent="0.25">
      <c r="A2580" s="12" t="str">
        <f t="shared" si="13"/>
        <v>Termo de Contrato</v>
      </c>
      <c r="B2580" s="118" t="s">
        <v>8128</v>
      </c>
      <c r="C2580" s="5" t="s">
        <v>8129</v>
      </c>
      <c r="D2580" s="8" t="s">
        <v>8130</v>
      </c>
      <c r="E2580" s="14" t="s">
        <v>1278</v>
      </c>
      <c r="F2580" s="8" t="s">
        <v>17</v>
      </c>
      <c r="G2580" s="9">
        <v>45478</v>
      </c>
      <c r="H2580" s="9">
        <v>45478</v>
      </c>
      <c r="I2580" s="9">
        <v>45478</v>
      </c>
      <c r="J2580" s="9">
        <v>45492</v>
      </c>
      <c r="K2580" s="8" t="s">
        <v>1544</v>
      </c>
      <c r="L2580" s="10" t="s">
        <v>5994</v>
      </c>
    </row>
    <row r="2581" spans="1:12" ht="14.25" customHeight="1" x14ac:dyDescent="0.25">
      <c r="A2581" s="12" t="str">
        <f t="shared" si="13"/>
        <v>Termo de Contrato</v>
      </c>
      <c r="B2581" s="118" t="s">
        <v>8131</v>
      </c>
      <c r="C2581" s="5" t="s">
        <v>8132</v>
      </c>
      <c r="D2581" s="8" t="s">
        <v>8133</v>
      </c>
      <c r="E2581" s="14" t="s">
        <v>1278</v>
      </c>
      <c r="F2581" s="8" t="s">
        <v>17</v>
      </c>
      <c r="G2581" s="9">
        <v>45478</v>
      </c>
      <c r="H2581" s="9">
        <v>45478</v>
      </c>
      <c r="I2581" s="9">
        <v>45478</v>
      </c>
      <c r="J2581" s="9">
        <v>45492</v>
      </c>
      <c r="K2581" s="8" t="s">
        <v>1544</v>
      </c>
      <c r="L2581" s="10" t="s">
        <v>5994</v>
      </c>
    </row>
    <row r="2582" spans="1:12" ht="14.25" customHeight="1" x14ac:dyDescent="0.25">
      <c r="A2582" s="12" t="str">
        <f t="shared" si="13"/>
        <v>Termo de Contrato</v>
      </c>
      <c r="B2582" s="118" t="s">
        <v>8134</v>
      </c>
      <c r="C2582" s="5" t="s">
        <v>8135</v>
      </c>
      <c r="D2582" s="8" t="s">
        <v>8136</v>
      </c>
      <c r="E2582" s="14" t="s">
        <v>1278</v>
      </c>
      <c r="F2582" s="8" t="s">
        <v>17</v>
      </c>
      <c r="G2582" s="9">
        <v>45478</v>
      </c>
      <c r="H2582" s="9">
        <v>45478</v>
      </c>
      <c r="I2582" s="9">
        <v>45478</v>
      </c>
      <c r="J2582" s="9">
        <v>45492</v>
      </c>
      <c r="K2582" s="8" t="s">
        <v>1544</v>
      </c>
      <c r="L2582" s="10" t="s">
        <v>5994</v>
      </c>
    </row>
    <row r="2583" spans="1:12" ht="14.25" customHeight="1" x14ac:dyDescent="0.25">
      <c r="A2583" s="12" t="str">
        <f t="shared" si="13"/>
        <v>Termo de Contrato</v>
      </c>
      <c r="B2583" s="118" t="s">
        <v>8137</v>
      </c>
      <c r="C2583" s="5" t="s">
        <v>8138</v>
      </c>
      <c r="D2583" s="8" t="s">
        <v>8139</v>
      </c>
      <c r="E2583" s="14" t="s">
        <v>1278</v>
      </c>
      <c r="F2583" s="8" t="s">
        <v>17</v>
      </c>
      <c r="G2583" s="9">
        <v>45478</v>
      </c>
      <c r="H2583" s="9">
        <v>45478</v>
      </c>
      <c r="I2583" s="9">
        <v>45478</v>
      </c>
      <c r="J2583" s="9">
        <v>45492</v>
      </c>
      <c r="K2583" s="8" t="s">
        <v>1544</v>
      </c>
      <c r="L2583" s="10" t="s">
        <v>5994</v>
      </c>
    </row>
    <row r="2584" spans="1:12" ht="14.25" customHeight="1" x14ac:dyDescent="0.25">
      <c r="A2584" s="12" t="str">
        <f t="shared" si="13"/>
        <v>Termo de Contrato</v>
      </c>
      <c r="B2584" s="118" t="s">
        <v>8140</v>
      </c>
      <c r="C2584" s="5" t="s">
        <v>8141</v>
      </c>
      <c r="D2584" s="8" t="s">
        <v>8142</v>
      </c>
      <c r="E2584" s="14" t="s">
        <v>1278</v>
      </c>
      <c r="F2584" s="8" t="s">
        <v>17</v>
      </c>
      <c r="G2584" s="9">
        <v>45478</v>
      </c>
      <c r="H2584" s="9">
        <v>45478</v>
      </c>
      <c r="I2584" s="9">
        <v>45478</v>
      </c>
      <c r="J2584" s="9">
        <v>45492</v>
      </c>
      <c r="K2584" s="8" t="s">
        <v>1544</v>
      </c>
      <c r="L2584" s="10" t="s">
        <v>5994</v>
      </c>
    </row>
    <row r="2585" spans="1:12" ht="14.25" customHeight="1" x14ac:dyDescent="0.25">
      <c r="A2585" s="12" t="str">
        <f t="shared" si="13"/>
        <v>Termo de Contrato</v>
      </c>
      <c r="B2585" s="118" t="s">
        <v>8143</v>
      </c>
      <c r="C2585" s="5" t="s">
        <v>8144</v>
      </c>
      <c r="D2585" s="8" t="s">
        <v>8145</v>
      </c>
      <c r="E2585" s="14" t="s">
        <v>1278</v>
      </c>
      <c r="F2585" s="8" t="s">
        <v>17</v>
      </c>
      <c r="G2585" s="9">
        <v>45483</v>
      </c>
      <c r="H2585" s="9">
        <v>45483</v>
      </c>
      <c r="I2585" s="9">
        <v>45483</v>
      </c>
      <c r="J2585" s="9">
        <v>45492</v>
      </c>
      <c r="K2585" s="8" t="s">
        <v>1803</v>
      </c>
      <c r="L2585" s="10" t="s">
        <v>5994</v>
      </c>
    </row>
    <row r="2586" spans="1:12" ht="14.25" customHeight="1" x14ac:dyDescent="0.25">
      <c r="A2586" s="12" t="str">
        <f t="shared" si="13"/>
        <v>Termo de Contrato</v>
      </c>
      <c r="B2586" s="118" t="s">
        <v>8146</v>
      </c>
      <c r="C2586" s="5" t="s">
        <v>8147</v>
      </c>
      <c r="D2586" s="8" t="s">
        <v>8148</v>
      </c>
      <c r="E2586" s="14" t="s">
        <v>1757</v>
      </c>
      <c r="F2586" s="8" t="s">
        <v>17</v>
      </c>
      <c r="G2586" s="9">
        <v>45485</v>
      </c>
      <c r="H2586" s="9">
        <v>45485</v>
      </c>
      <c r="I2586" s="9">
        <v>45485</v>
      </c>
      <c r="J2586" s="9">
        <v>45492</v>
      </c>
      <c r="K2586" s="8" t="s">
        <v>5791</v>
      </c>
      <c r="L2586" s="10">
        <v>960</v>
      </c>
    </row>
    <row r="2587" spans="1:12" ht="14.25" customHeight="1" x14ac:dyDescent="0.25">
      <c r="A2587" s="12" t="str">
        <f t="shared" si="13"/>
        <v>Termo de Contrato</v>
      </c>
      <c r="B2587" s="118" t="s">
        <v>8149</v>
      </c>
      <c r="C2587" s="5" t="s">
        <v>8150</v>
      </c>
      <c r="D2587" s="8" t="s">
        <v>8151</v>
      </c>
      <c r="E2587" s="14" t="s">
        <v>1757</v>
      </c>
      <c r="F2587" s="8" t="s">
        <v>17</v>
      </c>
      <c r="G2587" s="9">
        <v>45485</v>
      </c>
      <c r="H2587" s="9">
        <v>45485</v>
      </c>
      <c r="I2587" s="9">
        <v>45485</v>
      </c>
      <c r="J2587" s="9">
        <v>45492</v>
      </c>
      <c r="K2587" s="8" t="s">
        <v>5791</v>
      </c>
      <c r="L2587" s="10">
        <v>960</v>
      </c>
    </row>
    <row r="2588" spans="1:12" ht="14.25" customHeight="1" x14ac:dyDescent="0.25">
      <c r="A2588" s="12" t="str">
        <f t="shared" si="13"/>
        <v>Termo de Contrato</v>
      </c>
      <c r="B2588" s="118" t="s">
        <v>8152</v>
      </c>
      <c r="C2588" s="5" t="s">
        <v>8153</v>
      </c>
      <c r="D2588" s="8" t="s">
        <v>8154</v>
      </c>
      <c r="E2588" s="14" t="s">
        <v>1757</v>
      </c>
      <c r="F2588" s="8" t="s">
        <v>17</v>
      </c>
      <c r="G2588" s="9">
        <v>45485</v>
      </c>
      <c r="H2588" s="9">
        <v>45485</v>
      </c>
      <c r="I2588" s="9">
        <v>45485</v>
      </c>
      <c r="J2588" s="9">
        <v>45492</v>
      </c>
      <c r="K2588" s="8" t="s">
        <v>5791</v>
      </c>
      <c r="L2588" s="10">
        <v>960</v>
      </c>
    </row>
    <row r="2589" spans="1:12" ht="14.25" customHeight="1" x14ac:dyDescent="0.25">
      <c r="A2589" s="12" t="str">
        <f t="shared" si="13"/>
        <v>Termo de Contrato</v>
      </c>
      <c r="B2589" s="118" t="s">
        <v>8155</v>
      </c>
      <c r="C2589" s="5" t="s">
        <v>8156</v>
      </c>
      <c r="D2589" s="8" t="s">
        <v>8157</v>
      </c>
      <c r="E2589" s="14" t="s">
        <v>1757</v>
      </c>
      <c r="F2589" s="8" t="s">
        <v>17</v>
      </c>
      <c r="G2589" s="9">
        <v>45485</v>
      </c>
      <c r="H2589" s="9">
        <v>45485</v>
      </c>
      <c r="I2589" s="9">
        <v>45485</v>
      </c>
      <c r="J2589" s="9">
        <v>45492</v>
      </c>
      <c r="K2589" s="8" t="s">
        <v>5791</v>
      </c>
      <c r="L2589" s="10">
        <v>960</v>
      </c>
    </row>
    <row r="2590" spans="1:12" ht="14.25" customHeight="1" x14ac:dyDescent="0.25">
      <c r="A2590" s="12" t="str">
        <f t="shared" si="13"/>
        <v>Termo de Contrato</v>
      </c>
      <c r="B2590" s="118" t="s">
        <v>8158</v>
      </c>
      <c r="C2590" s="5" t="s">
        <v>8159</v>
      </c>
      <c r="D2590" s="8" t="s">
        <v>8160</v>
      </c>
      <c r="E2590" s="14" t="s">
        <v>1757</v>
      </c>
      <c r="F2590" s="8" t="s">
        <v>17</v>
      </c>
      <c r="G2590" s="9">
        <v>45485</v>
      </c>
      <c r="H2590" s="9">
        <v>45485</v>
      </c>
      <c r="I2590" s="9">
        <v>45485</v>
      </c>
      <c r="J2590" s="9">
        <v>45492</v>
      </c>
      <c r="K2590" s="8" t="s">
        <v>5791</v>
      </c>
      <c r="L2590" s="10">
        <v>960</v>
      </c>
    </row>
    <row r="2591" spans="1:12" ht="14.25" customHeight="1" x14ac:dyDescent="0.25">
      <c r="A2591" s="12" t="str">
        <f t="shared" si="13"/>
        <v>Termo de Contrato</v>
      </c>
      <c r="B2591" s="118" t="s">
        <v>8161</v>
      </c>
      <c r="C2591" s="5" t="s">
        <v>8162</v>
      </c>
      <c r="D2591" s="8" t="s">
        <v>8163</v>
      </c>
      <c r="E2591" s="14" t="s">
        <v>1757</v>
      </c>
      <c r="F2591" s="8" t="s">
        <v>17</v>
      </c>
      <c r="G2591" s="9">
        <v>45485</v>
      </c>
      <c r="H2591" s="9">
        <v>45485</v>
      </c>
      <c r="I2591" s="9">
        <v>45485</v>
      </c>
      <c r="J2591" s="9">
        <v>45492</v>
      </c>
      <c r="K2591" s="8" t="s">
        <v>5791</v>
      </c>
      <c r="L2591" s="10">
        <v>960</v>
      </c>
    </row>
    <row r="2592" spans="1:12" ht="14.25" customHeight="1" x14ac:dyDescent="0.25">
      <c r="A2592" s="12" t="str">
        <f t="shared" si="13"/>
        <v>Termo de Contrato</v>
      </c>
      <c r="B2592" s="118" t="s">
        <v>8164</v>
      </c>
      <c r="C2592" s="5" t="s">
        <v>8165</v>
      </c>
      <c r="D2592" s="8" t="s">
        <v>8166</v>
      </c>
      <c r="E2592" s="14" t="s">
        <v>1757</v>
      </c>
      <c r="F2592" s="8" t="s">
        <v>17</v>
      </c>
      <c r="G2592" s="9">
        <v>45485</v>
      </c>
      <c r="H2592" s="9">
        <v>45485</v>
      </c>
      <c r="I2592" s="9">
        <v>45485</v>
      </c>
      <c r="J2592" s="9">
        <v>45492</v>
      </c>
      <c r="K2592" s="8" t="s">
        <v>5791</v>
      </c>
      <c r="L2592" s="10">
        <v>960</v>
      </c>
    </row>
    <row r="2593" spans="1:12" ht="14.25" customHeight="1" x14ac:dyDescent="0.25">
      <c r="A2593" s="12" t="str">
        <f t="shared" si="13"/>
        <v>Termo de Contrato</v>
      </c>
      <c r="B2593" s="118" t="s">
        <v>8167</v>
      </c>
      <c r="C2593" s="5" t="s">
        <v>8168</v>
      </c>
      <c r="D2593" s="8" t="s">
        <v>8169</v>
      </c>
      <c r="E2593" s="14" t="s">
        <v>1757</v>
      </c>
      <c r="F2593" s="8" t="s">
        <v>17</v>
      </c>
      <c r="G2593" s="9">
        <v>45485</v>
      </c>
      <c r="H2593" s="9">
        <v>45485</v>
      </c>
      <c r="I2593" s="9">
        <v>45485</v>
      </c>
      <c r="J2593" s="9">
        <v>45492</v>
      </c>
      <c r="K2593" s="8" t="s">
        <v>5791</v>
      </c>
      <c r="L2593" s="10">
        <v>960</v>
      </c>
    </row>
    <row r="2594" spans="1:12" ht="14.25" customHeight="1" x14ac:dyDescent="0.25">
      <c r="A2594" s="12" t="str">
        <f t="shared" si="13"/>
        <v>Termo de Contrato</v>
      </c>
      <c r="B2594" s="118" t="s">
        <v>8170</v>
      </c>
      <c r="C2594" s="5" t="s">
        <v>8171</v>
      </c>
      <c r="D2594" s="8" t="s">
        <v>8172</v>
      </c>
      <c r="E2594" s="14" t="s">
        <v>1757</v>
      </c>
      <c r="F2594" s="8" t="s">
        <v>17</v>
      </c>
      <c r="G2594" s="9">
        <v>45485</v>
      </c>
      <c r="H2594" s="9">
        <v>45485</v>
      </c>
      <c r="I2594" s="9">
        <v>45485</v>
      </c>
      <c r="J2594" s="9">
        <v>45492</v>
      </c>
      <c r="K2594" s="8" t="s">
        <v>5791</v>
      </c>
      <c r="L2594" s="10">
        <v>960</v>
      </c>
    </row>
    <row r="2595" spans="1:12" ht="14.25" customHeight="1" x14ac:dyDescent="0.25">
      <c r="A2595" s="12" t="str">
        <f t="shared" si="13"/>
        <v>Termo de Contrato</v>
      </c>
      <c r="B2595" s="118" t="s">
        <v>8173</v>
      </c>
      <c r="C2595" s="5" t="s">
        <v>8174</v>
      </c>
      <c r="D2595" s="8" t="s">
        <v>8175</v>
      </c>
      <c r="E2595" s="14" t="s">
        <v>1757</v>
      </c>
      <c r="F2595" s="8" t="s">
        <v>17</v>
      </c>
      <c r="G2595" s="9">
        <v>45485</v>
      </c>
      <c r="H2595" s="9">
        <v>45485</v>
      </c>
      <c r="I2595" s="9">
        <v>45485</v>
      </c>
      <c r="J2595" s="9">
        <v>45492</v>
      </c>
      <c r="K2595" s="8" t="s">
        <v>5791</v>
      </c>
      <c r="L2595" s="10">
        <v>960</v>
      </c>
    </row>
    <row r="2596" spans="1:12" ht="14.25" customHeight="1" x14ac:dyDescent="0.25">
      <c r="A2596" s="12" t="str">
        <f t="shared" si="13"/>
        <v>Termo de Contrato</v>
      </c>
      <c r="B2596" s="118" t="s">
        <v>8176</v>
      </c>
      <c r="C2596" s="5" t="s">
        <v>8177</v>
      </c>
      <c r="D2596" s="8" t="s">
        <v>8178</v>
      </c>
      <c r="E2596" s="14" t="s">
        <v>1278</v>
      </c>
      <c r="F2596" s="8" t="s">
        <v>17</v>
      </c>
      <c r="G2596" s="9">
        <v>45485</v>
      </c>
      <c r="H2596" s="9">
        <v>45485</v>
      </c>
      <c r="I2596" s="9">
        <v>45485</v>
      </c>
      <c r="J2596" s="9">
        <v>45492</v>
      </c>
      <c r="K2596" s="8" t="s">
        <v>5791</v>
      </c>
      <c r="L2596" s="10" t="s">
        <v>6821</v>
      </c>
    </row>
    <row r="2597" spans="1:12" ht="14.25" customHeight="1" x14ac:dyDescent="0.25">
      <c r="A2597" s="12" t="str">
        <f t="shared" si="13"/>
        <v>Termo de Contrato</v>
      </c>
      <c r="B2597" s="118" t="s">
        <v>8179</v>
      </c>
      <c r="C2597" s="5" t="s">
        <v>8180</v>
      </c>
      <c r="D2597" s="8" t="s">
        <v>8181</v>
      </c>
      <c r="E2597" s="14" t="s">
        <v>1278</v>
      </c>
      <c r="F2597" s="8" t="s">
        <v>17</v>
      </c>
      <c r="G2597" s="9">
        <v>45485</v>
      </c>
      <c r="H2597" s="9">
        <v>45485</v>
      </c>
      <c r="I2597" s="9">
        <v>45485</v>
      </c>
      <c r="J2597" s="9">
        <v>45492</v>
      </c>
      <c r="K2597" s="8" t="s">
        <v>5791</v>
      </c>
      <c r="L2597" s="10" t="s">
        <v>6821</v>
      </c>
    </row>
    <row r="2598" spans="1:12" ht="14.25" customHeight="1" x14ac:dyDescent="0.25">
      <c r="A2598" s="12" t="str">
        <f t="shared" si="13"/>
        <v>Termo de Contrato</v>
      </c>
      <c r="B2598" s="118" t="s">
        <v>8182</v>
      </c>
      <c r="C2598" s="5" t="s">
        <v>8183</v>
      </c>
      <c r="D2598" s="8" t="s">
        <v>8184</v>
      </c>
      <c r="E2598" s="14" t="s">
        <v>1278</v>
      </c>
      <c r="F2598" s="8" t="s">
        <v>17</v>
      </c>
      <c r="G2598" s="9">
        <v>45485</v>
      </c>
      <c r="H2598" s="9">
        <v>45485</v>
      </c>
      <c r="I2598" s="9">
        <v>45485</v>
      </c>
      <c r="J2598" s="9">
        <v>45492</v>
      </c>
      <c r="K2598" s="8" t="s">
        <v>5791</v>
      </c>
      <c r="L2598" s="10" t="s">
        <v>6821</v>
      </c>
    </row>
    <row r="2599" spans="1:12" ht="14.25" customHeight="1" x14ac:dyDescent="0.25">
      <c r="A2599" s="12" t="str">
        <f t="shared" si="13"/>
        <v>Termo de Contrato</v>
      </c>
      <c r="B2599" s="118" t="s">
        <v>8185</v>
      </c>
      <c r="C2599" s="5" t="s">
        <v>8186</v>
      </c>
      <c r="D2599" s="8" t="s">
        <v>8187</v>
      </c>
      <c r="E2599" s="14" t="s">
        <v>1278</v>
      </c>
      <c r="F2599" s="8" t="s">
        <v>17</v>
      </c>
      <c r="G2599" s="9">
        <v>45485</v>
      </c>
      <c r="H2599" s="9">
        <v>45485</v>
      </c>
      <c r="I2599" s="9">
        <v>45485</v>
      </c>
      <c r="J2599" s="9">
        <v>45492</v>
      </c>
      <c r="K2599" s="8" t="s">
        <v>5791</v>
      </c>
      <c r="L2599" s="10" t="s">
        <v>6821</v>
      </c>
    </row>
    <row r="2600" spans="1:12" ht="14.25" customHeight="1" x14ac:dyDescent="0.25">
      <c r="A2600" s="12" t="str">
        <f t="shared" ref="A2600:A2663" si="14">IF(MID(B2600,1,2)="TA","Termo Aditivo","Termo de Contrato")</f>
        <v>Termo de Contrato</v>
      </c>
      <c r="B2600" s="118" t="s">
        <v>8188</v>
      </c>
      <c r="C2600" s="5" t="s">
        <v>8189</v>
      </c>
      <c r="D2600" s="8" t="s">
        <v>8190</v>
      </c>
      <c r="E2600" s="14" t="s">
        <v>1278</v>
      </c>
      <c r="F2600" s="8" t="s">
        <v>17</v>
      </c>
      <c r="G2600" s="9">
        <v>45485</v>
      </c>
      <c r="H2600" s="9">
        <v>45485</v>
      </c>
      <c r="I2600" s="9">
        <v>45485</v>
      </c>
      <c r="J2600" s="9">
        <v>45492</v>
      </c>
      <c r="K2600" s="8" t="s">
        <v>5791</v>
      </c>
      <c r="L2600" s="10" t="s">
        <v>6821</v>
      </c>
    </row>
    <row r="2601" spans="1:12" ht="14.25" customHeight="1" x14ac:dyDescent="0.25">
      <c r="A2601" s="12" t="str">
        <f t="shared" si="14"/>
        <v>Termo de Contrato</v>
      </c>
      <c r="B2601" s="118" t="s">
        <v>8191</v>
      </c>
      <c r="C2601" s="5" t="s">
        <v>8192</v>
      </c>
      <c r="D2601" s="8" t="s">
        <v>8193</v>
      </c>
      <c r="E2601" s="14" t="s">
        <v>1278</v>
      </c>
      <c r="F2601" s="8" t="s">
        <v>17</v>
      </c>
      <c r="G2601" s="9">
        <v>45485</v>
      </c>
      <c r="H2601" s="9">
        <v>45485</v>
      </c>
      <c r="I2601" s="9">
        <v>45485</v>
      </c>
      <c r="J2601" s="9">
        <v>45492</v>
      </c>
      <c r="K2601" s="8" t="s">
        <v>5791</v>
      </c>
      <c r="L2601" s="10" t="s">
        <v>6821</v>
      </c>
    </row>
    <row r="2602" spans="1:12" ht="14.25" customHeight="1" x14ac:dyDescent="0.25">
      <c r="A2602" s="12" t="str">
        <f t="shared" si="14"/>
        <v>Termo de Contrato</v>
      </c>
      <c r="B2602" s="118" t="s">
        <v>8194</v>
      </c>
      <c r="C2602" s="5" t="s">
        <v>8195</v>
      </c>
      <c r="D2602" s="8" t="s">
        <v>8196</v>
      </c>
      <c r="E2602" s="14" t="s">
        <v>1278</v>
      </c>
      <c r="F2602" s="8" t="s">
        <v>17</v>
      </c>
      <c r="G2602" s="9">
        <v>45485</v>
      </c>
      <c r="H2602" s="9">
        <v>45485</v>
      </c>
      <c r="I2602" s="9">
        <v>45485</v>
      </c>
      <c r="J2602" s="9">
        <v>45492</v>
      </c>
      <c r="K2602" s="8" t="s">
        <v>5791</v>
      </c>
      <c r="L2602" s="10" t="s">
        <v>6821</v>
      </c>
    </row>
    <row r="2603" spans="1:12" ht="14.25" customHeight="1" x14ac:dyDescent="0.25">
      <c r="A2603" s="12" t="str">
        <f t="shared" si="14"/>
        <v>Termo de Contrato</v>
      </c>
      <c r="B2603" s="118" t="s">
        <v>8197</v>
      </c>
      <c r="C2603" s="5" t="s">
        <v>8198</v>
      </c>
      <c r="D2603" s="8" t="s">
        <v>8199</v>
      </c>
      <c r="E2603" s="14" t="s">
        <v>1278</v>
      </c>
      <c r="F2603" s="8" t="s">
        <v>17</v>
      </c>
      <c r="G2603" s="9">
        <v>45485</v>
      </c>
      <c r="H2603" s="9">
        <v>45485</v>
      </c>
      <c r="I2603" s="9">
        <v>45485</v>
      </c>
      <c r="J2603" s="9">
        <v>45492</v>
      </c>
      <c r="K2603" s="8" t="s">
        <v>5791</v>
      </c>
      <c r="L2603" s="10" t="s">
        <v>6821</v>
      </c>
    </row>
    <row r="2604" spans="1:12" ht="14.25" customHeight="1" x14ac:dyDescent="0.25">
      <c r="A2604" s="12" t="str">
        <f t="shared" si="14"/>
        <v>Termo de Contrato</v>
      </c>
      <c r="B2604" s="118" t="s">
        <v>8200</v>
      </c>
      <c r="C2604" s="5" t="s">
        <v>8201</v>
      </c>
      <c r="D2604" s="8" t="s">
        <v>8202</v>
      </c>
      <c r="E2604" s="14" t="s">
        <v>1278</v>
      </c>
      <c r="F2604" s="8" t="s">
        <v>17</v>
      </c>
      <c r="G2604" s="9">
        <v>45485</v>
      </c>
      <c r="H2604" s="9">
        <v>45485</v>
      </c>
      <c r="I2604" s="9">
        <v>45485</v>
      </c>
      <c r="J2604" s="9">
        <v>45492</v>
      </c>
      <c r="K2604" s="8" t="s">
        <v>5791</v>
      </c>
      <c r="L2604" s="10" t="s">
        <v>6821</v>
      </c>
    </row>
    <row r="2605" spans="1:12" ht="14.25" customHeight="1" x14ac:dyDescent="0.25">
      <c r="A2605" s="12" t="str">
        <f t="shared" si="14"/>
        <v>Termo de Contrato</v>
      </c>
      <c r="B2605" s="118" t="s">
        <v>8203</v>
      </c>
      <c r="C2605" s="5" t="s">
        <v>8204</v>
      </c>
      <c r="D2605" s="8" t="s">
        <v>8205</v>
      </c>
      <c r="E2605" s="14" t="s">
        <v>1278</v>
      </c>
      <c r="F2605" s="8" t="s">
        <v>17</v>
      </c>
      <c r="G2605" s="9">
        <v>45485</v>
      </c>
      <c r="H2605" s="9">
        <v>45485</v>
      </c>
      <c r="I2605" s="9">
        <v>45485</v>
      </c>
      <c r="J2605" s="9">
        <v>45492</v>
      </c>
      <c r="K2605" s="8" t="s">
        <v>5791</v>
      </c>
      <c r="L2605" s="10" t="s">
        <v>6821</v>
      </c>
    </row>
    <row r="2606" spans="1:12" ht="14.25" customHeight="1" x14ac:dyDescent="0.25">
      <c r="A2606" s="12" t="str">
        <f t="shared" si="14"/>
        <v>Termo de Contrato</v>
      </c>
      <c r="B2606" s="118" t="s">
        <v>8206</v>
      </c>
      <c r="C2606" s="5" t="s">
        <v>8207</v>
      </c>
      <c r="D2606" s="8" t="s">
        <v>8208</v>
      </c>
      <c r="E2606" s="14" t="s">
        <v>1278</v>
      </c>
      <c r="F2606" s="8" t="s">
        <v>17</v>
      </c>
      <c r="G2606" s="9">
        <v>45485</v>
      </c>
      <c r="H2606" s="9">
        <v>45485</v>
      </c>
      <c r="I2606" s="9">
        <v>45485</v>
      </c>
      <c r="J2606" s="9">
        <v>45492</v>
      </c>
      <c r="K2606" s="8" t="s">
        <v>5791</v>
      </c>
      <c r="L2606" s="10" t="s">
        <v>6821</v>
      </c>
    </row>
    <row r="2607" spans="1:12" ht="14.25" customHeight="1" x14ac:dyDescent="0.25">
      <c r="A2607" s="12" t="str">
        <f t="shared" si="14"/>
        <v>Termo de Contrato</v>
      </c>
      <c r="B2607" s="118" t="s">
        <v>8209</v>
      </c>
      <c r="C2607" s="5" t="s">
        <v>8210</v>
      </c>
      <c r="D2607" s="8" t="s">
        <v>8211</v>
      </c>
      <c r="E2607" s="14" t="s">
        <v>1278</v>
      </c>
      <c r="F2607" s="8" t="s">
        <v>17</v>
      </c>
      <c r="G2607" s="9">
        <v>45485</v>
      </c>
      <c r="H2607" s="9">
        <v>45485</v>
      </c>
      <c r="I2607" s="9">
        <v>45485</v>
      </c>
      <c r="J2607" s="9">
        <v>45492</v>
      </c>
      <c r="K2607" s="8" t="s">
        <v>5791</v>
      </c>
      <c r="L2607" s="10" t="s">
        <v>6821</v>
      </c>
    </row>
    <row r="2608" spans="1:12" ht="14.25" customHeight="1" x14ac:dyDescent="0.25">
      <c r="A2608" s="12" t="str">
        <f t="shared" si="14"/>
        <v>Termo de Contrato</v>
      </c>
      <c r="B2608" s="118" t="s">
        <v>8212</v>
      </c>
      <c r="C2608" s="5" t="s">
        <v>8213</v>
      </c>
      <c r="D2608" s="8" t="s">
        <v>8214</v>
      </c>
      <c r="E2608" s="14" t="s">
        <v>1278</v>
      </c>
      <c r="F2608" s="8" t="s">
        <v>17</v>
      </c>
      <c r="G2608" s="9">
        <v>45485</v>
      </c>
      <c r="H2608" s="9">
        <v>45485</v>
      </c>
      <c r="I2608" s="9">
        <v>45485</v>
      </c>
      <c r="J2608" s="9">
        <v>45492</v>
      </c>
      <c r="K2608" s="8" t="s">
        <v>5791</v>
      </c>
      <c r="L2608" s="10" t="s">
        <v>6821</v>
      </c>
    </row>
    <row r="2609" spans="1:12" ht="14.25" customHeight="1" x14ac:dyDescent="0.25">
      <c r="A2609" s="12" t="str">
        <f t="shared" si="14"/>
        <v>Termo de Contrato</v>
      </c>
      <c r="B2609" s="118" t="s">
        <v>8215</v>
      </c>
      <c r="C2609" s="5" t="s">
        <v>8216</v>
      </c>
      <c r="D2609" s="8" t="s">
        <v>8217</v>
      </c>
      <c r="E2609" s="14" t="s">
        <v>1278</v>
      </c>
      <c r="F2609" s="8" t="s">
        <v>17</v>
      </c>
      <c r="G2609" s="9">
        <v>45485</v>
      </c>
      <c r="H2609" s="9">
        <v>45485</v>
      </c>
      <c r="I2609" s="9">
        <v>45485</v>
      </c>
      <c r="J2609" s="9">
        <v>45492</v>
      </c>
      <c r="K2609" s="8" t="s">
        <v>5791</v>
      </c>
      <c r="L2609" s="10" t="s">
        <v>6821</v>
      </c>
    </row>
    <row r="2610" spans="1:12" ht="14.25" customHeight="1" x14ac:dyDescent="0.25">
      <c r="A2610" s="12" t="str">
        <f t="shared" si="14"/>
        <v>Termo de Contrato</v>
      </c>
      <c r="B2610" s="118" t="s">
        <v>8218</v>
      </c>
      <c r="C2610" s="5" t="s">
        <v>8219</v>
      </c>
      <c r="D2610" s="8" t="s">
        <v>8220</v>
      </c>
      <c r="E2610" s="14" t="s">
        <v>5530</v>
      </c>
      <c r="F2610" s="8" t="s">
        <v>17</v>
      </c>
      <c r="G2610" s="9">
        <v>45485</v>
      </c>
      <c r="H2610" s="9">
        <v>45485</v>
      </c>
      <c r="I2610" s="9">
        <v>45485</v>
      </c>
      <c r="J2610" s="9">
        <v>45492</v>
      </c>
      <c r="K2610" s="8" t="s">
        <v>5791</v>
      </c>
      <c r="L2610" s="10" t="s">
        <v>6844</v>
      </c>
    </row>
    <row r="2611" spans="1:12" ht="14.25" customHeight="1" x14ac:dyDescent="0.25">
      <c r="A2611" s="12" t="str">
        <f t="shared" si="14"/>
        <v>Termo de Contrato</v>
      </c>
      <c r="B2611" s="118" t="s">
        <v>8221</v>
      </c>
      <c r="C2611" s="5" t="s">
        <v>8222</v>
      </c>
      <c r="D2611" s="8" t="s">
        <v>8223</v>
      </c>
      <c r="E2611" s="14" t="s">
        <v>5530</v>
      </c>
      <c r="F2611" s="8" t="s">
        <v>17</v>
      </c>
      <c r="G2611" s="9">
        <v>45485</v>
      </c>
      <c r="H2611" s="9">
        <v>45485</v>
      </c>
      <c r="I2611" s="9">
        <v>45485</v>
      </c>
      <c r="J2611" s="9">
        <v>45492</v>
      </c>
      <c r="K2611" s="8" t="s">
        <v>5791</v>
      </c>
      <c r="L2611" s="10" t="s">
        <v>6844</v>
      </c>
    </row>
    <row r="2612" spans="1:12" ht="14.25" customHeight="1" x14ac:dyDescent="0.25">
      <c r="A2612" s="12" t="str">
        <f t="shared" si="14"/>
        <v>Termo Aditivo</v>
      </c>
      <c r="B2612" s="118" t="s">
        <v>8224</v>
      </c>
      <c r="C2612" s="5" t="s">
        <v>8225</v>
      </c>
      <c r="D2612" s="8" t="s">
        <v>7764</v>
      </c>
      <c r="E2612" s="14" t="s">
        <v>1278</v>
      </c>
      <c r="F2612" s="8" t="s">
        <v>17</v>
      </c>
      <c r="G2612" s="9">
        <v>45491</v>
      </c>
      <c r="H2612" s="9">
        <v>45491</v>
      </c>
      <c r="I2612" s="9">
        <v>45483</v>
      </c>
      <c r="J2612" s="9">
        <v>45492</v>
      </c>
      <c r="K2612" s="8" t="s">
        <v>1803</v>
      </c>
      <c r="L2612" s="10" t="s">
        <v>5994</v>
      </c>
    </row>
    <row r="2613" spans="1:12" ht="14.25" customHeight="1" x14ac:dyDescent="0.25">
      <c r="A2613" s="12" t="str">
        <f t="shared" si="14"/>
        <v>Termo Aditivo</v>
      </c>
      <c r="B2613" s="118" t="s">
        <v>8226</v>
      </c>
      <c r="C2613" s="5" t="s">
        <v>8022</v>
      </c>
      <c r="D2613" s="8" t="s">
        <v>8023</v>
      </c>
      <c r="E2613" s="14" t="s">
        <v>1278</v>
      </c>
      <c r="F2613" s="8" t="s">
        <v>17</v>
      </c>
      <c r="G2613" s="9">
        <v>45491</v>
      </c>
      <c r="H2613" s="9">
        <v>45491</v>
      </c>
      <c r="I2613" s="9">
        <v>45483</v>
      </c>
      <c r="J2613" s="9">
        <v>45492</v>
      </c>
      <c r="K2613" s="8" t="s">
        <v>1803</v>
      </c>
      <c r="L2613" s="10" t="s">
        <v>5994</v>
      </c>
    </row>
    <row r="2614" spans="1:12" ht="14.25" customHeight="1" x14ac:dyDescent="0.25">
      <c r="A2614" s="12" t="str">
        <f t="shared" si="14"/>
        <v>Termo Aditivo</v>
      </c>
      <c r="B2614" s="118" t="s">
        <v>8227</v>
      </c>
      <c r="C2614" s="5" t="s">
        <v>8028</v>
      </c>
      <c r="D2614" s="8" t="s">
        <v>8228</v>
      </c>
      <c r="E2614" s="14" t="s">
        <v>1278</v>
      </c>
      <c r="F2614" s="8" t="s">
        <v>17</v>
      </c>
      <c r="G2614" s="9">
        <v>45491</v>
      </c>
      <c r="H2614" s="9">
        <v>45491</v>
      </c>
      <c r="I2614" s="9">
        <v>45483</v>
      </c>
      <c r="J2614" s="9">
        <v>45492</v>
      </c>
      <c r="K2614" s="8" t="s">
        <v>1803</v>
      </c>
      <c r="L2614" s="10" t="s">
        <v>5994</v>
      </c>
    </row>
    <row r="2615" spans="1:12" ht="14.25" customHeight="1" x14ac:dyDescent="0.25">
      <c r="A2615" s="12" t="str">
        <f t="shared" si="14"/>
        <v>Termo Aditivo</v>
      </c>
      <c r="B2615" s="118" t="s">
        <v>8229</v>
      </c>
      <c r="C2615" s="5" t="s">
        <v>8040</v>
      </c>
      <c r="D2615" s="8" t="s">
        <v>8041</v>
      </c>
      <c r="E2615" s="14" t="s">
        <v>1278</v>
      </c>
      <c r="F2615" s="8" t="s">
        <v>17</v>
      </c>
      <c r="G2615" s="9">
        <v>45491</v>
      </c>
      <c r="H2615" s="9">
        <v>45491</v>
      </c>
      <c r="I2615" s="9">
        <v>45483</v>
      </c>
      <c r="J2615" s="9">
        <v>45492</v>
      </c>
      <c r="K2615" s="8" t="s">
        <v>1803</v>
      </c>
      <c r="L2615" s="10" t="s">
        <v>5994</v>
      </c>
    </row>
    <row r="2616" spans="1:12" ht="14.25" customHeight="1" x14ac:dyDescent="0.25">
      <c r="A2616" s="12" t="str">
        <f t="shared" si="14"/>
        <v>Termo Aditivo</v>
      </c>
      <c r="B2616" s="118" t="s">
        <v>8230</v>
      </c>
      <c r="C2616" s="5" t="s">
        <v>8126</v>
      </c>
      <c r="D2616" s="8" t="s">
        <v>8127</v>
      </c>
      <c r="E2616" s="14" t="s">
        <v>1278</v>
      </c>
      <c r="F2616" s="8" t="s">
        <v>17</v>
      </c>
      <c r="G2616" s="9">
        <v>45491</v>
      </c>
      <c r="H2616" s="9">
        <v>45491</v>
      </c>
      <c r="I2616" s="9">
        <v>45483</v>
      </c>
      <c r="J2616" s="9">
        <v>45492</v>
      </c>
      <c r="K2616" s="8" t="s">
        <v>1803</v>
      </c>
      <c r="L2616" s="10" t="s">
        <v>5994</v>
      </c>
    </row>
    <row r="2617" spans="1:12" ht="14.25" customHeight="1" x14ac:dyDescent="0.25">
      <c r="A2617" s="12" t="str">
        <f t="shared" si="14"/>
        <v>Termo Aditivo</v>
      </c>
      <c r="B2617" s="118" t="s">
        <v>8231</v>
      </c>
      <c r="C2617" s="5" t="s">
        <v>8132</v>
      </c>
      <c r="D2617" s="8" t="s">
        <v>8133</v>
      </c>
      <c r="E2617" s="14" t="s">
        <v>1278</v>
      </c>
      <c r="F2617" s="8" t="s">
        <v>17</v>
      </c>
      <c r="G2617" s="9">
        <v>45491</v>
      </c>
      <c r="H2617" s="9">
        <v>45491</v>
      </c>
      <c r="I2617" s="9">
        <v>45483</v>
      </c>
      <c r="J2617" s="9">
        <v>45492</v>
      </c>
      <c r="K2617" s="8" t="s">
        <v>1803</v>
      </c>
      <c r="L2617" s="10" t="s">
        <v>5994</v>
      </c>
    </row>
    <row r="2618" spans="1:12" ht="14.25" customHeight="1" x14ac:dyDescent="0.25">
      <c r="A2618" s="12" t="str">
        <f t="shared" si="14"/>
        <v>Termo Aditivo</v>
      </c>
      <c r="B2618" s="118" t="s">
        <v>8232</v>
      </c>
      <c r="C2618" s="5" t="s">
        <v>8135</v>
      </c>
      <c r="D2618" s="8" t="s">
        <v>8136</v>
      </c>
      <c r="E2618" s="14" t="s">
        <v>1278</v>
      </c>
      <c r="F2618" s="8" t="s">
        <v>17</v>
      </c>
      <c r="G2618" s="9">
        <v>45491</v>
      </c>
      <c r="H2618" s="9">
        <v>45491</v>
      </c>
      <c r="I2618" s="9">
        <v>45483</v>
      </c>
      <c r="J2618" s="9">
        <v>45492</v>
      </c>
      <c r="K2618" s="8" t="s">
        <v>1803</v>
      </c>
      <c r="L2618" s="10" t="s">
        <v>5994</v>
      </c>
    </row>
    <row r="2619" spans="1:12" ht="14.25" customHeight="1" x14ac:dyDescent="0.25">
      <c r="A2619" s="12" t="str">
        <f t="shared" si="14"/>
        <v>Termo Aditivo</v>
      </c>
      <c r="B2619" s="118" t="s">
        <v>8233</v>
      </c>
      <c r="C2619" s="5" t="s">
        <v>8234</v>
      </c>
      <c r="D2619" s="8" t="s">
        <v>8139</v>
      </c>
      <c r="E2619" s="14" t="s">
        <v>1278</v>
      </c>
      <c r="F2619" s="8" t="s">
        <v>17</v>
      </c>
      <c r="G2619" s="9">
        <v>45491</v>
      </c>
      <c r="H2619" s="9">
        <v>45491</v>
      </c>
      <c r="I2619" s="9">
        <v>45483</v>
      </c>
      <c r="J2619" s="9">
        <v>45492</v>
      </c>
      <c r="K2619" s="8" t="s">
        <v>1803</v>
      </c>
      <c r="L2619" s="10" t="s">
        <v>5994</v>
      </c>
    </row>
    <row r="2620" spans="1:12" ht="14.25" customHeight="1" x14ac:dyDescent="0.25">
      <c r="A2620" s="12" t="str">
        <f t="shared" si="14"/>
        <v>Termo Aditivo</v>
      </c>
      <c r="B2620" s="118" t="s">
        <v>8235</v>
      </c>
      <c r="C2620" s="5" t="s">
        <v>8141</v>
      </c>
      <c r="D2620" s="8" t="s">
        <v>8142</v>
      </c>
      <c r="E2620" s="14" t="s">
        <v>1278</v>
      </c>
      <c r="F2620" s="8" t="s">
        <v>17</v>
      </c>
      <c r="G2620" s="9">
        <v>45491</v>
      </c>
      <c r="H2620" s="9">
        <v>45491</v>
      </c>
      <c r="I2620" s="9">
        <v>45483</v>
      </c>
      <c r="J2620" s="9">
        <v>45492</v>
      </c>
      <c r="K2620" s="8" t="s">
        <v>1803</v>
      </c>
      <c r="L2620" s="10" t="s">
        <v>5994</v>
      </c>
    </row>
    <row r="2621" spans="1:12" ht="14.25" customHeight="1" x14ac:dyDescent="0.25">
      <c r="A2621" s="12" t="str">
        <f t="shared" si="14"/>
        <v>Termo de Contrato</v>
      </c>
      <c r="B2621" s="118" t="s">
        <v>8236</v>
      </c>
      <c r="C2621" s="5" t="s">
        <v>8237</v>
      </c>
      <c r="D2621" s="8" t="s">
        <v>8238</v>
      </c>
      <c r="E2621" s="14" t="s">
        <v>8239</v>
      </c>
      <c r="F2621" s="8" t="s">
        <v>8240</v>
      </c>
      <c r="G2621" s="9">
        <v>45400</v>
      </c>
      <c r="H2621" s="9">
        <v>45406</v>
      </c>
      <c r="I2621" s="9">
        <v>45414</v>
      </c>
      <c r="J2621" s="9">
        <v>45779</v>
      </c>
      <c r="K2621" s="8" t="s">
        <v>1425</v>
      </c>
      <c r="L2621" s="10" t="s">
        <v>8241</v>
      </c>
    </row>
    <row r="2622" spans="1:12" ht="14.25" customHeight="1" x14ac:dyDescent="0.25">
      <c r="A2622" s="12" t="str">
        <f t="shared" si="14"/>
        <v>Termo de Contrato</v>
      </c>
      <c r="B2622" s="118" t="s">
        <v>8242</v>
      </c>
      <c r="C2622" s="5" t="s">
        <v>8237</v>
      </c>
      <c r="D2622" s="8" t="s">
        <v>8243</v>
      </c>
      <c r="E2622" s="14" t="s">
        <v>8244</v>
      </c>
      <c r="F2622" s="8" t="s">
        <v>8240</v>
      </c>
      <c r="G2622" s="9">
        <v>45400</v>
      </c>
      <c r="H2622" s="9">
        <v>45406</v>
      </c>
      <c r="I2622" s="9">
        <v>45414</v>
      </c>
      <c r="J2622" s="9">
        <v>45779</v>
      </c>
      <c r="K2622" s="8" t="s">
        <v>1425</v>
      </c>
      <c r="L2622" s="10" t="s">
        <v>8245</v>
      </c>
    </row>
    <row r="2623" spans="1:12" ht="14.25" customHeight="1" x14ac:dyDescent="0.25">
      <c r="A2623" s="12" t="str">
        <f t="shared" si="14"/>
        <v>Termo Aditivo</v>
      </c>
      <c r="B2623" s="118" t="s">
        <v>8246</v>
      </c>
      <c r="C2623" s="5" t="s">
        <v>8247</v>
      </c>
      <c r="D2623" s="8" t="s">
        <v>8248</v>
      </c>
      <c r="E2623" s="14" t="s">
        <v>8249</v>
      </c>
      <c r="F2623" s="8" t="s">
        <v>1423</v>
      </c>
      <c r="G2623" s="9">
        <v>43978</v>
      </c>
      <c r="H2623" s="9">
        <v>43979</v>
      </c>
      <c r="I2623" s="9">
        <v>43983</v>
      </c>
      <c r="J2623" s="9">
        <v>45808</v>
      </c>
      <c r="K2623" s="8" t="s">
        <v>1425</v>
      </c>
      <c r="L2623" s="10" t="s">
        <v>8250</v>
      </c>
    </row>
    <row r="2624" spans="1:12" ht="14.25" customHeight="1" x14ac:dyDescent="0.25">
      <c r="A2624" s="12" t="str">
        <f t="shared" si="14"/>
        <v>Termo Aditivo</v>
      </c>
      <c r="B2624" s="118" t="s">
        <v>8251</v>
      </c>
      <c r="C2624" s="5" t="s">
        <v>8252</v>
      </c>
      <c r="D2624" s="8" t="s">
        <v>8253</v>
      </c>
      <c r="E2624" s="14" t="s">
        <v>8254</v>
      </c>
      <c r="F2624" s="8" t="s">
        <v>8255</v>
      </c>
      <c r="G2624" s="9">
        <v>45044</v>
      </c>
      <c r="H2624" s="9">
        <v>45068</v>
      </c>
      <c r="I2624" s="9">
        <v>45078</v>
      </c>
      <c r="J2624" s="9">
        <v>46904</v>
      </c>
      <c r="K2624" s="8" t="s">
        <v>1425</v>
      </c>
      <c r="L2624" s="10" t="s">
        <v>8256</v>
      </c>
    </row>
    <row r="2625" spans="1:12" ht="14.25" customHeight="1" x14ac:dyDescent="0.25">
      <c r="A2625" s="12" t="str">
        <f t="shared" si="14"/>
        <v>Termo Aditivo</v>
      </c>
      <c r="B2625" s="118" t="s">
        <v>8257</v>
      </c>
      <c r="C2625" s="5" t="s">
        <v>8258</v>
      </c>
      <c r="D2625" s="8" t="s">
        <v>8259</v>
      </c>
      <c r="E2625" s="14" t="s">
        <v>8260</v>
      </c>
      <c r="F2625" s="8" t="s">
        <v>17</v>
      </c>
      <c r="G2625" s="9">
        <v>42910</v>
      </c>
      <c r="H2625" s="9">
        <v>40707</v>
      </c>
      <c r="I2625" s="9">
        <v>40725</v>
      </c>
      <c r="J2625" s="9">
        <v>45838</v>
      </c>
      <c r="K2625" s="8" t="s">
        <v>1425</v>
      </c>
      <c r="L2625" s="10" t="s">
        <v>8261</v>
      </c>
    </row>
    <row r="2626" spans="1:12" ht="14.25" customHeight="1" x14ac:dyDescent="0.25">
      <c r="A2626" s="12" t="str">
        <f t="shared" si="14"/>
        <v>Termo de Contrato</v>
      </c>
      <c r="B2626" s="118" t="s">
        <v>8262</v>
      </c>
      <c r="C2626" s="5" t="s">
        <v>8263</v>
      </c>
      <c r="D2626" s="8" t="s">
        <v>8264</v>
      </c>
      <c r="E2626" s="14" t="s">
        <v>8265</v>
      </c>
      <c r="F2626" s="8" t="s">
        <v>1423</v>
      </c>
      <c r="G2626" s="9">
        <v>45373</v>
      </c>
      <c r="H2626" s="9">
        <v>45446</v>
      </c>
      <c r="I2626" s="9">
        <v>45446</v>
      </c>
      <c r="J2626" s="9">
        <v>46358</v>
      </c>
      <c r="K2626" s="8" t="s">
        <v>3597</v>
      </c>
      <c r="L2626" s="10" t="s">
        <v>8266</v>
      </c>
    </row>
    <row r="2627" spans="1:12" ht="14.25" customHeight="1" x14ac:dyDescent="0.25">
      <c r="A2627" s="12" t="str">
        <f t="shared" si="14"/>
        <v>Termo de Contrato</v>
      </c>
      <c r="B2627" s="116" t="s">
        <v>2976</v>
      </c>
      <c r="C2627" s="5" t="s">
        <v>8267</v>
      </c>
      <c r="D2627" s="8" t="s">
        <v>8268</v>
      </c>
      <c r="E2627" s="8" t="s">
        <v>8269</v>
      </c>
      <c r="F2627" s="8" t="s">
        <v>17</v>
      </c>
      <c r="G2627" s="9">
        <v>45352</v>
      </c>
      <c r="H2627" s="9">
        <v>45352</v>
      </c>
      <c r="I2627" s="9">
        <v>45352</v>
      </c>
      <c r="J2627" s="9">
        <v>45716</v>
      </c>
      <c r="K2627" s="8" t="s">
        <v>1425</v>
      </c>
      <c r="L2627" s="10">
        <v>1750</v>
      </c>
    </row>
    <row r="2628" spans="1:12" ht="14.25" customHeight="1" x14ac:dyDescent="0.25">
      <c r="A2628" s="12" t="str">
        <f t="shared" si="14"/>
        <v>Termo de Contrato</v>
      </c>
      <c r="B2628" s="118" t="s">
        <v>8270</v>
      </c>
      <c r="C2628" s="5" t="s">
        <v>8271</v>
      </c>
      <c r="D2628" s="32" t="s">
        <v>8272</v>
      </c>
      <c r="E2628" s="8" t="s">
        <v>8273</v>
      </c>
      <c r="F2628" s="8" t="s">
        <v>17</v>
      </c>
      <c r="G2628" s="9">
        <v>45475</v>
      </c>
      <c r="H2628" s="9">
        <v>45477</v>
      </c>
      <c r="I2628" s="9">
        <v>45483</v>
      </c>
      <c r="J2628" s="9">
        <v>45492</v>
      </c>
      <c r="K2628" s="8" t="s">
        <v>1803</v>
      </c>
      <c r="L2628" s="10">
        <v>1600</v>
      </c>
    </row>
    <row r="2629" spans="1:12" ht="14.25" customHeight="1" x14ac:dyDescent="0.25">
      <c r="A2629" s="12" t="str">
        <f t="shared" si="14"/>
        <v>Termo de Contrato</v>
      </c>
      <c r="B2629" s="118" t="s">
        <v>8274</v>
      </c>
      <c r="C2629" s="5" t="s">
        <v>8271</v>
      </c>
      <c r="D2629" s="32" t="s">
        <v>8275</v>
      </c>
      <c r="E2629" s="8" t="s">
        <v>8273</v>
      </c>
      <c r="F2629" s="8" t="s">
        <v>17</v>
      </c>
      <c r="G2629" s="9">
        <v>45475</v>
      </c>
      <c r="H2629" s="9">
        <v>45477</v>
      </c>
      <c r="I2629" s="9">
        <v>45483</v>
      </c>
      <c r="J2629" s="9">
        <v>45492</v>
      </c>
      <c r="K2629" s="8" t="s">
        <v>1803</v>
      </c>
      <c r="L2629" s="33">
        <v>2496</v>
      </c>
    </row>
    <row r="2630" spans="1:12" ht="14.25" customHeight="1" x14ac:dyDescent="0.25">
      <c r="A2630" s="12" t="str">
        <f t="shared" si="14"/>
        <v>Termo de Contrato</v>
      </c>
      <c r="B2630" s="118" t="s">
        <v>8276</v>
      </c>
      <c r="C2630" s="5" t="s">
        <v>8271</v>
      </c>
      <c r="D2630" s="32" t="s">
        <v>8277</v>
      </c>
      <c r="E2630" s="8" t="s">
        <v>8273</v>
      </c>
      <c r="F2630" s="8" t="s">
        <v>17</v>
      </c>
      <c r="G2630" s="9">
        <v>45475</v>
      </c>
      <c r="H2630" s="9">
        <v>45475</v>
      </c>
      <c r="I2630" s="9">
        <v>45483</v>
      </c>
      <c r="J2630" s="9">
        <v>45492</v>
      </c>
      <c r="K2630" s="8" t="s">
        <v>1803</v>
      </c>
      <c r="L2630" s="10">
        <v>2496</v>
      </c>
    </row>
    <row r="2631" spans="1:12" ht="14.25" customHeight="1" x14ac:dyDescent="0.25">
      <c r="A2631" s="12" t="str">
        <f t="shared" si="14"/>
        <v>Termo de Contrato</v>
      </c>
      <c r="B2631" s="118" t="s">
        <v>8278</v>
      </c>
      <c r="C2631" s="5" t="s">
        <v>8271</v>
      </c>
      <c r="D2631" s="32" t="s">
        <v>8279</v>
      </c>
      <c r="E2631" s="8" t="s">
        <v>8273</v>
      </c>
      <c r="F2631" s="8" t="s">
        <v>17</v>
      </c>
      <c r="G2631" s="9">
        <v>45475</v>
      </c>
      <c r="H2631" s="9">
        <v>45475</v>
      </c>
      <c r="I2631" s="9">
        <v>45483</v>
      </c>
      <c r="J2631" s="9">
        <v>45492</v>
      </c>
      <c r="K2631" s="8" t="s">
        <v>1803</v>
      </c>
      <c r="L2631" s="10">
        <v>2880</v>
      </c>
    </row>
    <row r="2632" spans="1:12" ht="14.25" customHeight="1" x14ac:dyDescent="0.25">
      <c r="A2632" s="12" t="str">
        <f t="shared" si="14"/>
        <v>Termo de Contrato</v>
      </c>
      <c r="B2632" s="118" t="s">
        <v>8280</v>
      </c>
      <c r="C2632" s="5" t="s">
        <v>8271</v>
      </c>
      <c r="D2632" s="32" t="s">
        <v>8281</v>
      </c>
      <c r="E2632" s="8" t="s">
        <v>8273</v>
      </c>
      <c r="F2632" s="8" t="s">
        <v>17</v>
      </c>
      <c r="G2632" s="9">
        <v>45491</v>
      </c>
      <c r="H2632" s="9">
        <v>45492</v>
      </c>
      <c r="I2632" s="9">
        <v>45483</v>
      </c>
      <c r="J2632" s="9">
        <v>45492</v>
      </c>
      <c r="K2632" s="8" t="s">
        <v>1803</v>
      </c>
      <c r="L2632" s="10">
        <v>1820</v>
      </c>
    </row>
    <row r="2633" spans="1:12" ht="14.25" customHeight="1" x14ac:dyDescent="0.25">
      <c r="A2633" s="12" t="str">
        <f t="shared" si="14"/>
        <v>Termo de Contrato</v>
      </c>
      <c r="B2633" s="118" t="s">
        <v>8282</v>
      </c>
      <c r="C2633" s="5" t="s">
        <v>8271</v>
      </c>
      <c r="D2633" s="32" t="s">
        <v>8283</v>
      </c>
      <c r="E2633" s="8" t="s">
        <v>8273</v>
      </c>
      <c r="F2633" s="8" t="s">
        <v>17</v>
      </c>
      <c r="G2633" s="9">
        <v>45475</v>
      </c>
      <c r="H2633" s="9">
        <v>45475</v>
      </c>
      <c r="I2633" s="9">
        <v>45483</v>
      </c>
      <c r="J2633" s="9">
        <v>45492</v>
      </c>
      <c r="K2633" s="8" t="s">
        <v>1803</v>
      </c>
      <c r="L2633" s="10">
        <v>1600</v>
      </c>
    </row>
    <row r="2634" spans="1:12" ht="14.25" customHeight="1" x14ac:dyDescent="0.25">
      <c r="A2634" s="12" t="str">
        <f t="shared" si="14"/>
        <v>Termo de Contrato</v>
      </c>
      <c r="B2634" s="118" t="s">
        <v>8284</v>
      </c>
      <c r="C2634" s="5" t="s">
        <v>8271</v>
      </c>
      <c r="D2634" s="32" t="s">
        <v>8285</v>
      </c>
      <c r="E2634" s="8" t="s">
        <v>8273</v>
      </c>
      <c r="F2634" s="8" t="s">
        <v>17</v>
      </c>
      <c r="G2634" s="9">
        <v>45475</v>
      </c>
      <c r="H2634" s="9">
        <v>45476</v>
      </c>
      <c r="I2634" s="9">
        <v>45483</v>
      </c>
      <c r="J2634" s="9">
        <v>45492</v>
      </c>
      <c r="K2634" s="8" t="s">
        <v>1803</v>
      </c>
      <c r="L2634" s="10">
        <v>2496</v>
      </c>
    </row>
    <row r="2635" spans="1:12" ht="14.25" customHeight="1" x14ac:dyDescent="0.25">
      <c r="A2635" s="12" t="str">
        <f t="shared" si="14"/>
        <v>Termo de Contrato</v>
      </c>
      <c r="B2635" s="118" t="s">
        <v>8286</v>
      </c>
      <c r="C2635" s="5" t="s">
        <v>8271</v>
      </c>
      <c r="D2635" s="32" t="s">
        <v>8287</v>
      </c>
      <c r="E2635" s="8" t="s">
        <v>8273</v>
      </c>
      <c r="F2635" s="8" t="s">
        <v>17</v>
      </c>
      <c r="G2635" s="9">
        <v>45475</v>
      </c>
      <c r="H2635" s="9">
        <v>45475</v>
      </c>
      <c r="I2635" s="9">
        <v>45483</v>
      </c>
      <c r="J2635" s="9">
        <v>45492</v>
      </c>
      <c r="K2635" s="8" t="s">
        <v>1803</v>
      </c>
      <c r="L2635" s="10">
        <v>2880</v>
      </c>
    </row>
    <row r="2636" spans="1:12" ht="14.25" customHeight="1" x14ac:dyDescent="0.25">
      <c r="A2636" s="12" t="str">
        <f t="shared" si="14"/>
        <v>Termo de Contrato</v>
      </c>
      <c r="B2636" s="118" t="s">
        <v>8288</v>
      </c>
      <c r="C2636" s="5" t="s">
        <v>8271</v>
      </c>
      <c r="D2636" s="32" t="s">
        <v>8289</v>
      </c>
      <c r="E2636" s="8" t="s">
        <v>8273</v>
      </c>
      <c r="F2636" s="8" t="s">
        <v>17</v>
      </c>
      <c r="G2636" s="9">
        <v>45475</v>
      </c>
      <c r="H2636" s="9">
        <v>45476</v>
      </c>
      <c r="I2636" s="9">
        <v>45483</v>
      </c>
      <c r="J2636" s="9">
        <v>45492</v>
      </c>
      <c r="K2636" s="8" t="s">
        <v>1803</v>
      </c>
      <c r="L2636" s="10">
        <v>2496</v>
      </c>
    </row>
    <row r="2637" spans="1:12" ht="14.25" customHeight="1" x14ac:dyDescent="0.25">
      <c r="A2637" s="12" t="str">
        <f t="shared" si="14"/>
        <v>Termo de Contrato</v>
      </c>
      <c r="B2637" s="118" t="s">
        <v>8290</v>
      </c>
      <c r="C2637" s="5" t="s">
        <v>8271</v>
      </c>
      <c r="D2637" s="32" t="s">
        <v>8291</v>
      </c>
      <c r="E2637" s="8" t="s">
        <v>8273</v>
      </c>
      <c r="F2637" s="8" t="s">
        <v>17</v>
      </c>
      <c r="G2637" s="9">
        <v>45475</v>
      </c>
      <c r="H2637" s="9">
        <v>45476</v>
      </c>
      <c r="I2637" s="9">
        <v>45483</v>
      </c>
      <c r="J2637" s="9">
        <v>45492</v>
      </c>
      <c r="K2637" s="8" t="s">
        <v>1803</v>
      </c>
      <c r="L2637" s="10">
        <v>2880</v>
      </c>
    </row>
    <row r="2638" spans="1:12" ht="14.25" customHeight="1" x14ac:dyDescent="0.25">
      <c r="A2638" s="12" t="str">
        <f t="shared" si="14"/>
        <v>Termo de Contrato</v>
      </c>
      <c r="B2638" s="118" t="s">
        <v>8292</v>
      </c>
      <c r="C2638" s="5" t="s">
        <v>8271</v>
      </c>
      <c r="D2638" s="32" t="s">
        <v>8293</v>
      </c>
      <c r="E2638" s="8" t="s">
        <v>8273</v>
      </c>
      <c r="F2638" s="8" t="s">
        <v>17</v>
      </c>
      <c r="G2638" s="9">
        <v>45475</v>
      </c>
      <c r="H2638" s="9">
        <v>45477</v>
      </c>
      <c r="I2638" s="9">
        <v>45483</v>
      </c>
      <c r="J2638" s="9">
        <v>45492</v>
      </c>
      <c r="K2638" s="8" t="s">
        <v>1803</v>
      </c>
      <c r="L2638" s="10">
        <v>2496</v>
      </c>
    </row>
    <row r="2639" spans="1:12" ht="14.25" customHeight="1" x14ac:dyDescent="0.25">
      <c r="A2639" s="12" t="str">
        <f t="shared" si="14"/>
        <v>Termo de Contrato</v>
      </c>
      <c r="B2639" s="118" t="s">
        <v>8294</v>
      </c>
      <c r="C2639" s="5" t="s">
        <v>8271</v>
      </c>
      <c r="D2639" s="32" t="s">
        <v>8295</v>
      </c>
      <c r="E2639" s="8" t="s">
        <v>8273</v>
      </c>
      <c r="F2639" s="8" t="s">
        <v>17</v>
      </c>
      <c r="G2639" s="9">
        <v>45475</v>
      </c>
      <c r="H2639" s="9">
        <v>45477</v>
      </c>
      <c r="I2639" s="9">
        <v>45483</v>
      </c>
      <c r="J2639" s="9">
        <v>45492</v>
      </c>
      <c r="K2639" s="8" t="s">
        <v>1803</v>
      </c>
      <c r="L2639" s="10">
        <v>1600</v>
      </c>
    </row>
    <row r="2640" spans="1:12" ht="14.25" customHeight="1" x14ac:dyDescent="0.25">
      <c r="A2640" s="12" t="str">
        <f t="shared" si="14"/>
        <v>Termo de Contrato</v>
      </c>
      <c r="B2640" s="118" t="s">
        <v>8296</v>
      </c>
      <c r="C2640" s="5" t="s">
        <v>8271</v>
      </c>
      <c r="D2640" s="32" t="s">
        <v>8297</v>
      </c>
      <c r="E2640" s="8" t="s">
        <v>8273</v>
      </c>
      <c r="F2640" s="8" t="s">
        <v>17</v>
      </c>
      <c r="G2640" s="9">
        <v>45483</v>
      </c>
      <c r="H2640" s="9">
        <v>45483</v>
      </c>
      <c r="I2640" s="9">
        <v>45483</v>
      </c>
      <c r="J2640" s="9">
        <v>45492</v>
      </c>
      <c r="K2640" s="8" t="s">
        <v>1803</v>
      </c>
      <c r="L2640" s="10">
        <v>2080</v>
      </c>
    </row>
    <row r="2641" spans="1:12" ht="14.25" customHeight="1" x14ac:dyDescent="0.25">
      <c r="A2641" s="12" t="str">
        <f t="shared" si="14"/>
        <v>Termo de Contrato</v>
      </c>
      <c r="B2641" s="118" t="s">
        <v>8298</v>
      </c>
      <c r="C2641" s="5" t="s">
        <v>8271</v>
      </c>
      <c r="D2641" s="32" t="s">
        <v>8299</v>
      </c>
      <c r="E2641" s="8" t="s">
        <v>8273</v>
      </c>
      <c r="F2641" s="8" t="s">
        <v>17</v>
      </c>
      <c r="G2641" s="9">
        <v>45475</v>
      </c>
      <c r="H2641" s="9">
        <v>45476</v>
      </c>
      <c r="I2641" s="9">
        <v>45483</v>
      </c>
      <c r="J2641" s="9">
        <v>45492</v>
      </c>
      <c r="K2641" s="8" t="s">
        <v>1803</v>
      </c>
      <c r="L2641" s="10">
        <v>1600</v>
      </c>
    </row>
    <row r="2642" spans="1:12" ht="14.25" customHeight="1" x14ac:dyDescent="0.25">
      <c r="A2642" s="12" t="str">
        <f t="shared" si="14"/>
        <v>Termo de Contrato</v>
      </c>
      <c r="B2642" s="118" t="s">
        <v>8300</v>
      </c>
      <c r="C2642" s="5" t="s">
        <v>8271</v>
      </c>
      <c r="D2642" s="32" t="s">
        <v>8301</v>
      </c>
      <c r="E2642" s="8" t="s">
        <v>8273</v>
      </c>
      <c r="F2642" s="8" t="s">
        <v>17</v>
      </c>
      <c r="G2642" s="9">
        <v>45503</v>
      </c>
      <c r="H2642" s="9">
        <v>45488</v>
      </c>
      <c r="I2642" s="9">
        <v>45483</v>
      </c>
      <c r="J2642" s="9">
        <v>45492</v>
      </c>
      <c r="K2642" s="8" t="s">
        <v>1803</v>
      </c>
      <c r="L2642" s="10">
        <v>1400</v>
      </c>
    </row>
    <row r="2643" spans="1:12" ht="14.25" customHeight="1" x14ac:dyDescent="0.25">
      <c r="A2643" s="12" t="str">
        <f t="shared" si="14"/>
        <v>Termo de Contrato</v>
      </c>
      <c r="B2643" s="118" t="s">
        <v>8302</v>
      </c>
      <c r="C2643" s="5" t="s">
        <v>8271</v>
      </c>
      <c r="D2643" s="32" t="s">
        <v>8303</v>
      </c>
      <c r="E2643" s="8" t="s">
        <v>8273</v>
      </c>
      <c r="F2643" s="8" t="s">
        <v>17</v>
      </c>
      <c r="G2643" s="9">
        <v>45475</v>
      </c>
      <c r="H2643" s="9">
        <v>45477</v>
      </c>
      <c r="I2643" s="9">
        <v>45483</v>
      </c>
      <c r="J2643" s="9">
        <v>45492</v>
      </c>
      <c r="K2643" s="8" t="s">
        <v>1803</v>
      </c>
      <c r="L2643" s="10">
        <v>1600</v>
      </c>
    </row>
    <row r="2644" spans="1:12" ht="14.25" customHeight="1" x14ac:dyDescent="0.25">
      <c r="A2644" s="12" t="str">
        <f t="shared" si="14"/>
        <v>Termo de Contrato</v>
      </c>
      <c r="B2644" s="118" t="s">
        <v>8304</v>
      </c>
      <c r="C2644" s="5" t="s">
        <v>8271</v>
      </c>
      <c r="D2644" s="32" t="s">
        <v>8305</v>
      </c>
      <c r="E2644" s="8" t="s">
        <v>8273</v>
      </c>
      <c r="F2644" s="8" t="s">
        <v>17</v>
      </c>
      <c r="G2644" s="9">
        <v>45475</v>
      </c>
      <c r="H2644" s="9">
        <v>45476</v>
      </c>
      <c r="I2644" s="9">
        <v>45483</v>
      </c>
      <c r="J2644" s="9">
        <v>45492</v>
      </c>
      <c r="K2644" s="8" t="s">
        <v>1803</v>
      </c>
      <c r="L2644" s="10">
        <v>2080</v>
      </c>
    </row>
    <row r="2645" spans="1:12" ht="14.25" customHeight="1" x14ac:dyDescent="0.25">
      <c r="A2645" s="12" t="str">
        <f t="shared" si="14"/>
        <v>Termo de Contrato</v>
      </c>
      <c r="B2645" s="118" t="s">
        <v>8306</v>
      </c>
      <c r="C2645" s="5" t="s">
        <v>8271</v>
      </c>
      <c r="D2645" s="32" t="s">
        <v>8307</v>
      </c>
      <c r="E2645" s="8" t="s">
        <v>8273</v>
      </c>
      <c r="F2645" s="8" t="s">
        <v>17</v>
      </c>
      <c r="G2645" s="9">
        <v>45475</v>
      </c>
      <c r="H2645" s="9">
        <v>45475</v>
      </c>
      <c r="I2645" s="9">
        <v>45483</v>
      </c>
      <c r="J2645" s="9">
        <v>45492</v>
      </c>
      <c r="K2645" s="8" t="s">
        <v>1803</v>
      </c>
      <c r="L2645" s="10">
        <v>2496</v>
      </c>
    </row>
    <row r="2646" spans="1:12" ht="14.25" customHeight="1" x14ac:dyDescent="0.25">
      <c r="A2646" s="12" t="str">
        <f t="shared" si="14"/>
        <v>Termo de Contrato</v>
      </c>
      <c r="B2646" s="118" t="s">
        <v>8308</v>
      </c>
      <c r="C2646" s="5" t="s">
        <v>8271</v>
      </c>
      <c r="D2646" s="32" t="s">
        <v>8309</v>
      </c>
      <c r="E2646" s="8" t="s">
        <v>8273</v>
      </c>
      <c r="F2646" s="8" t="s">
        <v>17</v>
      </c>
      <c r="G2646" s="9">
        <v>45475</v>
      </c>
      <c r="H2646" s="9">
        <v>45475</v>
      </c>
      <c r="I2646" s="9">
        <v>45483</v>
      </c>
      <c r="J2646" s="9">
        <v>45492</v>
      </c>
      <c r="K2646" s="8" t="s">
        <v>1803</v>
      </c>
      <c r="L2646" s="10">
        <v>1600</v>
      </c>
    </row>
    <row r="2647" spans="1:12" ht="14.25" customHeight="1" x14ac:dyDescent="0.25">
      <c r="A2647" s="12" t="str">
        <f t="shared" si="14"/>
        <v>Termo de Contrato</v>
      </c>
      <c r="B2647" s="118" t="s">
        <v>8310</v>
      </c>
      <c r="C2647" s="5" t="s">
        <v>8271</v>
      </c>
      <c r="D2647" s="32" t="s">
        <v>8311</v>
      </c>
      <c r="E2647" s="8" t="s">
        <v>8273</v>
      </c>
      <c r="F2647" s="8" t="s">
        <v>17</v>
      </c>
      <c r="G2647" s="9">
        <v>45483</v>
      </c>
      <c r="H2647" s="9">
        <v>45483</v>
      </c>
      <c r="I2647" s="9">
        <v>45483</v>
      </c>
      <c r="J2647" s="9">
        <v>45492</v>
      </c>
      <c r="K2647" s="8" t="s">
        <v>1803</v>
      </c>
      <c r="L2647" s="10">
        <v>2496</v>
      </c>
    </row>
    <row r="2648" spans="1:12" ht="14.25" customHeight="1" x14ac:dyDescent="0.25">
      <c r="A2648" s="12" t="str">
        <f t="shared" si="14"/>
        <v>Termo de Contrato</v>
      </c>
      <c r="B2648" s="118" t="s">
        <v>8312</v>
      </c>
      <c r="C2648" s="5" t="s">
        <v>8271</v>
      </c>
      <c r="D2648" s="32" t="s">
        <v>8313</v>
      </c>
      <c r="E2648" s="8" t="s">
        <v>8273</v>
      </c>
      <c r="F2648" s="8" t="s">
        <v>17</v>
      </c>
      <c r="G2648" s="9">
        <v>45491</v>
      </c>
      <c r="H2648" s="9">
        <v>45492</v>
      </c>
      <c r="I2648" s="9">
        <v>45483</v>
      </c>
      <c r="J2648" s="9">
        <v>45492</v>
      </c>
      <c r="K2648" s="8" t="s">
        <v>1803</v>
      </c>
      <c r="L2648" s="10">
        <v>1040</v>
      </c>
    </row>
    <row r="2649" spans="1:12" ht="14.25" customHeight="1" x14ac:dyDescent="0.25">
      <c r="A2649" s="12" t="str">
        <f t="shared" si="14"/>
        <v>Termo de Contrato</v>
      </c>
      <c r="B2649" s="118" t="s">
        <v>8314</v>
      </c>
      <c r="C2649" s="5" t="s">
        <v>8271</v>
      </c>
      <c r="D2649" s="32" t="s">
        <v>8315</v>
      </c>
      <c r="E2649" s="8" t="s">
        <v>8273</v>
      </c>
      <c r="F2649" s="8" t="s">
        <v>17</v>
      </c>
      <c r="G2649" s="9">
        <v>45475</v>
      </c>
      <c r="H2649" s="9">
        <v>45475</v>
      </c>
      <c r="I2649" s="9">
        <v>45483</v>
      </c>
      <c r="J2649" s="9">
        <v>45492</v>
      </c>
      <c r="K2649" s="8" t="s">
        <v>1803</v>
      </c>
      <c r="L2649" s="10">
        <v>2496</v>
      </c>
    </row>
    <row r="2650" spans="1:12" ht="14.25" customHeight="1" x14ac:dyDescent="0.25">
      <c r="A2650" s="12" t="str">
        <f t="shared" si="14"/>
        <v>Termo de Contrato</v>
      </c>
      <c r="B2650" s="118" t="s">
        <v>8316</v>
      </c>
      <c r="C2650" s="5" t="s">
        <v>8271</v>
      </c>
      <c r="D2650" s="32" t="s">
        <v>8317</v>
      </c>
      <c r="E2650" s="8" t="s">
        <v>8273</v>
      </c>
      <c r="F2650" s="8" t="s">
        <v>17</v>
      </c>
      <c r="G2650" s="9">
        <v>45475</v>
      </c>
      <c r="H2650" s="9">
        <v>45477</v>
      </c>
      <c r="I2650" s="9">
        <v>45483</v>
      </c>
      <c r="J2650" s="9">
        <v>45492</v>
      </c>
      <c r="K2650" s="8" t="s">
        <v>1803</v>
      </c>
      <c r="L2650" s="10">
        <v>1600</v>
      </c>
    </row>
    <row r="2651" spans="1:12" ht="14.25" customHeight="1" x14ac:dyDescent="0.25">
      <c r="A2651" s="12" t="str">
        <f t="shared" si="14"/>
        <v>Termo de Contrato</v>
      </c>
      <c r="B2651" s="118" t="s">
        <v>8318</v>
      </c>
      <c r="C2651" s="5" t="s">
        <v>8271</v>
      </c>
      <c r="D2651" s="32" t="s">
        <v>8319</v>
      </c>
      <c r="E2651" s="8" t="s">
        <v>8273</v>
      </c>
      <c r="F2651" s="8" t="s">
        <v>17</v>
      </c>
      <c r="G2651" s="9">
        <v>45475</v>
      </c>
      <c r="H2651" s="9">
        <v>45475</v>
      </c>
      <c r="I2651" s="9">
        <v>45483</v>
      </c>
      <c r="J2651" s="9">
        <v>45492</v>
      </c>
      <c r="K2651" s="8" t="s">
        <v>1803</v>
      </c>
      <c r="L2651" s="10">
        <v>2496</v>
      </c>
    </row>
    <row r="2652" spans="1:12" ht="14.25" customHeight="1" x14ac:dyDescent="0.25">
      <c r="A2652" s="12" t="str">
        <f t="shared" si="14"/>
        <v>Termo de Contrato</v>
      </c>
      <c r="B2652" s="118" t="s">
        <v>8320</v>
      </c>
      <c r="C2652" s="5" t="s">
        <v>8271</v>
      </c>
      <c r="D2652" s="32" t="s">
        <v>8321</v>
      </c>
      <c r="E2652" s="8" t="s">
        <v>8273</v>
      </c>
      <c r="F2652" s="8" t="s">
        <v>17</v>
      </c>
      <c r="G2652" s="9">
        <v>45475</v>
      </c>
      <c r="H2652" s="9">
        <v>45477</v>
      </c>
      <c r="I2652" s="9">
        <v>45483</v>
      </c>
      <c r="J2652" s="9">
        <v>45492</v>
      </c>
      <c r="K2652" s="8" t="s">
        <v>1803</v>
      </c>
      <c r="L2652" s="10">
        <v>1600</v>
      </c>
    </row>
    <row r="2653" spans="1:12" ht="14.25" customHeight="1" x14ac:dyDescent="0.25">
      <c r="A2653" s="12" t="str">
        <f t="shared" si="14"/>
        <v>Termo de Contrato</v>
      </c>
      <c r="B2653" s="118" t="s">
        <v>8322</v>
      </c>
      <c r="C2653" s="5" t="s">
        <v>8271</v>
      </c>
      <c r="D2653" s="32" t="s">
        <v>8323</v>
      </c>
      <c r="E2653" s="8" t="s">
        <v>8273</v>
      </c>
      <c r="F2653" s="8" t="s">
        <v>17</v>
      </c>
      <c r="G2653" s="9">
        <v>45475</v>
      </c>
      <c r="H2653" s="9">
        <v>45477</v>
      </c>
      <c r="I2653" s="9">
        <v>45483</v>
      </c>
      <c r="J2653" s="9">
        <v>45492</v>
      </c>
      <c r="K2653" s="8" t="s">
        <v>1803</v>
      </c>
      <c r="L2653" s="10">
        <v>2496</v>
      </c>
    </row>
    <row r="2654" spans="1:12" ht="14.25" customHeight="1" x14ac:dyDescent="0.25">
      <c r="A2654" s="12" t="str">
        <f t="shared" si="14"/>
        <v>Termo de Contrato</v>
      </c>
      <c r="B2654" s="118" t="s">
        <v>8324</v>
      </c>
      <c r="C2654" s="5" t="s">
        <v>8271</v>
      </c>
      <c r="D2654" s="32" t="s">
        <v>8325</v>
      </c>
      <c r="E2654" s="8" t="s">
        <v>8273</v>
      </c>
      <c r="F2654" s="8" t="s">
        <v>17</v>
      </c>
      <c r="G2654" s="9">
        <v>45475</v>
      </c>
      <c r="H2654" s="9">
        <v>45477</v>
      </c>
      <c r="I2654" s="9">
        <v>45483</v>
      </c>
      <c r="J2654" s="9">
        <v>45492</v>
      </c>
      <c r="K2654" s="8" t="s">
        <v>1803</v>
      </c>
      <c r="L2654" s="10">
        <v>2080</v>
      </c>
    </row>
    <row r="2655" spans="1:12" ht="14.25" customHeight="1" x14ac:dyDescent="0.25">
      <c r="A2655" s="12" t="str">
        <f t="shared" si="14"/>
        <v>Termo de Contrato</v>
      </c>
      <c r="B2655" s="118" t="s">
        <v>8326</v>
      </c>
      <c r="C2655" s="5" t="s">
        <v>8271</v>
      </c>
      <c r="D2655" s="32" t="s">
        <v>8327</v>
      </c>
      <c r="E2655" s="8" t="s">
        <v>8273</v>
      </c>
      <c r="F2655" s="8" t="s">
        <v>17</v>
      </c>
      <c r="G2655" s="9">
        <v>45475</v>
      </c>
      <c r="H2655" s="9">
        <v>45477</v>
      </c>
      <c r="I2655" s="9">
        <v>45483</v>
      </c>
      <c r="J2655" s="9">
        <v>45492</v>
      </c>
      <c r="K2655" s="8" t="s">
        <v>1803</v>
      </c>
      <c r="L2655" s="10">
        <v>1600</v>
      </c>
    </row>
    <row r="2656" spans="1:12" ht="14.25" customHeight="1" x14ac:dyDescent="0.25">
      <c r="A2656" s="12" t="str">
        <f t="shared" si="14"/>
        <v>Termo de Contrato</v>
      </c>
      <c r="B2656" s="118" t="s">
        <v>8328</v>
      </c>
      <c r="C2656" s="5" t="s">
        <v>8271</v>
      </c>
      <c r="D2656" s="32" t="s">
        <v>8329</v>
      </c>
      <c r="E2656" s="8" t="s">
        <v>8273</v>
      </c>
      <c r="F2656" s="8" t="s">
        <v>17</v>
      </c>
      <c r="G2656" s="9">
        <v>45475</v>
      </c>
      <c r="H2656" s="9">
        <v>45477</v>
      </c>
      <c r="I2656" s="9">
        <v>45483</v>
      </c>
      <c r="J2656" s="9">
        <v>45492</v>
      </c>
      <c r="K2656" s="8" t="s">
        <v>1803</v>
      </c>
      <c r="L2656" s="10">
        <v>2080</v>
      </c>
    </row>
    <row r="2657" spans="1:12" ht="14.25" customHeight="1" x14ac:dyDescent="0.25">
      <c r="A2657" s="12" t="str">
        <f t="shared" si="14"/>
        <v>Termo de Contrato</v>
      </c>
      <c r="B2657" s="117" t="s">
        <v>8330</v>
      </c>
      <c r="C2657" s="5" t="s">
        <v>8271</v>
      </c>
      <c r="D2657" s="32" t="s">
        <v>8331</v>
      </c>
      <c r="E2657" s="8" t="s">
        <v>8273</v>
      </c>
      <c r="F2657" s="8" t="s">
        <v>17</v>
      </c>
      <c r="G2657" s="9">
        <v>45475</v>
      </c>
      <c r="H2657" s="9">
        <v>45477</v>
      </c>
      <c r="I2657" s="9">
        <v>45483</v>
      </c>
      <c r="J2657" s="9">
        <v>45492</v>
      </c>
      <c r="K2657" s="8" t="s">
        <v>1803</v>
      </c>
      <c r="L2657" s="10">
        <v>2080</v>
      </c>
    </row>
    <row r="2658" spans="1:12" ht="14.25" customHeight="1" x14ac:dyDescent="0.25">
      <c r="A2658" s="12" t="str">
        <f t="shared" si="14"/>
        <v>Termo de Contrato</v>
      </c>
      <c r="B2658" s="118" t="s">
        <v>8332</v>
      </c>
      <c r="C2658" s="5" t="s">
        <v>8271</v>
      </c>
      <c r="D2658" s="32" t="s">
        <v>8333</v>
      </c>
      <c r="E2658" s="8" t="s">
        <v>8273</v>
      </c>
      <c r="F2658" s="8" t="s">
        <v>17</v>
      </c>
      <c r="G2658" s="9">
        <v>45475</v>
      </c>
      <c r="H2658" s="9">
        <v>45475</v>
      </c>
      <c r="I2658" s="9">
        <v>45483</v>
      </c>
      <c r="J2658" s="9">
        <v>45492</v>
      </c>
      <c r="K2658" s="8" t="s">
        <v>1803</v>
      </c>
      <c r="L2658" s="10">
        <v>2080</v>
      </c>
    </row>
    <row r="2659" spans="1:12" ht="14.25" customHeight="1" x14ac:dyDescent="0.25">
      <c r="A2659" s="12" t="str">
        <f t="shared" si="14"/>
        <v>Termo de Contrato</v>
      </c>
      <c r="B2659" s="118" t="s">
        <v>8334</v>
      </c>
      <c r="C2659" s="5" t="s">
        <v>8271</v>
      </c>
      <c r="D2659" s="32" t="s">
        <v>8335</v>
      </c>
      <c r="E2659" s="8" t="s">
        <v>8273</v>
      </c>
      <c r="F2659" s="8" t="s">
        <v>17</v>
      </c>
      <c r="G2659" s="9">
        <v>45475</v>
      </c>
      <c r="H2659" s="9">
        <v>45475</v>
      </c>
      <c r="I2659" s="9">
        <v>45483</v>
      </c>
      <c r="J2659" s="9">
        <v>45492</v>
      </c>
      <c r="K2659" s="8" t="s">
        <v>1803</v>
      </c>
      <c r="L2659" s="10">
        <v>2496</v>
      </c>
    </row>
    <row r="2660" spans="1:12" ht="14.25" customHeight="1" x14ac:dyDescent="0.25">
      <c r="A2660" s="12" t="str">
        <f t="shared" si="14"/>
        <v>Termo de Contrato</v>
      </c>
      <c r="B2660" s="118" t="s">
        <v>8336</v>
      </c>
      <c r="C2660" s="5" t="s">
        <v>8271</v>
      </c>
      <c r="D2660" s="32" t="s">
        <v>8337</v>
      </c>
      <c r="E2660" s="8" t="s">
        <v>8273</v>
      </c>
      <c r="F2660" s="8" t="s">
        <v>17</v>
      </c>
      <c r="G2660" s="9">
        <v>45483</v>
      </c>
      <c r="H2660" s="9">
        <v>45483</v>
      </c>
      <c r="I2660" s="9">
        <v>45483</v>
      </c>
      <c r="J2660" s="9">
        <v>45492</v>
      </c>
      <c r="K2660" s="8" t="s">
        <v>1803</v>
      </c>
      <c r="L2660" s="10">
        <v>1600</v>
      </c>
    </row>
    <row r="2661" spans="1:12" ht="14.25" customHeight="1" x14ac:dyDescent="0.25">
      <c r="A2661" s="12" t="str">
        <f t="shared" si="14"/>
        <v>Termo de Contrato</v>
      </c>
      <c r="B2661" s="118" t="s">
        <v>8338</v>
      </c>
      <c r="C2661" s="5" t="s">
        <v>8271</v>
      </c>
      <c r="D2661" s="32" t="s">
        <v>8339</v>
      </c>
      <c r="E2661" s="8" t="s">
        <v>8273</v>
      </c>
      <c r="F2661" s="8" t="s">
        <v>17</v>
      </c>
      <c r="G2661" s="9">
        <v>45475</v>
      </c>
      <c r="H2661" s="9">
        <v>45475</v>
      </c>
      <c r="I2661" s="9">
        <v>45483</v>
      </c>
      <c r="J2661" s="9">
        <v>45492</v>
      </c>
      <c r="K2661" s="8" t="s">
        <v>1803</v>
      </c>
      <c r="L2661" s="10">
        <v>2880</v>
      </c>
    </row>
    <row r="2662" spans="1:12" ht="14.25" customHeight="1" x14ac:dyDescent="0.25">
      <c r="A2662" s="12" t="str">
        <f t="shared" si="14"/>
        <v>Termo de Contrato</v>
      </c>
      <c r="B2662" s="118" t="s">
        <v>8340</v>
      </c>
      <c r="C2662" s="5" t="s">
        <v>8271</v>
      </c>
      <c r="D2662" s="32" t="s">
        <v>8341</v>
      </c>
      <c r="E2662" s="8" t="s">
        <v>8273</v>
      </c>
      <c r="F2662" s="8" t="s">
        <v>17</v>
      </c>
      <c r="G2662" s="9">
        <v>45475</v>
      </c>
      <c r="H2662" s="9">
        <v>45477</v>
      </c>
      <c r="I2662" s="9">
        <v>45483</v>
      </c>
      <c r="J2662" s="9">
        <v>45492</v>
      </c>
      <c r="K2662" s="8" t="s">
        <v>1803</v>
      </c>
      <c r="L2662" s="10">
        <v>1600</v>
      </c>
    </row>
    <row r="2663" spans="1:12" ht="14.25" customHeight="1" x14ac:dyDescent="0.25">
      <c r="A2663" s="12" t="str">
        <f t="shared" si="14"/>
        <v>Termo de Contrato</v>
      </c>
      <c r="B2663" s="118" t="s">
        <v>8342</v>
      </c>
      <c r="C2663" s="5" t="s">
        <v>8271</v>
      </c>
      <c r="D2663" s="32" t="s">
        <v>8343</v>
      </c>
      <c r="E2663" s="8" t="s">
        <v>8273</v>
      </c>
      <c r="F2663" s="8" t="s">
        <v>17</v>
      </c>
      <c r="G2663" s="9">
        <v>45475</v>
      </c>
      <c r="H2663" s="9">
        <v>45476</v>
      </c>
      <c r="I2663" s="9">
        <v>45483</v>
      </c>
      <c r="J2663" s="9">
        <v>45492</v>
      </c>
      <c r="K2663" s="8" t="s">
        <v>1803</v>
      </c>
      <c r="L2663" s="10">
        <v>1600</v>
      </c>
    </row>
    <row r="2664" spans="1:12" ht="14.25" customHeight="1" x14ac:dyDescent="0.25">
      <c r="A2664" s="12" t="str">
        <f t="shared" ref="A2664:A2727" si="15">IF(MID(B2664,1,2)="TA","Termo Aditivo","Termo de Contrato")</f>
        <v>Termo de Contrato</v>
      </c>
      <c r="B2664" s="118" t="s">
        <v>8344</v>
      </c>
      <c r="C2664" s="5" t="s">
        <v>8271</v>
      </c>
      <c r="D2664" s="32" t="s">
        <v>8345</v>
      </c>
      <c r="E2664" s="8" t="s">
        <v>8273</v>
      </c>
      <c r="F2664" s="8" t="s">
        <v>17</v>
      </c>
      <c r="G2664" s="9">
        <v>45475</v>
      </c>
      <c r="H2664" s="9">
        <v>45476</v>
      </c>
      <c r="I2664" s="9">
        <v>45483</v>
      </c>
      <c r="J2664" s="9">
        <v>45492</v>
      </c>
      <c r="K2664" s="8" t="s">
        <v>1803</v>
      </c>
      <c r="L2664" s="10">
        <v>2496</v>
      </c>
    </row>
    <row r="2665" spans="1:12" ht="14.25" customHeight="1" x14ac:dyDescent="0.25">
      <c r="A2665" s="12" t="str">
        <f t="shared" si="15"/>
        <v>Termo de Contrato</v>
      </c>
      <c r="B2665" s="118" t="s">
        <v>8346</v>
      </c>
      <c r="C2665" s="5" t="s">
        <v>8271</v>
      </c>
      <c r="D2665" s="32" t="s">
        <v>8347</v>
      </c>
      <c r="E2665" s="8" t="s">
        <v>8273</v>
      </c>
      <c r="F2665" s="8" t="s">
        <v>17</v>
      </c>
      <c r="G2665" s="9">
        <v>45475</v>
      </c>
      <c r="H2665" s="9">
        <v>45477</v>
      </c>
      <c r="I2665" s="9">
        <v>45483</v>
      </c>
      <c r="J2665" s="9">
        <v>45492</v>
      </c>
      <c r="K2665" s="8" t="s">
        <v>1803</v>
      </c>
      <c r="L2665" s="10">
        <v>1600</v>
      </c>
    </row>
    <row r="2666" spans="1:12" ht="14.25" customHeight="1" x14ac:dyDescent="0.25">
      <c r="A2666" s="12" t="str">
        <f t="shared" si="15"/>
        <v>Termo de Contrato</v>
      </c>
      <c r="B2666" s="118" t="s">
        <v>8348</v>
      </c>
      <c r="C2666" s="5" t="s">
        <v>8271</v>
      </c>
      <c r="D2666" s="32" t="s">
        <v>8349</v>
      </c>
      <c r="E2666" s="8" t="s">
        <v>8273</v>
      </c>
      <c r="F2666" s="8" t="s">
        <v>17</v>
      </c>
      <c r="G2666" s="9">
        <v>45475</v>
      </c>
      <c r="H2666" s="9">
        <v>45477</v>
      </c>
      <c r="I2666" s="9">
        <v>45483</v>
      </c>
      <c r="J2666" s="9">
        <v>45492</v>
      </c>
      <c r="K2666" s="8" t="s">
        <v>1803</v>
      </c>
      <c r="L2666" s="10">
        <v>2880</v>
      </c>
    </row>
    <row r="2667" spans="1:12" ht="14.25" customHeight="1" x14ac:dyDescent="0.25">
      <c r="A2667" s="12" t="str">
        <f t="shared" si="15"/>
        <v>Termo de Contrato</v>
      </c>
      <c r="B2667" s="118" t="s">
        <v>8350</v>
      </c>
      <c r="C2667" s="5" t="s">
        <v>8271</v>
      </c>
      <c r="D2667" s="32" t="s">
        <v>8351</v>
      </c>
      <c r="E2667" s="8" t="s">
        <v>8273</v>
      </c>
      <c r="F2667" s="8" t="s">
        <v>17</v>
      </c>
      <c r="G2667" s="9">
        <v>45483</v>
      </c>
      <c r="H2667" s="9">
        <v>45483</v>
      </c>
      <c r="I2667" s="9">
        <v>45483</v>
      </c>
      <c r="J2667" s="9">
        <v>45492</v>
      </c>
      <c r="K2667" s="8" t="s">
        <v>1803</v>
      </c>
      <c r="L2667" s="10">
        <v>1600</v>
      </c>
    </row>
    <row r="2668" spans="1:12" ht="14.25" customHeight="1" x14ac:dyDescent="0.25">
      <c r="A2668" s="12" t="str">
        <f t="shared" si="15"/>
        <v>Termo de Contrato</v>
      </c>
      <c r="B2668" s="118" t="s">
        <v>8352</v>
      </c>
      <c r="C2668" s="5" t="s">
        <v>8271</v>
      </c>
      <c r="D2668" s="32" t="s">
        <v>8353</v>
      </c>
      <c r="E2668" s="8" t="s">
        <v>8273</v>
      </c>
      <c r="F2668" s="8" t="s">
        <v>17</v>
      </c>
      <c r="G2668" s="9">
        <v>45475</v>
      </c>
      <c r="H2668" s="9">
        <v>45475</v>
      </c>
      <c r="I2668" s="9">
        <v>45483</v>
      </c>
      <c r="J2668" s="9">
        <v>45492</v>
      </c>
      <c r="K2668" s="8" t="s">
        <v>1803</v>
      </c>
      <c r="L2668" s="10">
        <v>1600</v>
      </c>
    </row>
    <row r="2669" spans="1:12" ht="14.25" customHeight="1" x14ac:dyDescent="0.25">
      <c r="A2669" s="12" t="str">
        <f t="shared" si="15"/>
        <v>Termo de Contrato</v>
      </c>
      <c r="B2669" s="118" t="s">
        <v>8354</v>
      </c>
      <c r="C2669" s="5" t="s">
        <v>8271</v>
      </c>
      <c r="D2669" s="32" t="s">
        <v>8355</v>
      </c>
      <c r="E2669" s="8" t="s">
        <v>8273</v>
      </c>
      <c r="F2669" s="8" t="s">
        <v>17</v>
      </c>
      <c r="G2669" s="9">
        <v>45475</v>
      </c>
      <c r="H2669" s="9">
        <v>45475</v>
      </c>
      <c r="I2669" s="9">
        <v>45483</v>
      </c>
      <c r="J2669" s="9">
        <v>45492</v>
      </c>
      <c r="K2669" s="8" t="s">
        <v>1803</v>
      </c>
      <c r="L2669" s="10">
        <v>2496</v>
      </c>
    </row>
    <row r="2670" spans="1:12" ht="14.25" customHeight="1" x14ac:dyDescent="0.25">
      <c r="A2670" s="12" t="str">
        <f t="shared" si="15"/>
        <v>Termo de Contrato</v>
      </c>
      <c r="B2670" s="118" t="s">
        <v>8356</v>
      </c>
      <c r="C2670" s="5" t="s">
        <v>8271</v>
      </c>
      <c r="D2670" s="32" t="s">
        <v>8357</v>
      </c>
      <c r="E2670" s="8" t="s">
        <v>8273</v>
      </c>
      <c r="F2670" s="8" t="s">
        <v>17</v>
      </c>
      <c r="G2670" s="9">
        <v>45475</v>
      </c>
      <c r="H2670" s="9">
        <v>45477</v>
      </c>
      <c r="I2670" s="9">
        <v>45483</v>
      </c>
      <c r="J2670" s="9">
        <v>45492</v>
      </c>
      <c r="K2670" s="8" t="s">
        <v>1803</v>
      </c>
      <c r="L2670" s="10">
        <v>1600</v>
      </c>
    </row>
    <row r="2671" spans="1:12" ht="14.25" customHeight="1" x14ac:dyDescent="0.25">
      <c r="A2671" s="12" t="str">
        <f t="shared" si="15"/>
        <v>Termo de Contrato</v>
      </c>
      <c r="B2671" s="118" t="s">
        <v>8358</v>
      </c>
      <c r="C2671" s="5" t="s">
        <v>8271</v>
      </c>
      <c r="D2671" s="32" t="s">
        <v>8359</v>
      </c>
      <c r="E2671" s="8" t="s">
        <v>8273</v>
      </c>
      <c r="F2671" s="8" t="s">
        <v>17</v>
      </c>
      <c r="G2671" s="9">
        <v>45475</v>
      </c>
      <c r="H2671" s="9">
        <v>45477</v>
      </c>
      <c r="I2671" s="9">
        <v>45483</v>
      </c>
      <c r="J2671" s="9">
        <v>45492</v>
      </c>
      <c r="K2671" s="8" t="s">
        <v>1803</v>
      </c>
      <c r="L2671" s="10">
        <v>1600</v>
      </c>
    </row>
    <row r="2672" spans="1:12" ht="14.25" customHeight="1" x14ac:dyDescent="0.25">
      <c r="A2672" s="12" t="str">
        <f t="shared" si="15"/>
        <v>Termo de Contrato</v>
      </c>
      <c r="B2672" s="118" t="s">
        <v>8360</v>
      </c>
      <c r="C2672" s="5" t="s">
        <v>8271</v>
      </c>
      <c r="D2672" s="32" t="s">
        <v>8361</v>
      </c>
      <c r="E2672" s="8" t="s">
        <v>8273</v>
      </c>
      <c r="F2672" s="8" t="s">
        <v>17</v>
      </c>
      <c r="G2672" s="9">
        <v>45475</v>
      </c>
      <c r="H2672" s="9">
        <v>45476</v>
      </c>
      <c r="I2672" s="9">
        <v>45483</v>
      </c>
      <c r="J2672" s="9">
        <v>45492</v>
      </c>
      <c r="K2672" s="8" t="s">
        <v>1803</v>
      </c>
      <c r="L2672" s="10">
        <v>2496</v>
      </c>
    </row>
    <row r="2673" spans="1:12" ht="14.25" customHeight="1" x14ac:dyDescent="0.25">
      <c r="A2673" s="12" t="str">
        <f t="shared" si="15"/>
        <v>Termo de Contrato</v>
      </c>
      <c r="B2673" s="118" t="s">
        <v>8362</v>
      </c>
      <c r="C2673" s="5" t="s">
        <v>8271</v>
      </c>
      <c r="D2673" s="32" t="s">
        <v>8363</v>
      </c>
      <c r="E2673" s="8" t="s">
        <v>8273</v>
      </c>
      <c r="F2673" s="8" t="s">
        <v>17</v>
      </c>
      <c r="G2673" s="9">
        <v>45491</v>
      </c>
      <c r="H2673" s="9">
        <v>45492</v>
      </c>
      <c r="I2673" s="9">
        <v>45483</v>
      </c>
      <c r="J2673" s="9">
        <v>45492</v>
      </c>
      <c r="K2673" s="8" t="s">
        <v>1803</v>
      </c>
      <c r="L2673" s="10">
        <v>1820</v>
      </c>
    </row>
    <row r="2674" spans="1:12" ht="14.25" customHeight="1" x14ac:dyDescent="0.25">
      <c r="A2674" s="12" t="str">
        <f t="shared" si="15"/>
        <v>Termo de Contrato</v>
      </c>
      <c r="B2674" s="118" t="s">
        <v>8364</v>
      </c>
      <c r="C2674" s="5" t="s">
        <v>8271</v>
      </c>
      <c r="D2674" s="32" t="s">
        <v>8365</v>
      </c>
      <c r="E2674" s="8" t="s">
        <v>8273</v>
      </c>
      <c r="F2674" s="8" t="s">
        <v>17</v>
      </c>
      <c r="G2674" s="9">
        <v>45475</v>
      </c>
      <c r="H2674" s="9">
        <v>45475</v>
      </c>
      <c r="I2674" s="9">
        <v>45483</v>
      </c>
      <c r="J2674" s="9">
        <v>45492</v>
      </c>
      <c r="K2674" s="8" t="s">
        <v>1803</v>
      </c>
      <c r="L2674" s="10">
        <v>1600</v>
      </c>
    </row>
    <row r="2675" spans="1:12" ht="14.25" customHeight="1" x14ac:dyDescent="0.25">
      <c r="A2675" s="12" t="str">
        <f t="shared" si="15"/>
        <v>Termo de Contrato</v>
      </c>
      <c r="B2675" s="118" t="s">
        <v>8366</v>
      </c>
      <c r="C2675" s="5" t="s">
        <v>8271</v>
      </c>
      <c r="D2675" s="32" t="s">
        <v>8367</v>
      </c>
      <c r="E2675" s="8" t="s">
        <v>8273</v>
      </c>
      <c r="F2675" s="8" t="s">
        <v>17</v>
      </c>
      <c r="G2675" s="9">
        <v>45491</v>
      </c>
      <c r="H2675" s="9">
        <v>45492</v>
      </c>
      <c r="I2675" s="9">
        <v>45483</v>
      </c>
      <c r="J2675" s="9">
        <v>45492</v>
      </c>
      <c r="K2675" s="8" t="s">
        <v>1803</v>
      </c>
      <c r="L2675" s="33">
        <v>2080</v>
      </c>
    </row>
    <row r="2676" spans="1:12" ht="14.25" customHeight="1" x14ac:dyDescent="0.25">
      <c r="A2676" s="12" t="str">
        <f t="shared" si="15"/>
        <v>Termo de Contrato</v>
      </c>
      <c r="B2676" s="118" t="s">
        <v>8368</v>
      </c>
      <c r="C2676" s="5" t="s">
        <v>8271</v>
      </c>
      <c r="D2676" s="32" t="s">
        <v>8369</v>
      </c>
      <c r="E2676" s="8" t="s">
        <v>8273</v>
      </c>
      <c r="F2676" s="8" t="s">
        <v>17</v>
      </c>
      <c r="G2676" s="9">
        <v>45475</v>
      </c>
      <c r="H2676" s="9">
        <v>45475</v>
      </c>
      <c r="I2676" s="9">
        <v>45483</v>
      </c>
      <c r="J2676" s="9">
        <v>45492</v>
      </c>
      <c r="K2676" s="8" t="s">
        <v>1803</v>
      </c>
      <c r="L2676" s="33">
        <v>1600</v>
      </c>
    </row>
    <row r="2677" spans="1:12" ht="14.25" customHeight="1" x14ac:dyDescent="0.25">
      <c r="A2677" s="12" t="str">
        <f t="shared" si="15"/>
        <v>Termo de Contrato</v>
      </c>
      <c r="B2677" s="118" t="s">
        <v>8370</v>
      </c>
      <c r="C2677" s="5" t="s">
        <v>8271</v>
      </c>
      <c r="D2677" s="32" t="s">
        <v>8371</v>
      </c>
      <c r="E2677" s="8" t="s">
        <v>8273</v>
      </c>
      <c r="F2677" s="8" t="s">
        <v>17</v>
      </c>
      <c r="G2677" s="9">
        <v>45491</v>
      </c>
      <c r="H2677" s="9">
        <v>45492</v>
      </c>
      <c r="I2677" s="9">
        <v>45483</v>
      </c>
      <c r="J2677" s="9">
        <v>45492</v>
      </c>
      <c r="K2677" s="8" t="s">
        <v>1803</v>
      </c>
      <c r="L2677" s="33">
        <v>1280</v>
      </c>
    </row>
    <row r="2678" spans="1:12" ht="14.25" customHeight="1" x14ac:dyDescent="0.25">
      <c r="A2678" s="12" t="str">
        <f t="shared" si="15"/>
        <v>Termo de Contrato</v>
      </c>
      <c r="B2678" s="118" t="s">
        <v>8372</v>
      </c>
      <c r="C2678" s="5" t="s">
        <v>8271</v>
      </c>
      <c r="D2678" s="32" t="s">
        <v>8373</v>
      </c>
      <c r="E2678" s="8" t="s">
        <v>8273</v>
      </c>
      <c r="F2678" s="8" t="s">
        <v>17</v>
      </c>
      <c r="G2678" s="9">
        <v>45475</v>
      </c>
      <c r="H2678" s="9">
        <v>45477</v>
      </c>
      <c r="I2678" s="9">
        <v>45483</v>
      </c>
      <c r="J2678" s="9">
        <v>45492</v>
      </c>
      <c r="K2678" s="8" t="s">
        <v>1803</v>
      </c>
      <c r="L2678" s="33">
        <v>2496</v>
      </c>
    </row>
    <row r="2679" spans="1:12" ht="14.25" customHeight="1" x14ac:dyDescent="0.25">
      <c r="A2679" s="12" t="str">
        <f t="shared" si="15"/>
        <v>Termo de Contrato</v>
      </c>
      <c r="B2679" s="118" t="s">
        <v>8374</v>
      </c>
      <c r="C2679" s="5" t="s">
        <v>8271</v>
      </c>
      <c r="D2679" s="32" t="s">
        <v>8375</v>
      </c>
      <c r="E2679" s="8" t="s">
        <v>8273</v>
      </c>
      <c r="F2679" s="8" t="s">
        <v>17</v>
      </c>
      <c r="G2679" s="9">
        <v>45491</v>
      </c>
      <c r="H2679" s="9">
        <v>45492</v>
      </c>
      <c r="I2679" s="9">
        <v>45483</v>
      </c>
      <c r="J2679" s="9">
        <v>45492</v>
      </c>
      <c r="K2679" s="8" t="s">
        <v>1803</v>
      </c>
      <c r="L2679" s="33">
        <v>2288</v>
      </c>
    </row>
    <row r="2680" spans="1:12" ht="14.25" customHeight="1" x14ac:dyDescent="0.25">
      <c r="A2680" s="12" t="str">
        <f t="shared" si="15"/>
        <v>Termo de Contrato</v>
      </c>
      <c r="B2680" s="118" t="s">
        <v>8376</v>
      </c>
      <c r="C2680" s="5" t="s">
        <v>8271</v>
      </c>
      <c r="D2680" s="32" t="s">
        <v>8377</v>
      </c>
      <c r="E2680" s="8" t="s">
        <v>8273</v>
      </c>
      <c r="F2680" s="8" t="s">
        <v>17</v>
      </c>
      <c r="G2680" s="9">
        <v>45475</v>
      </c>
      <c r="H2680" s="9">
        <v>45477</v>
      </c>
      <c r="I2680" s="9">
        <v>45483</v>
      </c>
      <c r="J2680" s="9">
        <v>45492</v>
      </c>
      <c r="K2680" s="8" t="s">
        <v>1803</v>
      </c>
      <c r="L2680" s="33">
        <v>2496</v>
      </c>
    </row>
    <row r="2681" spans="1:12" ht="14.25" customHeight="1" x14ac:dyDescent="0.25">
      <c r="A2681" s="12" t="str">
        <f t="shared" si="15"/>
        <v>Termo de Contrato</v>
      </c>
      <c r="B2681" s="118" t="s">
        <v>8378</v>
      </c>
      <c r="C2681" s="5" t="s">
        <v>8271</v>
      </c>
      <c r="D2681" s="32" t="s">
        <v>8379</v>
      </c>
      <c r="E2681" s="8" t="s">
        <v>8273</v>
      </c>
      <c r="F2681" s="8" t="s">
        <v>17</v>
      </c>
      <c r="G2681" s="9">
        <v>45475</v>
      </c>
      <c r="H2681" s="9">
        <v>45475</v>
      </c>
      <c r="I2681" s="9">
        <v>45483</v>
      </c>
      <c r="J2681" s="9">
        <v>45492</v>
      </c>
      <c r="K2681" s="8" t="s">
        <v>1803</v>
      </c>
      <c r="L2681" s="33">
        <v>2080</v>
      </c>
    </row>
    <row r="2682" spans="1:12" ht="14.25" customHeight="1" x14ac:dyDescent="0.25">
      <c r="A2682" s="12" t="str">
        <f t="shared" si="15"/>
        <v>Termo de Contrato</v>
      </c>
      <c r="B2682" s="118" t="s">
        <v>8380</v>
      </c>
      <c r="C2682" s="5" t="s">
        <v>8271</v>
      </c>
      <c r="D2682" s="32" t="s">
        <v>8381</v>
      </c>
      <c r="E2682" s="8" t="s">
        <v>8273</v>
      </c>
      <c r="F2682" s="8" t="s">
        <v>17</v>
      </c>
      <c r="G2682" s="9">
        <v>45475</v>
      </c>
      <c r="H2682" s="9">
        <v>45475</v>
      </c>
      <c r="I2682" s="9">
        <v>45483</v>
      </c>
      <c r="J2682" s="9">
        <v>45492</v>
      </c>
      <c r="K2682" s="8" t="s">
        <v>1803</v>
      </c>
      <c r="L2682" s="33">
        <v>2496</v>
      </c>
    </row>
    <row r="2683" spans="1:12" ht="14.25" customHeight="1" x14ac:dyDescent="0.25">
      <c r="A2683" s="12" t="str">
        <f t="shared" si="15"/>
        <v>Termo de Contrato</v>
      </c>
      <c r="B2683" s="118" t="s">
        <v>8382</v>
      </c>
      <c r="C2683" s="5" t="s">
        <v>8271</v>
      </c>
      <c r="D2683" s="32" t="s">
        <v>8383</v>
      </c>
      <c r="E2683" s="8" t="s">
        <v>8273</v>
      </c>
      <c r="F2683" s="8" t="s">
        <v>17</v>
      </c>
      <c r="G2683" s="9">
        <v>45475</v>
      </c>
      <c r="H2683" s="9">
        <v>45477</v>
      </c>
      <c r="I2683" s="9">
        <v>45483</v>
      </c>
      <c r="J2683" s="9">
        <v>45492</v>
      </c>
      <c r="K2683" s="8" t="s">
        <v>1803</v>
      </c>
      <c r="L2683" s="33">
        <v>2880</v>
      </c>
    </row>
    <row r="2684" spans="1:12" ht="14.25" customHeight="1" x14ac:dyDescent="0.25">
      <c r="A2684" s="12" t="str">
        <f t="shared" si="15"/>
        <v>Termo de Contrato</v>
      </c>
      <c r="B2684" s="118" t="s">
        <v>8384</v>
      </c>
      <c r="C2684" s="5" t="s">
        <v>8271</v>
      </c>
      <c r="D2684" s="32" t="s">
        <v>8385</v>
      </c>
      <c r="E2684" s="8" t="s">
        <v>8273</v>
      </c>
      <c r="F2684" s="8" t="s">
        <v>17</v>
      </c>
      <c r="G2684" s="9">
        <v>45475</v>
      </c>
      <c r="H2684" s="9">
        <v>45475</v>
      </c>
      <c r="I2684" s="9">
        <v>45483</v>
      </c>
      <c r="J2684" s="9">
        <v>45492</v>
      </c>
      <c r="K2684" s="8" t="s">
        <v>1803</v>
      </c>
      <c r="L2684" s="33">
        <v>2496</v>
      </c>
    </row>
    <row r="2685" spans="1:12" ht="14.25" customHeight="1" x14ac:dyDescent="0.25">
      <c r="A2685" s="12" t="str">
        <f t="shared" si="15"/>
        <v>Termo de Contrato</v>
      </c>
      <c r="B2685" s="118" t="s">
        <v>8386</v>
      </c>
      <c r="C2685" s="5" t="s">
        <v>8271</v>
      </c>
      <c r="D2685" s="32" t="s">
        <v>8387</v>
      </c>
      <c r="E2685" s="8" t="s">
        <v>8273</v>
      </c>
      <c r="F2685" s="8" t="s">
        <v>17</v>
      </c>
      <c r="G2685" s="9">
        <v>45475</v>
      </c>
      <c r="H2685" s="9">
        <v>45475</v>
      </c>
      <c r="I2685" s="9">
        <v>45483</v>
      </c>
      <c r="J2685" s="9">
        <v>45492</v>
      </c>
      <c r="K2685" s="8" t="s">
        <v>1803</v>
      </c>
      <c r="L2685" s="33">
        <v>1600</v>
      </c>
    </row>
    <row r="2686" spans="1:12" ht="14.25" customHeight="1" x14ac:dyDescent="0.25">
      <c r="A2686" s="12" t="str">
        <f t="shared" si="15"/>
        <v>Termo de Contrato</v>
      </c>
      <c r="B2686" s="118" t="s">
        <v>8388</v>
      </c>
      <c r="C2686" s="5" t="s">
        <v>8271</v>
      </c>
      <c r="D2686" s="32" t="s">
        <v>8389</v>
      </c>
      <c r="E2686" s="8" t="s">
        <v>8273</v>
      </c>
      <c r="F2686" s="8" t="s">
        <v>17</v>
      </c>
      <c r="G2686" s="9">
        <v>45475</v>
      </c>
      <c r="H2686" s="9">
        <v>45477</v>
      </c>
      <c r="I2686" s="9">
        <v>45483</v>
      </c>
      <c r="J2686" s="9">
        <v>45492</v>
      </c>
      <c r="K2686" s="8" t="s">
        <v>1803</v>
      </c>
      <c r="L2686" s="33">
        <v>1600</v>
      </c>
    </row>
    <row r="2687" spans="1:12" ht="14.25" customHeight="1" x14ac:dyDescent="0.25">
      <c r="A2687" s="12" t="str">
        <f t="shared" si="15"/>
        <v>Termo de Contrato</v>
      </c>
      <c r="B2687" s="118" t="s">
        <v>8390</v>
      </c>
      <c r="C2687" s="5" t="s">
        <v>8271</v>
      </c>
      <c r="D2687" s="32" t="s">
        <v>8391</v>
      </c>
      <c r="E2687" s="8" t="s">
        <v>8273</v>
      </c>
      <c r="F2687" s="8" t="s">
        <v>17</v>
      </c>
      <c r="G2687" s="9">
        <v>45491</v>
      </c>
      <c r="H2687" s="9">
        <v>45492</v>
      </c>
      <c r="I2687" s="9">
        <v>45483</v>
      </c>
      <c r="J2687" s="9">
        <v>45492</v>
      </c>
      <c r="K2687" s="8" t="s">
        <v>1803</v>
      </c>
      <c r="L2687" s="33">
        <v>2288</v>
      </c>
    </row>
    <row r="2688" spans="1:12" ht="14.25" customHeight="1" x14ac:dyDescent="0.25">
      <c r="A2688" s="12" t="str">
        <f t="shared" si="15"/>
        <v>Termo de Contrato</v>
      </c>
      <c r="B2688" s="118" t="s">
        <v>8392</v>
      </c>
      <c r="C2688" s="5" t="s">
        <v>8271</v>
      </c>
      <c r="D2688" s="32" t="s">
        <v>8393</v>
      </c>
      <c r="E2688" s="8" t="s">
        <v>8273</v>
      </c>
      <c r="F2688" s="8" t="s">
        <v>17</v>
      </c>
      <c r="G2688" s="9">
        <v>45475</v>
      </c>
      <c r="H2688" s="9">
        <v>45477</v>
      </c>
      <c r="I2688" s="9">
        <v>45483</v>
      </c>
      <c r="J2688" s="9">
        <v>45492</v>
      </c>
      <c r="K2688" s="8" t="s">
        <v>1803</v>
      </c>
      <c r="L2688" s="33">
        <v>2496</v>
      </c>
    </row>
    <row r="2689" spans="1:12" ht="14.25" customHeight="1" x14ac:dyDescent="0.25">
      <c r="A2689" s="12" t="str">
        <f t="shared" si="15"/>
        <v>Termo de Contrato</v>
      </c>
      <c r="B2689" s="118" t="s">
        <v>8394</v>
      </c>
      <c r="C2689" s="5" t="s">
        <v>8271</v>
      </c>
      <c r="D2689" s="32" t="s">
        <v>8395</v>
      </c>
      <c r="E2689" s="8" t="s">
        <v>8273</v>
      </c>
      <c r="F2689" s="8" t="s">
        <v>17</v>
      </c>
      <c r="G2689" s="9">
        <v>45475</v>
      </c>
      <c r="H2689" s="9">
        <v>45477</v>
      </c>
      <c r="I2689" s="9">
        <v>45483</v>
      </c>
      <c r="J2689" s="9">
        <v>45492</v>
      </c>
      <c r="K2689" s="8" t="s">
        <v>1803</v>
      </c>
      <c r="L2689" s="33">
        <v>2496</v>
      </c>
    </row>
    <row r="2690" spans="1:12" ht="14.25" customHeight="1" x14ac:dyDescent="0.25">
      <c r="A2690" s="12" t="str">
        <f t="shared" si="15"/>
        <v>Termo de Contrato</v>
      </c>
      <c r="B2690" s="118" t="s">
        <v>8396</v>
      </c>
      <c r="C2690" s="5" t="s">
        <v>8271</v>
      </c>
      <c r="D2690" s="32" t="s">
        <v>8397</v>
      </c>
      <c r="E2690" s="8" t="s">
        <v>8273</v>
      </c>
      <c r="F2690" s="8" t="s">
        <v>17</v>
      </c>
      <c r="G2690" s="9">
        <v>45475</v>
      </c>
      <c r="H2690" s="9">
        <v>45475</v>
      </c>
      <c r="I2690" s="9">
        <v>45483</v>
      </c>
      <c r="J2690" s="9">
        <v>45492</v>
      </c>
      <c r="K2690" s="8" t="s">
        <v>1803</v>
      </c>
      <c r="L2690" s="33">
        <v>2496</v>
      </c>
    </row>
    <row r="2691" spans="1:12" ht="14.25" customHeight="1" x14ac:dyDescent="0.25">
      <c r="A2691" s="12" t="str">
        <f t="shared" si="15"/>
        <v>Termo de Contrato</v>
      </c>
      <c r="B2691" s="118" t="s">
        <v>8398</v>
      </c>
      <c r="C2691" s="5" t="s">
        <v>8271</v>
      </c>
      <c r="D2691" s="32" t="s">
        <v>8399</v>
      </c>
      <c r="E2691" s="8" t="s">
        <v>8273</v>
      </c>
      <c r="F2691" s="8" t="s">
        <v>17</v>
      </c>
      <c r="G2691" s="9">
        <v>45475</v>
      </c>
      <c r="H2691" s="9">
        <v>45477</v>
      </c>
      <c r="I2691" s="9">
        <v>45483</v>
      </c>
      <c r="J2691" s="9">
        <v>45492</v>
      </c>
      <c r="K2691" s="8" t="s">
        <v>1803</v>
      </c>
      <c r="L2691" s="33">
        <v>1600</v>
      </c>
    </row>
    <row r="2692" spans="1:12" ht="14.25" customHeight="1" x14ac:dyDescent="0.25">
      <c r="A2692" s="12" t="str">
        <f t="shared" si="15"/>
        <v>Termo de Contrato</v>
      </c>
      <c r="B2692" s="118" t="s">
        <v>8400</v>
      </c>
      <c r="C2692" s="5" t="s">
        <v>8271</v>
      </c>
      <c r="D2692" s="32" t="s">
        <v>8401</v>
      </c>
      <c r="E2692" s="8" t="s">
        <v>8273</v>
      </c>
      <c r="F2692" s="8" t="s">
        <v>17</v>
      </c>
      <c r="G2692" s="9">
        <v>45475</v>
      </c>
      <c r="H2692" s="9">
        <v>45475</v>
      </c>
      <c r="I2692" s="9">
        <v>45483</v>
      </c>
      <c r="J2692" s="9">
        <v>45492</v>
      </c>
      <c r="K2692" s="8" t="s">
        <v>1803</v>
      </c>
      <c r="L2692" s="33">
        <v>1600</v>
      </c>
    </row>
    <row r="2693" spans="1:12" ht="14.25" customHeight="1" x14ac:dyDescent="0.25">
      <c r="A2693" s="12" t="str">
        <f t="shared" si="15"/>
        <v>Termo de Contrato</v>
      </c>
      <c r="B2693" s="118" t="s">
        <v>8402</v>
      </c>
      <c r="C2693" s="5" t="s">
        <v>8271</v>
      </c>
      <c r="D2693" s="32" t="s">
        <v>8403</v>
      </c>
      <c r="E2693" s="8" t="s">
        <v>8273</v>
      </c>
      <c r="F2693" s="8" t="s">
        <v>17</v>
      </c>
      <c r="G2693" s="9">
        <v>45475</v>
      </c>
      <c r="H2693" s="9">
        <v>45475</v>
      </c>
      <c r="I2693" s="9">
        <v>45483</v>
      </c>
      <c r="J2693" s="9">
        <v>45492</v>
      </c>
      <c r="K2693" s="8" t="s">
        <v>1803</v>
      </c>
      <c r="L2693" s="33">
        <v>2496</v>
      </c>
    </row>
    <row r="2694" spans="1:12" ht="14.25" customHeight="1" x14ac:dyDescent="0.25">
      <c r="A2694" s="12" t="str">
        <f t="shared" si="15"/>
        <v>Termo de Contrato</v>
      </c>
      <c r="B2694" s="118" t="s">
        <v>8404</v>
      </c>
      <c r="C2694" s="5" t="s">
        <v>8271</v>
      </c>
      <c r="D2694" s="32" t="s">
        <v>8405</v>
      </c>
      <c r="E2694" s="8" t="s">
        <v>8273</v>
      </c>
      <c r="F2694" s="8" t="s">
        <v>17</v>
      </c>
      <c r="G2694" s="9">
        <v>45475</v>
      </c>
      <c r="H2694" s="9">
        <v>45477</v>
      </c>
      <c r="I2694" s="9">
        <v>45483</v>
      </c>
      <c r="J2694" s="9">
        <v>45492</v>
      </c>
      <c r="K2694" s="8" t="s">
        <v>1803</v>
      </c>
      <c r="L2694" s="33">
        <v>1600</v>
      </c>
    </row>
    <row r="2695" spans="1:12" ht="14.25" customHeight="1" x14ac:dyDescent="0.25">
      <c r="A2695" s="12" t="str">
        <f t="shared" si="15"/>
        <v>Termo de Contrato</v>
      </c>
      <c r="B2695" s="118" t="s">
        <v>8406</v>
      </c>
      <c r="C2695" s="5" t="s">
        <v>8271</v>
      </c>
      <c r="D2695" s="32" t="s">
        <v>8407</v>
      </c>
      <c r="E2695" s="8" t="s">
        <v>8273</v>
      </c>
      <c r="F2695" s="8" t="s">
        <v>17</v>
      </c>
      <c r="G2695" s="9">
        <v>45475</v>
      </c>
      <c r="H2695" s="9">
        <v>45476</v>
      </c>
      <c r="I2695" s="9">
        <v>45483</v>
      </c>
      <c r="J2695" s="9">
        <v>45492</v>
      </c>
      <c r="K2695" s="8" t="s">
        <v>1803</v>
      </c>
      <c r="L2695" s="33">
        <v>2496</v>
      </c>
    </row>
    <row r="2696" spans="1:12" ht="14.25" customHeight="1" x14ac:dyDescent="0.25">
      <c r="A2696" s="12" t="str">
        <f t="shared" si="15"/>
        <v>Termo de Contrato</v>
      </c>
      <c r="B2696" s="118" t="s">
        <v>8408</v>
      </c>
      <c r="C2696" s="5" t="s">
        <v>8271</v>
      </c>
      <c r="D2696" s="32" t="s">
        <v>111</v>
      </c>
      <c r="E2696" s="8" t="s">
        <v>8273</v>
      </c>
      <c r="F2696" s="8" t="s">
        <v>17</v>
      </c>
      <c r="G2696" s="9">
        <v>45475</v>
      </c>
      <c r="H2696" s="9">
        <v>45475</v>
      </c>
      <c r="I2696" s="9">
        <v>45483</v>
      </c>
      <c r="J2696" s="9">
        <v>45492</v>
      </c>
      <c r="K2696" s="8" t="s">
        <v>1803</v>
      </c>
      <c r="L2696" s="33">
        <v>2496</v>
      </c>
    </row>
    <row r="2697" spans="1:12" ht="14.25" customHeight="1" x14ac:dyDescent="0.25">
      <c r="A2697" s="12" t="str">
        <f t="shared" si="15"/>
        <v>Termo de Contrato</v>
      </c>
      <c r="B2697" s="118" t="s">
        <v>8409</v>
      </c>
      <c r="C2697" s="5" t="s">
        <v>8271</v>
      </c>
      <c r="D2697" s="32" t="s">
        <v>8410</v>
      </c>
      <c r="E2697" s="8" t="s">
        <v>8273</v>
      </c>
      <c r="F2697" s="8" t="s">
        <v>17</v>
      </c>
      <c r="G2697" s="9">
        <v>45475</v>
      </c>
      <c r="H2697" s="9">
        <v>45475</v>
      </c>
      <c r="I2697" s="9">
        <v>45483</v>
      </c>
      <c r="J2697" s="9">
        <v>45492</v>
      </c>
      <c r="K2697" s="8" t="s">
        <v>1803</v>
      </c>
      <c r="L2697" s="33">
        <v>2880</v>
      </c>
    </row>
    <row r="2698" spans="1:12" ht="14.25" customHeight="1" x14ac:dyDescent="0.25">
      <c r="A2698" s="12" t="str">
        <f t="shared" si="15"/>
        <v>Termo de Contrato</v>
      </c>
      <c r="B2698" s="118" t="s">
        <v>8411</v>
      </c>
      <c r="C2698" s="5" t="s">
        <v>8271</v>
      </c>
      <c r="D2698" s="32" t="s">
        <v>8412</v>
      </c>
      <c r="E2698" s="8" t="s">
        <v>8273</v>
      </c>
      <c r="F2698" s="8" t="s">
        <v>17</v>
      </c>
      <c r="G2698" s="9">
        <v>45491</v>
      </c>
      <c r="H2698" s="9">
        <v>45492</v>
      </c>
      <c r="I2698" s="9">
        <v>45483</v>
      </c>
      <c r="J2698" s="9">
        <v>45492</v>
      </c>
      <c r="K2698" s="8" t="s">
        <v>1803</v>
      </c>
      <c r="L2698" s="33">
        <v>2080</v>
      </c>
    </row>
    <row r="2699" spans="1:12" ht="14.25" customHeight="1" x14ac:dyDescent="0.25">
      <c r="A2699" s="12" t="str">
        <f t="shared" si="15"/>
        <v>Termo de Contrato</v>
      </c>
      <c r="B2699" s="118" t="s">
        <v>8413</v>
      </c>
      <c r="C2699" s="5" t="s">
        <v>8271</v>
      </c>
      <c r="D2699" s="32" t="s">
        <v>8414</v>
      </c>
      <c r="E2699" s="8" t="s">
        <v>8273</v>
      </c>
      <c r="F2699" s="8" t="s">
        <v>17</v>
      </c>
      <c r="G2699" s="9">
        <v>45475</v>
      </c>
      <c r="H2699" s="9">
        <v>45477</v>
      </c>
      <c r="I2699" s="9">
        <v>45483</v>
      </c>
      <c r="J2699" s="9">
        <v>45492</v>
      </c>
      <c r="K2699" s="8" t="s">
        <v>1803</v>
      </c>
      <c r="L2699" s="33">
        <v>1600</v>
      </c>
    </row>
    <row r="2700" spans="1:12" ht="14.25" customHeight="1" x14ac:dyDescent="0.25">
      <c r="A2700" s="12" t="str">
        <f t="shared" si="15"/>
        <v>Termo de Contrato</v>
      </c>
      <c r="B2700" s="118" t="s">
        <v>8415</v>
      </c>
      <c r="C2700" s="5" t="s">
        <v>8271</v>
      </c>
      <c r="D2700" s="32" t="s">
        <v>8416</v>
      </c>
      <c r="E2700" s="8" t="s">
        <v>8273</v>
      </c>
      <c r="F2700" s="8" t="s">
        <v>17</v>
      </c>
      <c r="G2700" s="9">
        <v>45491</v>
      </c>
      <c r="H2700" s="9">
        <v>45492</v>
      </c>
      <c r="I2700" s="9">
        <v>45483</v>
      </c>
      <c r="J2700" s="9">
        <v>45492</v>
      </c>
      <c r="K2700" s="8" t="s">
        <v>1803</v>
      </c>
      <c r="L2700" s="33">
        <v>2288</v>
      </c>
    </row>
    <row r="2701" spans="1:12" ht="14.25" customHeight="1" x14ac:dyDescent="0.25">
      <c r="A2701" s="12" t="str">
        <f t="shared" si="15"/>
        <v>Termo de Contrato</v>
      </c>
      <c r="B2701" s="118" t="s">
        <v>8417</v>
      </c>
      <c r="C2701" s="5" t="s">
        <v>8271</v>
      </c>
      <c r="D2701" s="32" t="s">
        <v>8418</v>
      </c>
      <c r="E2701" s="8" t="s">
        <v>8273</v>
      </c>
      <c r="F2701" s="8" t="s">
        <v>17</v>
      </c>
      <c r="G2701" s="9">
        <v>45475</v>
      </c>
      <c r="H2701" s="9">
        <v>45477</v>
      </c>
      <c r="I2701" s="9">
        <v>45483</v>
      </c>
      <c r="J2701" s="9">
        <v>45492</v>
      </c>
      <c r="K2701" s="8" t="s">
        <v>1803</v>
      </c>
      <c r="L2701" s="33">
        <v>1600</v>
      </c>
    </row>
    <row r="2702" spans="1:12" ht="14.25" customHeight="1" x14ac:dyDescent="0.25">
      <c r="A2702" s="12" t="str">
        <f t="shared" si="15"/>
        <v>Termo de Contrato</v>
      </c>
      <c r="B2702" s="118" t="s">
        <v>8419</v>
      </c>
      <c r="C2702" s="5" t="s">
        <v>8271</v>
      </c>
      <c r="D2702" s="32" t="s">
        <v>8420</v>
      </c>
      <c r="E2702" s="8" t="s">
        <v>8273</v>
      </c>
      <c r="F2702" s="8" t="s">
        <v>17</v>
      </c>
      <c r="G2702" s="9">
        <v>45475</v>
      </c>
      <c r="H2702" s="9">
        <v>45477</v>
      </c>
      <c r="I2702" s="9">
        <v>45483</v>
      </c>
      <c r="J2702" s="9">
        <v>45492</v>
      </c>
      <c r="K2702" s="8" t="s">
        <v>1803</v>
      </c>
      <c r="L2702" s="33">
        <v>1600</v>
      </c>
    </row>
    <row r="2703" spans="1:12" ht="14.25" customHeight="1" x14ac:dyDescent="0.25">
      <c r="A2703" s="12" t="str">
        <f t="shared" si="15"/>
        <v>Termo de Contrato</v>
      </c>
      <c r="B2703" s="118" t="s">
        <v>8421</v>
      </c>
      <c r="C2703" s="5" t="s">
        <v>8271</v>
      </c>
      <c r="D2703" s="32" t="s">
        <v>8422</v>
      </c>
      <c r="E2703" s="8" t="s">
        <v>8273</v>
      </c>
      <c r="F2703" s="8" t="s">
        <v>17</v>
      </c>
      <c r="G2703" s="9">
        <v>45475</v>
      </c>
      <c r="H2703" s="9">
        <v>45476</v>
      </c>
      <c r="I2703" s="9">
        <v>45483</v>
      </c>
      <c r="J2703" s="9">
        <v>45492</v>
      </c>
      <c r="K2703" s="8" t="s">
        <v>1803</v>
      </c>
      <c r="L2703" s="33">
        <v>1600</v>
      </c>
    </row>
    <row r="2704" spans="1:12" ht="14.25" customHeight="1" x14ac:dyDescent="0.25">
      <c r="A2704" s="12" t="str">
        <f t="shared" si="15"/>
        <v>Termo de Contrato</v>
      </c>
      <c r="B2704" s="118" t="s">
        <v>8423</v>
      </c>
      <c r="C2704" s="5" t="s">
        <v>8271</v>
      </c>
      <c r="D2704" s="32" t="s">
        <v>8424</v>
      </c>
      <c r="E2704" s="8" t="s">
        <v>8273</v>
      </c>
      <c r="F2704" s="8" t="s">
        <v>17</v>
      </c>
      <c r="G2704" s="9">
        <v>45475</v>
      </c>
      <c r="H2704" s="9">
        <v>45477</v>
      </c>
      <c r="I2704" s="9">
        <v>45483</v>
      </c>
      <c r="J2704" s="9">
        <v>45492</v>
      </c>
      <c r="K2704" s="8" t="s">
        <v>1803</v>
      </c>
      <c r="L2704" s="33">
        <v>1600</v>
      </c>
    </row>
    <row r="2705" spans="1:12" ht="14.25" customHeight="1" x14ac:dyDescent="0.25">
      <c r="A2705" s="12" t="str">
        <f t="shared" si="15"/>
        <v>Termo de Contrato</v>
      </c>
      <c r="B2705" s="118" t="s">
        <v>8425</v>
      </c>
      <c r="C2705" s="5" t="s">
        <v>8271</v>
      </c>
      <c r="D2705" s="32" t="s">
        <v>8426</v>
      </c>
      <c r="E2705" s="8" t="s">
        <v>8273</v>
      </c>
      <c r="F2705" s="8" t="s">
        <v>17</v>
      </c>
      <c r="G2705" s="9">
        <v>45475</v>
      </c>
      <c r="H2705" s="9">
        <v>45477</v>
      </c>
      <c r="I2705" s="9">
        <v>45483</v>
      </c>
      <c r="J2705" s="9">
        <v>45492</v>
      </c>
      <c r="K2705" s="8" t="s">
        <v>1803</v>
      </c>
      <c r="L2705" s="33">
        <v>1600</v>
      </c>
    </row>
    <row r="2706" spans="1:12" ht="14.25" customHeight="1" x14ac:dyDescent="0.25">
      <c r="A2706" s="12" t="str">
        <f t="shared" si="15"/>
        <v>Termo de Contrato</v>
      </c>
      <c r="B2706" s="118" t="s">
        <v>8427</v>
      </c>
      <c r="C2706" s="5" t="s">
        <v>8271</v>
      </c>
      <c r="D2706" s="32" t="s">
        <v>8428</v>
      </c>
      <c r="E2706" s="8" t="s">
        <v>8273</v>
      </c>
      <c r="F2706" s="8" t="s">
        <v>17</v>
      </c>
      <c r="G2706" s="9">
        <v>45475</v>
      </c>
      <c r="H2706" s="9">
        <v>45477</v>
      </c>
      <c r="I2706" s="9">
        <v>45483</v>
      </c>
      <c r="J2706" s="9">
        <v>45492</v>
      </c>
      <c r="K2706" s="8" t="s">
        <v>1803</v>
      </c>
      <c r="L2706" s="33">
        <v>2496</v>
      </c>
    </row>
    <row r="2707" spans="1:12" ht="14.25" customHeight="1" x14ac:dyDescent="0.25">
      <c r="A2707" s="12" t="str">
        <f t="shared" si="15"/>
        <v>Termo de Contrato</v>
      </c>
      <c r="B2707" s="118" t="s">
        <v>8429</v>
      </c>
      <c r="C2707" s="5" t="s">
        <v>8271</v>
      </c>
      <c r="D2707" s="32" t="s">
        <v>8430</v>
      </c>
      <c r="E2707" s="8" t="s">
        <v>8273</v>
      </c>
      <c r="F2707" s="8" t="s">
        <v>17</v>
      </c>
      <c r="G2707" s="9">
        <v>45475</v>
      </c>
      <c r="H2707" s="9">
        <v>45475</v>
      </c>
      <c r="I2707" s="9">
        <v>45483</v>
      </c>
      <c r="J2707" s="9">
        <v>45492</v>
      </c>
      <c r="K2707" s="8" t="s">
        <v>1803</v>
      </c>
      <c r="L2707" s="33">
        <v>1600</v>
      </c>
    </row>
    <row r="2708" spans="1:12" ht="14.25" customHeight="1" x14ac:dyDescent="0.25">
      <c r="A2708" s="12" t="str">
        <f t="shared" si="15"/>
        <v>Termo de Contrato</v>
      </c>
      <c r="B2708" s="118" t="s">
        <v>8431</v>
      </c>
      <c r="C2708" s="5" t="s">
        <v>8271</v>
      </c>
      <c r="D2708" s="32" t="s">
        <v>8432</v>
      </c>
      <c r="E2708" s="8" t="s">
        <v>8273</v>
      </c>
      <c r="F2708" s="8" t="s">
        <v>17</v>
      </c>
      <c r="G2708" s="9">
        <v>45483</v>
      </c>
      <c r="H2708" s="9">
        <v>45483</v>
      </c>
      <c r="I2708" s="9">
        <v>45483</v>
      </c>
      <c r="J2708" s="9">
        <v>45492</v>
      </c>
      <c r="K2708" s="8" t="s">
        <v>1803</v>
      </c>
      <c r="L2708" s="33">
        <v>1600</v>
      </c>
    </row>
    <row r="2709" spans="1:12" ht="14.25" customHeight="1" x14ac:dyDescent="0.25">
      <c r="A2709" s="12" t="str">
        <f t="shared" si="15"/>
        <v>Termo de Contrato</v>
      </c>
      <c r="B2709" s="118" t="s">
        <v>8433</v>
      </c>
      <c r="C2709" s="5" t="s">
        <v>8271</v>
      </c>
      <c r="D2709" s="32" t="s">
        <v>8434</v>
      </c>
      <c r="E2709" s="8" t="s">
        <v>8273</v>
      </c>
      <c r="F2709" s="8" t="s">
        <v>17</v>
      </c>
      <c r="G2709" s="9">
        <v>45475</v>
      </c>
      <c r="H2709" s="9">
        <v>45477</v>
      </c>
      <c r="I2709" s="9">
        <v>45483</v>
      </c>
      <c r="J2709" s="9">
        <v>45492</v>
      </c>
      <c r="K2709" s="8" t="s">
        <v>1803</v>
      </c>
      <c r="L2709" s="33">
        <v>1600</v>
      </c>
    </row>
    <row r="2710" spans="1:12" ht="14.25" customHeight="1" x14ac:dyDescent="0.25">
      <c r="A2710" s="12" t="str">
        <f t="shared" si="15"/>
        <v>Termo de Contrato</v>
      </c>
      <c r="B2710" s="118" t="s">
        <v>8435</v>
      </c>
      <c r="C2710" s="5" t="s">
        <v>8271</v>
      </c>
      <c r="D2710" s="32" t="s">
        <v>8436</v>
      </c>
      <c r="E2710" s="8" t="s">
        <v>8273</v>
      </c>
      <c r="F2710" s="8" t="s">
        <v>17</v>
      </c>
      <c r="G2710" s="9">
        <v>45491</v>
      </c>
      <c r="H2710" s="9">
        <v>45492</v>
      </c>
      <c r="I2710" s="9">
        <v>45483</v>
      </c>
      <c r="J2710" s="9">
        <v>45492</v>
      </c>
      <c r="K2710" s="8" t="s">
        <v>1803</v>
      </c>
      <c r="L2710" s="33">
        <v>2080</v>
      </c>
    </row>
    <row r="2711" spans="1:12" ht="14.25" customHeight="1" x14ac:dyDescent="0.25">
      <c r="A2711" s="12" t="str">
        <f t="shared" si="15"/>
        <v>Termo de Contrato</v>
      </c>
      <c r="B2711" s="118" t="s">
        <v>8437</v>
      </c>
      <c r="C2711" s="5" t="s">
        <v>8271</v>
      </c>
      <c r="D2711" s="32" t="s">
        <v>8438</v>
      </c>
      <c r="E2711" s="8" t="s">
        <v>8273</v>
      </c>
      <c r="F2711" s="8" t="s">
        <v>17</v>
      </c>
      <c r="G2711" s="9">
        <v>45475</v>
      </c>
      <c r="H2711" s="9">
        <v>45475</v>
      </c>
      <c r="I2711" s="9">
        <v>45483</v>
      </c>
      <c r="J2711" s="9">
        <v>45492</v>
      </c>
      <c r="K2711" s="8" t="s">
        <v>1803</v>
      </c>
      <c r="L2711" s="33">
        <v>1600</v>
      </c>
    </row>
    <row r="2712" spans="1:12" ht="14.25" customHeight="1" x14ac:dyDescent="0.25">
      <c r="A2712" s="12" t="str">
        <f t="shared" si="15"/>
        <v>Termo de Contrato</v>
      </c>
      <c r="B2712" s="118" t="s">
        <v>8439</v>
      </c>
      <c r="C2712" s="5" t="s">
        <v>8271</v>
      </c>
      <c r="D2712" s="32" t="s">
        <v>8440</v>
      </c>
      <c r="E2712" s="8" t="s">
        <v>8273</v>
      </c>
      <c r="F2712" s="8" t="s">
        <v>17</v>
      </c>
      <c r="G2712" s="9">
        <v>45475</v>
      </c>
      <c r="H2712" s="9">
        <v>45475</v>
      </c>
      <c r="I2712" s="9">
        <v>45483</v>
      </c>
      <c r="J2712" s="9">
        <v>45492</v>
      </c>
      <c r="K2712" s="8" t="s">
        <v>1803</v>
      </c>
      <c r="L2712" s="33">
        <v>2496</v>
      </c>
    </row>
    <row r="2713" spans="1:12" ht="14.25" customHeight="1" x14ac:dyDescent="0.25">
      <c r="A2713" s="12" t="str">
        <f t="shared" si="15"/>
        <v>Termo de Contrato</v>
      </c>
      <c r="B2713" s="118" t="s">
        <v>8441</v>
      </c>
      <c r="C2713" s="5" t="s">
        <v>8271</v>
      </c>
      <c r="D2713" s="32" t="s">
        <v>8442</v>
      </c>
      <c r="E2713" s="8" t="s">
        <v>8273</v>
      </c>
      <c r="F2713" s="8" t="s">
        <v>17</v>
      </c>
      <c r="G2713" s="9">
        <v>45483</v>
      </c>
      <c r="H2713" s="9">
        <v>45483</v>
      </c>
      <c r="I2713" s="9">
        <v>45483</v>
      </c>
      <c r="J2713" s="9">
        <v>45492</v>
      </c>
      <c r="K2713" s="8" t="s">
        <v>1803</v>
      </c>
      <c r="L2713" s="33">
        <v>2080</v>
      </c>
    </row>
    <row r="2714" spans="1:12" ht="14.25" customHeight="1" x14ac:dyDescent="0.25">
      <c r="A2714" s="12" t="str">
        <f t="shared" si="15"/>
        <v>Termo de Contrato</v>
      </c>
      <c r="B2714" s="118" t="s">
        <v>8443</v>
      </c>
      <c r="C2714" s="5" t="s">
        <v>8271</v>
      </c>
      <c r="D2714" s="32" t="s">
        <v>3162</v>
      </c>
      <c r="E2714" s="8" t="s">
        <v>8273</v>
      </c>
      <c r="F2714" s="8" t="s">
        <v>17</v>
      </c>
      <c r="G2714" s="9">
        <v>45483</v>
      </c>
      <c r="H2714" s="9">
        <v>45483</v>
      </c>
      <c r="I2714" s="9">
        <v>45483</v>
      </c>
      <c r="J2714" s="9">
        <v>45492</v>
      </c>
      <c r="K2714" s="8" t="s">
        <v>1803</v>
      </c>
      <c r="L2714" s="33">
        <v>1120</v>
      </c>
    </row>
    <row r="2715" spans="1:12" ht="14.25" customHeight="1" x14ac:dyDescent="0.25">
      <c r="A2715" s="12" t="str">
        <f t="shared" si="15"/>
        <v>Termo de Contrato</v>
      </c>
      <c r="B2715" s="118" t="s">
        <v>8444</v>
      </c>
      <c r="C2715" s="5" t="s">
        <v>8271</v>
      </c>
      <c r="D2715" s="32" t="s">
        <v>8445</v>
      </c>
      <c r="E2715" s="8" t="s">
        <v>8273</v>
      </c>
      <c r="F2715" s="8" t="s">
        <v>17</v>
      </c>
      <c r="G2715" s="9">
        <v>45491</v>
      </c>
      <c r="H2715" s="9">
        <v>45492</v>
      </c>
      <c r="I2715" s="9">
        <v>45483</v>
      </c>
      <c r="J2715" s="9">
        <v>45492</v>
      </c>
      <c r="K2715" s="8" t="s">
        <v>1803</v>
      </c>
      <c r="L2715" s="33">
        <v>2080</v>
      </c>
    </row>
    <row r="2716" spans="1:12" ht="14.25" customHeight="1" x14ac:dyDescent="0.25">
      <c r="A2716" s="12" t="str">
        <f t="shared" si="15"/>
        <v>Termo de Contrato</v>
      </c>
      <c r="B2716" s="118" t="s">
        <v>8446</v>
      </c>
      <c r="C2716" s="5" t="s">
        <v>8271</v>
      </c>
      <c r="D2716" s="32" t="s">
        <v>8447</v>
      </c>
      <c r="E2716" s="8" t="s">
        <v>8273</v>
      </c>
      <c r="F2716" s="8" t="s">
        <v>17</v>
      </c>
      <c r="G2716" s="9">
        <v>45475</v>
      </c>
      <c r="H2716" s="9">
        <v>45475</v>
      </c>
      <c r="I2716" s="9">
        <v>45483</v>
      </c>
      <c r="J2716" s="9">
        <v>45492</v>
      </c>
      <c r="K2716" s="8" t="s">
        <v>1803</v>
      </c>
      <c r="L2716" s="33">
        <v>2496</v>
      </c>
    </row>
    <row r="2717" spans="1:12" ht="14.25" customHeight="1" x14ac:dyDescent="0.25">
      <c r="A2717" s="12" t="str">
        <f t="shared" si="15"/>
        <v>Termo de Contrato</v>
      </c>
      <c r="B2717" s="118" t="s">
        <v>8448</v>
      </c>
      <c r="C2717" s="5" t="s">
        <v>8271</v>
      </c>
      <c r="D2717" s="32" t="s">
        <v>8449</v>
      </c>
      <c r="E2717" s="8" t="s">
        <v>8273</v>
      </c>
      <c r="F2717" s="8" t="s">
        <v>17</v>
      </c>
      <c r="G2717" s="9">
        <v>45475</v>
      </c>
      <c r="H2717" s="9">
        <v>45475</v>
      </c>
      <c r="I2717" s="9">
        <v>45483</v>
      </c>
      <c r="J2717" s="9">
        <v>45492</v>
      </c>
      <c r="K2717" s="8" t="s">
        <v>1803</v>
      </c>
      <c r="L2717" s="33">
        <v>1600</v>
      </c>
    </row>
    <row r="2718" spans="1:12" ht="14.25" customHeight="1" x14ac:dyDescent="0.25">
      <c r="A2718" s="12" t="str">
        <f t="shared" si="15"/>
        <v>Termo de Contrato</v>
      </c>
      <c r="B2718" s="118" t="s">
        <v>8450</v>
      </c>
      <c r="C2718" s="5" t="s">
        <v>8271</v>
      </c>
      <c r="D2718" s="32" t="s">
        <v>8451</v>
      </c>
      <c r="E2718" s="8" t="s">
        <v>8273</v>
      </c>
      <c r="F2718" s="8" t="s">
        <v>17</v>
      </c>
      <c r="G2718" s="9">
        <v>45475</v>
      </c>
      <c r="H2718" s="9">
        <v>45475</v>
      </c>
      <c r="I2718" s="9">
        <v>45483</v>
      </c>
      <c r="J2718" s="9">
        <v>45492</v>
      </c>
      <c r="K2718" s="8" t="s">
        <v>1803</v>
      </c>
      <c r="L2718" s="33">
        <v>1600</v>
      </c>
    </row>
    <row r="2719" spans="1:12" ht="14.25" customHeight="1" x14ac:dyDescent="0.25">
      <c r="A2719" s="12" t="str">
        <f t="shared" si="15"/>
        <v>Termo de Contrato</v>
      </c>
      <c r="B2719" s="118" t="s">
        <v>8452</v>
      </c>
      <c r="C2719" s="5" t="s">
        <v>8271</v>
      </c>
      <c r="D2719" s="32" t="s">
        <v>8453</v>
      </c>
      <c r="E2719" s="8" t="s">
        <v>8273</v>
      </c>
      <c r="F2719" s="8" t="s">
        <v>17</v>
      </c>
      <c r="G2719" s="9">
        <v>45475</v>
      </c>
      <c r="H2719" s="9">
        <v>45478</v>
      </c>
      <c r="I2719" s="9">
        <v>45483</v>
      </c>
      <c r="J2719" s="9">
        <v>45492</v>
      </c>
      <c r="K2719" s="8" t="s">
        <v>1803</v>
      </c>
      <c r="L2719" s="33">
        <v>1600</v>
      </c>
    </row>
    <row r="2720" spans="1:12" ht="14.25" customHeight="1" x14ac:dyDescent="0.25">
      <c r="A2720" s="12" t="str">
        <f t="shared" si="15"/>
        <v>Termo de Contrato</v>
      </c>
      <c r="B2720" s="118" t="s">
        <v>8454</v>
      </c>
      <c r="C2720" s="5" t="s">
        <v>8271</v>
      </c>
      <c r="D2720" s="32" t="s">
        <v>8455</v>
      </c>
      <c r="E2720" s="8" t="s">
        <v>8273</v>
      </c>
      <c r="F2720" s="8" t="s">
        <v>17</v>
      </c>
      <c r="G2720" s="9">
        <v>45475</v>
      </c>
      <c r="H2720" s="9">
        <v>45475</v>
      </c>
      <c r="I2720" s="9">
        <v>45483</v>
      </c>
      <c r="J2720" s="9">
        <v>45492</v>
      </c>
      <c r="K2720" s="8" t="s">
        <v>1803</v>
      </c>
      <c r="L2720" s="33">
        <v>1600</v>
      </c>
    </row>
    <row r="2721" spans="1:12" ht="14.25" customHeight="1" x14ac:dyDescent="0.25">
      <c r="A2721" s="12" t="str">
        <f t="shared" si="15"/>
        <v>Termo de Contrato</v>
      </c>
      <c r="B2721" s="118" t="s">
        <v>8456</v>
      </c>
      <c r="C2721" s="5" t="s">
        <v>8271</v>
      </c>
      <c r="D2721" s="32" t="s">
        <v>8457</v>
      </c>
      <c r="E2721" s="8" t="s">
        <v>8273</v>
      </c>
      <c r="F2721" s="8" t="s">
        <v>17</v>
      </c>
      <c r="G2721" s="9">
        <v>45475</v>
      </c>
      <c r="H2721" s="9">
        <v>45477</v>
      </c>
      <c r="I2721" s="9">
        <v>45483</v>
      </c>
      <c r="J2721" s="9">
        <v>45492</v>
      </c>
      <c r="K2721" s="8" t="s">
        <v>1803</v>
      </c>
      <c r="L2721" s="33">
        <v>2496</v>
      </c>
    </row>
    <row r="2722" spans="1:12" ht="14.25" customHeight="1" x14ac:dyDescent="0.25">
      <c r="A2722" s="12" t="str">
        <f t="shared" si="15"/>
        <v>Termo de Contrato</v>
      </c>
      <c r="B2722" s="118" t="s">
        <v>8458</v>
      </c>
      <c r="C2722" s="5" t="s">
        <v>8271</v>
      </c>
      <c r="D2722" s="32" t="s">
        <v>1266</v>
      </c>
      <c r="E2722" s="8" t="s">
        <v>8273</v>
      </c>
      <c r="F2722" s="8" t="s">
        <v>17</v>
      </c>
      <c r="G2722" s="9">
        <v>45483</v>
      </c>
      <c r="H2722" s="9">
        <v>45483</v>
      </c>
      <c r="I2722" s="9">
        <v>45483</v>
      </c>
      <c r="J2722" s="9">
        <v>45492</v>
      </c>
      <c r="K2722" s="8" t="s">
        <v>1803</v>
      </c>
      <c r="L2722" s="33">
        <v>1344</v>
      </c>
    </row>
    <row r="2723" spans="1:12" ht="14.25" customHeight="1" x14ac:dyDescent="0.25">
      <c r="A2723" s="12" t="str">
        <f t="shared" si="15"/>
        <v>Termo de Contrato</v>
      </c>
      <c r="B2723" s="118" t="s">
        <v>8459</v>
      </c>
      <c r="C2723" s="5" t="s">
        <v>8271</v>
      </c>
      <c r="D2723" s="32" t="s">
        <v>8460</v>
      </c>
      <c r="E2723" s="8" t="s">
        <v>8273</v>
      </c>
      <c r="F2723" s="8" t="s">
        <v>17</v>
      </c>
      <c r="G2723" s="9">
        <v>45475</v>
      </c>
      <c r="H2723" s="9">
        <v>45477</v>
      </c>
      <c r="I2723" s="9">
        <v>45483</v>
      </c>
      <c r="J2723" s="9">
        <v>45492</v>
      </c>
      <c r="K2723" s="8" t="s">
        <v>1803</v>
      </c>
      <c r="L2723" s="33">
        <v>1600</v>
      </c>
    </row>
    <row r="2724" spans="1:12" ht="14.25" customHeight="1" x14ac:dyDescent="0.25">
      <c r="A2724" s="12" t="str">
        <f t="shared" si="15"/>
        <v>Termo de Contrato</v>
      </c>
      <c r="B2724" s="118" t="s">
        <v>8461</v>
      </c>
      <c r="C2724" s="5" t="s">
        <v>8271</v>
      </c>
      <c r="D2724" s="32" t="s">
        <v>8462</v>
      </c>
      <c r="E2724" s="8" t="s">
        <v>8273</v>
      </c>
      <c r="F2724" s="8" t="s">
        <v>17</v>
      </c>
      <c r="G2724" s="9">
        <v>45483</v>
      </c>
      <c r="H2724" s="9">
        <v>45483</v>
      </c>
      <c r="I2724" s="9">
        <v>45483</v>
      </c>
      <c r="J2724" s="9">
        <v>45492</v>
      </c>
      <c r="K2724" s="8" t="s">
        <v>1803</v>
      </c>
      <c r="L2724" s="33">
        <v>1600</v>
      </c>
    </row>
    <row r="2725" spans="1:12" ht="14.25" customHeight="1" x14ac:dyDescent="0.25">
      <c r="A2725" s="12" t="str">
        <f t="shared" si="15"/>
        <v>Termo de Contrato</v>
      </c>
      <c r="B2725" s="118" t="s">
        <v>8463</v>
      </c>
      <c r="C2725" s="5" t="s">
        <v>8271</v>
      </c>
      <c r="D2725" s="32" t="s">
        <v>8464</v>
      </c>
      <c r="E2725" s="8" t="s">
        <v>8273</v>
      </c>
      <c r="F2725" s="8" t="s">
        <v>17</v>
      </c>
      <c r="G2725" s="9">
        <v>45483</v>
      </c>
      <c r="H2725" s="9">
        <v>45483</v>
      </c>
      <c r="I2725" s="9">
        <v>45483</v>
      </c>
      <c r="J2725" s="9">
        <v>45492</v>
      </c>
      <c r="K2725" s="8" t="s">
        <v>1803</v>
      </c>
      <c r="L2725" s="33">
        <v>1600</v>
      </c>
    </row>
    <row r="2726" spans="1:12" ht="14.25" customHeight="1" x14ac:dyDescent="0.25">
      <c r="A2726" s="12" t="str">
        <f t="shared" si="15"/>
        <v>Termo de Contrato</v>
      </c>
      <c r="B2726" s="118" t="s">
        <v>8465</v>
      </c>
      <c r="C2726" s="5" t="s">
        <v>8271</v>
      </c>
      <c r="D2726" s="32" t="s">
        <v>8466</v>
      </c>
      <c r="E2726" s="8" t="s">
        <v>8273</v>
      </c>
      <c r="F2726" s="8" t="s">
        <v>17</v>
      </c>
      <c r="G2726" s="9">
        <v>45475</v>
      </c>
      <c r="H2726" s="9">
        <v>45477</v>
      </c>
      <c r="I2726" s="9">
        <v>45483</v>
      </c>
      <c r="J2726" s="9">
        <v>45492</v>
      </c>
      <c r="K2726" s="8" t="s">
        <v>1803</v>
      </c>
      <c r="L2726" s="33">
        <v>2496</v>
      </c>
    </row>
    <row r="2727" spans="1:12" ht="14.25" customHeight="1" x14ac:dyDescent="0.25">
      <c r="A2727" s="12" t="str">
        <f t="shared" si="15"/>
        <v>Termo de Contrato</v>
      </c>
      <c r="B2727" s="118" t="s">
        <v>8467</v>
      </c>
      <c r="C2727" s="5" t="s">
        <v>8271</v>
      </c>
      <c r="D2727" s="32" t="s">
        <v>8468</v>
      </c>
      <c r="E2727" s="8" t="s">
        <v>8273</v>
      </c>
      <c r="F2727" s="8" t="s">
        <v>17</v>
      </c>
      <c r="G2727" s="9">
        <v>45503</v>
      </c>
      <c r="H2727" s="9">
        <v>45483</v>
      </c>
      <c r="I2727" s="9">
        <v>45483</v>
      </c>
      <c r="J2727" s="9">
        <v>45492</v>
      </c>
      <c r="K2727" s="8" t="s">
        <v>1803</v>
      </c>
      <c r="L2727" s="33">
        <v>1280</v>
      </c>
    </row>
    <row r="2728" spans="1:12" ht="14.25" customHeight="1" x14ac:dyDescent="0.25">
      <c r="A2728" s="12" t="str">
        <f t="shared" ref="A2728:A2791" si="16">IF(MID(B2728,1,2)="TA","Termo Aditivo","Termo de Contrato")</f>
        <v>Termo de Contrato</v>
      </c>
      <c r="B2728" s="118" t="s">
        <v>8469</v>
      </c>
      <c r="C2728" s="5" t="s">
        <v>8271</v>
      </c>
      <c r="D2728" s="32" t="s">
        <v>8470</v>
      </c>
      <c r="E2728" s="8" t="s">
        <v>8273</v>
      </c>
      <c r="F2728" s="8" t="s">
        <v>17</v>
      </c>
      <c r="G2728" s="9">
        <v>45483</v>
      </c>
      <c r="H2728" s="9">
        <v>45483</v>
      </c>
      <c r="I2728" s="9">
        <v>45483</v>
      </c>
      <c r="J2728" s="9">
        <v>45492</v>
      </c>
      <c r="K2728" s="8" t="s">
        <v>1803</v>
      </c>
      <c r="L2728" s="33">
        <v>1600</v>
      </c>
    </row>
    <row r="2729" spans="1:12" ht="14.25" customHeight="1" x14ac:dyDescent="0.25">
      <c r="A2729" s="12" t="str">
        <f t="shared" si="16"/>
        <v>Termo de Contrato</v>
      </c>
      <c r="B2729" s="118" t="s">
        <v>8471</v>
      </c>
      <c r="C2729" s="5" t="s">
        <v>8271</v>
      </c>
      <c r="D2729" s="32" t="s">
        <v>8472</v>
      </c>
      <c r="E2729" s="8" t="s">
        <v>8273</v>
      </c>
      <c r="F2729" s="8" t="s">
        <v>17</v>
      </c>
      <c r="G2729" s="9">
        <v>45475</v>
      </c>
      <c r="H2729" s="9">
        <v>45477</v>
      </c>
      <c r="I2729" s="9">
        <v>45483</v>
      </c>
      <c r="J2729" s="9">
        <v>45492</v>
      </c>
      <c r="K2729" s="8" t="s">
        <v>1803</v>
      </c>
      <c r="L2729" s="33">
        <v>2496</v>
      </c>
    </row>
    <row r="2730" spans="1:12" ht="14.25" customHeight="1" x14ac:dyDescent="0.25">
      <c r="A2730" s="12" t="str">
        <f t="shared" si="16"/>
        <v>Termo de Contrato</v>
      </c>
      <c r="B2730" s="118" t="s">
        <v>8473</v>
      </c>
      <c r="C2730" s="5" t="s">
        <v>8271</v>
      </c>
      <c r="D2730" s="32" t="s">
        <v>8474</v>
      </c>
      <c r="E2730" s="8" t="s">
        <v>8273</v>
      </c>
      <c r="F2730" s="8" t="s">
        <v>17</v>
      </c>
      <c r="G2730" s="9">
        <v>45483</v>
      </c>
      <c r="H2730" s="9">
        <v>45483</v>
      </c>
      <c r="I2730" s="9">
        <v>45483</v>
      </c>
      <c r="J2730" s="9">
        <v>45492</v>
      </c>
      <c r="K2730" s="8" t="s">
        <v>1803</v>
      </c>
      <c r="L2730" s="33">
        <v>1600</v>
      </c>
    </row>
    <row r="2731" spans="1:12" ht="14.25" customHeight="1" x14ac:dyDescent="0.25">
      <c r="A2731" s="12" t="str">
        <f t="shared" si="16"/>
        <v>Termo de Contrato</v>
      </c>
      <c r="B2731" s="118" t="s">
        <v>8475</v>
      </c>
      <c r="C2731" s="5" t="s">
        <v>8271</v>
      </c>
      <c r="D2731" s="32" t="s">
        <v>8476</v>
      </c>
      <c r="E2731" s="8" t="s">
        <v>8273</v>
      </c>
      <c r="F2731" s="8" t="s">
        <v>17</v>
      </c>
      <c r="G2731" s="9">
        <v>45483</v>
      </c>
      <c r="H2731" s="9">
        <v>45483</v>
      </c>
      <c r="I2731" s="9">
        <v>45483</v>
      </c>
      <c r="J2731" s="9">
        <v>45492</v>
      </c>
      <c r="K2731" s="8" t="s">
        <v>1803</v>
      </c>
      <c r="L2731" s="33">
        <v>2496</v>
      </c>
    </row>
    <row r="2732" spans="1:12" ht="14.25" customHeight="1" x14ac:dyDescent="0.25">
      <c r="A2732" s="12" t="str">
        <f t="shared" si="16"/>
        <v>Termo de Contrato</v>
      </c>
      <c r="B2732" s="118" t="s">
        <v>8477</v>
      </c>
      <c r="C2732" s="5" t="s">
        <v>8271</v>
      </c>
      <c r="D2732" s="32" t="s">
        <v>8478</v>
      </c>
      <c r="E2732" s="8" t="s">
        <v>8273</v>
      </c>
      <c r="F2732" s="8" t="s">
        <v>17</v>
      </c>
      <c r="G2732" s="9">
        <v>45475</v>
      </c>
      <c r="H2732" s="9">
        <v>45475</v>
      </c>
      <c r="I2732" s="9">
        <v>45483</v>
      </c>
      <c r="J2732" s="9">
        <v>45492</v>
      </c>
      <c r="K2732" s="8" t="s">
        <v>1803</v>
      </c>
      <c r="L2732" s="33">
        <v>2080</v>
      </c>
    </row>
    <row r="2733" spans="1:12" ht="14.25" customHeight="1" x14ac:dyDescent="0.25">
      <c r="A2733" s="12" t="str">
        <f t="shared" si="16"/>
        <v>Termo de Contrato</v>
      </c>
      <c r="B2733" s="118" t="s">
        <v>8479</v>
      </c>
      <c r="C2733" s="5" t="s">
        <v>8271</v>
      </c>
      <c r="D2733" s="32" t="s">
        <v>8480</v>
      </c>
      <c r="E2733" s="8" t="s">
        <v>8273</v>
      </c>
      <c r="F2733" s="8" t="s">
        <v>17</v>
      </c>
      <c r="G2733" s="9">
        <v>45475</v>
      </c>
      <c r="H2733" s="9">
        <v>45477</v>
      </c>
      <c r="I2733" s="9">
        <v>45483</v>
      </c>
      <c r="J2733" s="9">
        <v>45492</v>
      </c>
      <c r="K2733" s="8" t="s">
        <v>1803</v>
      </c>
      <c r="L2733" s="33">
        <v>1600</v>
      </c>
    </row>
    <row r="2734" spans="1:12" ht="14.25" customHeight="1" x14ac:dyDescent="0.25">
      <c r="A2734" s="12" t="str">
        <f t="shared" si="16"/>
        <v>Termo de Contrato</v>
      </c>
      <c r="B2734" s="118" t="s">
        <v>8481</v>
      </c>
      <c r="C2734" s="5" t="s">
        <v>8271</v>
      </c>
      <c r="D2734" s="32" t="s">
        <v>8482</v>
      </c>
      <c r="E2734" s="8" t="s">
        <v>8273</v>
      </c>
      <c r="F2734" s="8" t="s">
        <v>17</v>
      </c>
      <c r="G2734" s="9">
        <v>45475</v>
      </c>
      <c r="H2734" s="9">
        <v>45477</v>
      </c>
      <c r="I2734" s="9">
        <v>45483</v>
      </c>
      <c r="J2734" s="9">
        <v>45492</v>
      </c>
      <c r="K2734" s="8" t="s">
        <v>1803</v>
      </c>
      <c r="L2734" s="33">
        <v>1600</v>
      </c>
    </row>
    <row r="2735" spans="1:12" ht="14.25" customHeight="1" x14ac:dyDescent="0.25">
      <c r="A2735" s="12" t="str">
        <f t="shared" si="16"/>
        <v>Termo de Contrato</v>
      </c>
      <c r="B2735" s="118" t="s">
        <v>8483</v>
      </c>
      <c r="C2735" s="5" t="s">
        <v>8271</v>
      </c>
      <c r="D2735" s="32" t="s">
        <v>8484</v>
      </c>
      <c r="E2735" s="8" t="s">
        <v>8273</v>
      </c>
      <c r="F2735" s="8" t="s">
        <v>17</v>
      </c>
      <c r="G2735" s="9">
        <v>45475</v>
      </c>
      <c r="H2735" s="9">
        <v>45477</v>
      </c>
      <c r="I2735" s="9">
        <v>45483</v>
      </c>
      <c r="J2735" s="9">
        <v>45492</v>
      </c>
      <c r="K2735" s="8" t="s">
        <v>1803</v>
      </c>
      <c r="L2735" s="33">
        <v>2080</v>
      </c>
    </row>
    <row r="2736" spans="1:12" ht="14.25" customHeight="1" x14ac:dyDescent="0.25">
      <c r="A2736" s="12" t="str">
        <f t="shared" si="16"/>
        <v>Termo de Contrato</v>
      </c>
      <c r="B2736" s="118" t="s">
        <v>8485</v>
      </c>
      <c r="C2736" s="5" t="s">
        <v>8271</v>
      </c>
      <c r="D2736" s="32" t="s">
        <v>8486</v>
      </c>
      <c r="E2736" s="8" t="s">
        <v>8273</v>
      </c>
      <c r="F2736" s="8" t="s">
        <v>17</v>
      </c>
      <c r="G2736" s="9">
        <v>45483</v>
      </c>
      <c r="H2736" s="9">
        <v>45483</v>
      </c>
      <c r="I2736" s="9">
        <v>45483</v>
      </c>
      <c r="J2736" s="9">
        <v>45492</v>
      </c>
      <c r="K2736" s="8" t="s">
        <v>1803</v>
      </c>
      <c r="L2736" s="33">
        <v>2080</v>
      </c>
    </row>
    <row r="2737" spans="1:12" ht="14.25" customHeight="1" x14ac:dyDescent="0.25">
      <c r="A2737" s="12" t="str">
        <f t="shared" si="16"/>
        <v>Termo de Contrato</v>
      </c>
      <c r="B2737" s="118" t="s">
        <v>8487</v>
      </c>
      <c r="C2737" s="5" t="s">
        <v>8271</v>
      </c>
      <c r="D2737" s="32" t="s">
        <v>8488</v>
      </c>
      <c r="E2737" s="8" t="s">
        <v>8273</v>
      </c>
      <c r="F2737" s="8" t="s">
        <v>17</v>
      </c>
      <c r="G2737" s="9">
        <v>45475</v>
      </c>
      <c r="H2737" s="9">
        <v>45475</v>
      </c>
      <c r="I2737" s="9">
        <v>45483</v>
      </c>
      <c r="J2737" s="9">
        <v>45492</v>
      </c>
      <c r="K2737" s="8" t="s">
        <v>1803</v>
      </c>
      <c r="L2737" s="33">
        <v>2080</v>
      </c>
    </row>
    <row r="2738" spans="1:12" ht="14.25" customHeight="1" x14ac:dyDescent="0.25">
      <c r="A2738" s="12" t="str">
        <f t="shared" si="16"/>
        <v>Termo de Contrato</v>
      </c>
      <c r="B2738" s="118" t="s">
        <v>8489</v>
      </c>
      <c r="C2738" s="5" t="s">
        <v>8271</v>
      </c>
      <c r="D2738" s="32" t="s">
        <v>8490</v>
      </c>
      <c r="E2738" s="8" t="s">
        <v>8273</v>
      </c>
      <c r="F2738" s="8" t="s">
        <v>17</v>
      </c>
      <c r="G2738" s="9">
        <v>45475</v>
      </c>
      <c r="H2738" s="9">
        <v>45475</v>
      </c>
      <c r="I2738" s="9">
        <v>45483</v>
      </c>
      <c r="J2738" s="9">
        <v>45492</v>
      </c>
      <c r="K2738" s="8" t="s">
        <v>1803</v>
      </c>
      <c r="L2738" s="33">
        <v>1600</v>
      </c>
    </row>
    <row r="2739" spans="1:12" ht="14.25" customHeight="1" x14ac:dyDescent="0.25">
      <c r="A2739" s="12" t="str">
        <f t="shared" si="16"/>
        <v>Termo de Contrato</v>
      </c>
      <c r="B2739" s="118" t="s">
        <v>8491</v>
      </c>
      <c r="C2739" s="5" t="s">
        <v>8271</v>
      </c>
      <c r="D2739" s="32" t="s">
        <v>8492</v>
      </c>
      <c r="E2739" s="8" t="s">
        <v>8273</v>
      </c>
      <c r="F2739" s="8" t="s">
        <v>17</v>
      </c>
      <c r="G2739" s="9">
        <v>45475</v>
      </c>
      <c r="H2739" s="9">
        <v>45477</v>
      </c>
      <c r="I2739" s="9">
        <v>45483</v>
      </c>
      <c r="J2739" s="9">
        <v>45492</v>
      </c>
      <c r="K2739" s="8" t="s">
        <v>1803</v>
      </c>
      <c r="L2739" s="33">
        <v>1600</v>
      </c>
    </row>
    <row r="2740" spans="1:12" ht="14.25" customHeight="1" x14ac:dyDescent="0.25">
      <c r="A2740" s="12" t="str">
        <f t="shared" si="16"/>
        <v>Termo de Contrato</v>
      </c>
      <c r="B2740" s="118" t="s">
        <v>8493</v>
      </c>
      <c r="C2740" s="5" t="s">
        <v>8271</v>
      </c>
      <c r="D2740" s="32" t="s">
        <v>8494</v>
      </c>
      <c r="E2740" s="8" t="s">
        <v>8273</v>
      </c>
      <c r="F2740" s="8" t="s">
        <v>17</v>
      </c>
      <c r="G2740" s="9">
        <v>45475</v>
      </c>
      <c r="H2740" s="9">
        <v>45475</v>
      </c>
      <c r="I2740" s="9">
        <v>45483</v>
      </c>
      <c r="J2740" s="9">
        <v>45492</v>
      </c>
      <c r="K2740" s="8" t="s">
        <v>1803</v>
      </c>
      <c r="L2740" s="33">
        <v>2496</v>
      </c>
    </row>
    <row r="2741" spans="1:12" ht="14.25" customHeight="1" x14ac:dyDescent="0.25">
      <c r="A2741" s="12" t="str">
        <f t="shared" si="16"/>
        <v>Termo de Contrato</v>
      </c>
      <c r="B2741" s="118" t="s">
        <v>8495</v>
      </c>
      <c r="C2741" s="5" t="s">
        <v>8271</v>
      </c>
      <c r="D2741" s="32" t="s">
        <v>8496</v>
      </c>
      <c r="E2741" s="8" t="s">
        <v>8273</v>
      </c>
      <c r="F2741" s="8" t="s">
        <v>17</v>
      </c>
      <c r="G2741" s="9">
        <v>45483</v>
      </c>
      <c r="H2741" s="9">
        <v>45483</v>
      </c>
      <c r="I2741" s="9">
        <v>45483</v>
      </c>
      <c r="J2741" s="9">
        <v>45492</v>
      </c>
      <c r="K2741" s="8" t="s">
        <v>1803</v>
      </c>
      <c r="L2741" s="33">
        <v>896</v>
      </c>
    </row>
    <row r="2742" spans="1:12" ht="14.25" customHeight="1" x14ac:dyDescent="0.25">
      <c r="A2742" s="12" t="str">
        <f t="shared" si="16"/>
        <v>Termo de Contrato</v>
      </c>
      <c r="B2742" s="118" t="s">
        <v>8497</v>
      </c>
      <c r="C2742" s="5" t="s">
        <v>8271</v>
      </c>
      <c r="D2742" s="32" t="s">
        <v>8498</v>
      </c>
      <c r="E2742" s="8" t="s">
        <v>8273</v>
      </c>
      <c r="F2742" s="8" t="s">
        <v>17</v>
      </c>
      <c r="G2742" s="9">
        <v>45483</v>
      </c>
      <c r="H2742" s="9">
        <v>45483</v>
      </c>
      <c r="I2742" s="9">
        <v>45483</v>
      </c>
      <c r="J2742" s="9">
        <v>45492</v>
      </c>
      <c r="K2742" s="8" t="s">
        <v>1803</v>
      </c>
      <c r="L2742" s="33">
        <v>2080</v>
      </c>
    </row>
    <row r="2743" spans="1:12" ht="14.25" customHeight="1" x14ac:dyDescent="0.25">
      <c r="A2743" s="12" t="str">
        <f t="shared" si="16"/>
        <v>Termo de Contrato</v>
      </c>
      <c r="B2743" s="118" t="s">
        <v>8499</v>
      </c>
      <c r="C2743" s="5" t="s">
        <v>8271</v>
      </c>
      <c r="D2743" s="32" t="s">
        <v>8500</v>
      </c>
      <c r="E2743" s="8" t="s">
        <v>8273</v>
      </c>
      <c r="F2743" s="8" t="s">
        <v>17</v>
      </c>
      <c r="G2743" s="9">
        <v>45475</v>
      </c>
      <c r="H2743" s="9">
        <v>45477</v>
      </c>
      <c r="I2743" s="9">
        <v>45483</v>
      </c>
      <c r="J2743" s="9">
        <v>45492</v>
      </c>
      <c r="K2743" s="8" t="s">
        <v>1803</v>
      </c>
      <c r="L2743" s="33">
        <v>1600</v>
      </c>
    </row>
    <row r="2744" spans="1:12" ht="14.25" customHeight="1" x14ac:dyDescent="0.25">
      <c r="A2744" s="12" t="str">
        <f t="shared" si="16"/>
        <v>Termo de Contrato</v>
      </c>
      <c r="B2744" s="118" t="s">
        <v>8501</v>
      </c>
      <c r="C2744" s="5" t="s">
        <v>8271</v>
      </c>
      <c r="D2744" s="32" t="s">
        <v>8502</v>
      </c>
      <c r="E2744" s="8" t="s">
        <v>8273</v>
      </c>
      <c r="F2744" s="8" t="s">
        <v>17</v>
      </c>
      <c r="G2744" s="9">
        <v>45483</v>
      </c>
      <c r="H2744" s="9">
        <v>45483</v>
      </c>
      <c r="I2744" s="9">
        <v>45483</v>
      </c>
      <c r="J2744" s="9">
        <v>45492</v>
      </c>
      <c r="K2744" s="8" t="s">
        <v>1803</v>
      </c>
      <c r="L2744" s="33">
        <v>1600</v>
      </c>
    </row>
    <row r="2745" spans="1:12" ht="14.25" customHeight="1" x14ac:dyDescent="0.25">
      <c r="A2745" s="12" t="str">
        <f t="shared" si="16"/>
        <v>Termo de Contrato</v>
      </c>
      <c r="B2745" s="118" t="s">
        <v>8503</v>
      </c>
      <c r="C2745" s="5" t="s">
        <v>8271</v>
      </c>
      <c r="D2745" s="32" t="s">
        <v>8504</v>
      </c>
      <c r="E2745" s="8" t="s">
        <v>8273</v>
      </c>
      <c r="F2745" s="8" t="s">
        <v>17</v>
      </c>
      <c r="G2745" s="9">
        <v>45475</v>
      </c>
      <c r="H2745" s="9">
        <v>45477</v>
      </c>
      <c r="I2745" s="9">
        <v>45483</v>
      </c>
      <c r="J2745" s="9">
        <v>45492</v>
      </c>
      <c r="K2745" s="8" t="s">
        <v>1803</v>
      </c>
      <c r="L2745" s="33">
        <v>1600</v>
      </c>
    </row>
    <row r="2746" spans="1:12" ht="14.25" customHeight="1" x14ac:dyDescent="0.25">
      <c r="A2746" s="12" t="str">
        <f t="shared" si="16"/>
        <v>Termo de Contrato</v>
      </c>
      <c r="B2746" s="118" t="s">
        <v>8505</v>
      </c>
      <c r="C2746" s="5" t="s">
        <v>8271</v>
      </c>
      <c r="D2746" s="32" t="s">
        <v>8506</v>
      </c>
      <c r="E2746" s="8" t="s">
        <v>8273</v>
      </c>
      <c r="F2746" s="8" t="s">
        <v>17</v>
      </c>
      <c r="G2746" s="9">
        <v>45475</v>
      </c>
      <c r="H2746" s="9">
        <v>45475</v>
      </c>
      <c r="I2746" s="9">
        <v>45483</v>
      </c>
      <c r="J2746" s="9">
        <v>45492</v>
      </c>
      <c r="K2746" s="8" t="s">
        <v>1803</v>
      </c>
      <c r="L2746" s="33">
        <v>1600</v>
      </c>
    </row>
    <row r="2747" spans="1:12" ht="14.25" customHeight="1" x14ac:dyDescent="0.25">
      <c r="A2747" s="12" t="str">
        <f t="shared" si="16"/>
        <v>Termo de Contrato</v>
      </c>
      <c r="B2747" s="118" t="s">
        <v>8507</v>
      </c>
      <c r="C2747" s="5" t="s">
        <v>8271</v>
      </c>
      <c r="D2747" s="32" t="s">
        <v>8508</v>
      </c>
      <c r="E2747" s="8" t="s">
        <v>8273</v>
      </c>
      <c r="F2747" s="8" t="s">
        <v>17</v>
      </c>
      <c r="G2747" s="9">
        <v>45475</v>
      </c>
      <c r="H2747" s="9">
        <v>45476</v>
      </c>
      <c r="I2747" s="9">
        <v>45483</v>
      </c>
      <c r="J2747" s="9">
        <v>45492</v>
      </c>
      <c r="K2747" s="8" t="s">
        <v>1803</v>
      </c>
      <c r="L2747" s="33">
        <v>2080</v>
      </c>
    </row>
    <row r="2748" spans="1:12" ht="14.25" customHeight="1" x14ac:dyDescent="0.25">
      <c r="A2748" s="12" t="str">
        <f t="shared" si="16"/>
        <v>Termo de Contrato</v>
      </c>
      <c r="B2748" s="118" t="s">
        <v>8509</v>
      </c>
      <c r="C2748" s="5" t="s">
        <v>8271</v>
      </c>
      <c r="D2748" s="32" t="s">
        <v>8510</v>
      </c>
      <c r="E2748" s="8" t="s">
        <v>8273</v>
      </c>
      <c r="F2748" s="8" t="s">
        <v>17</v>
      </c>
      <c r="G2748" s="9">
        <v>45475</v>
      </c>
      <c r="H2748" s="9">
        <v>45475</v>
      </c>
      <c r="I2748" s="9">
        <v>45483</v>
      </c>
      <c r="J2748" s="9">
        <v>45492</v>
      </c>
      <c r="K2748" s="8" t="s">
        <v>1803</v>
      </c>
      <c r="L2748" s="33">
        <v>2496</v>
      </c>
    </row>
    <row r="2749" spans="1:12" ht="14.25" customHeight="1" x14ac:dyDescent="0.25">
      <c r="A2749" s="12" t="str">
        <f t="shared" si="16"/>
        <v>Termo de Contrato</v>
      </c>
      <c r="B2749" s="118" t="s">
        <v>8511</v>
      </c>
      <c r="C2749" s="5" t="s">
        <v>8271</v>
      </c>
      <c r="D2749" s="32" t="s">
        <v>8512</v>
      </c>
      <c r="E2749" s="8" t="s">
        <v>8273</v>
      </c>
      <c r="F2749" s="8" t="s">
        <v>17</v>
      </c>
      <c r="G2749" s="9">
        <v>45475</v>
      </c>
      <c r="H2749" s="9">
        <v>45476</v>
      </c>
      <c r="I2749" s="9">
        <v>45483</v>
      </c>
      <c r="J2749" s="9">
        <v>45492</v>
      </c>
      <c r="K2749" s="8" t="s">
        <v>1803</v>
      </c>
      <c r="L2749" s="33">
        <v>1600</v>
      </c>
    </row>
    <row r="2750" spans="1:12" ht="14.25" customHeight="1" x14ac:dyDescent="0.25">
      <c r="A2750" s="12" t="str">
        <f t="shared" si="16"/>
        <v>Termo de Contrato</v>
      </c>
      <c r="B2750" s="118" t="s">
        <v>8513</v>
      </c>
      <c r="C2750" s="5" t="s">
        <v>8271</v>
      </c>
      <c r="D2750" s="32" t="s">
        <v>8514</v>
      </c>
      <c r="E2750" s="8" t="s">
        <v>8273</v>
      </c>
      <c r="F2750" s="8" t="s">
        <v>17</v>
      </c>
      <c r="G2750" s="9">
        <v>45475</v>
      </c>
      <c r="H2750" s="9">
        <v>45475</v>
      </c>
      <c r="I2750" s="9">
        <v>45483</v>
      </c>
      <c r="J2750" s="9">
        <v>45492</v>
      </c>
      <c r="K2750" s="8" t="s">
        <v>1803</v>
      </c>
      <c r="L2750" s="33">
        <v>2880</v>
      </c>
    </row>
    <row r="2751" spans="1:12" ht="14.25" customHeight="1" x14ac:dyDescent="0.25">
      <c r="A2751" s="12" t="str">
        <f t="shared" si="16"/>
        <v>Termo de Contrato</v>
      </c>
      <c r="B2751" s="118" t="s">
        <v>8515</v>
      </c>
      <c r="C2751" s="5" t="s">
        <v>8271</v>
      </c>
      <c r="D2751" s="32" t="s">
        <v>8516</v>
      </c>
      <c r="E2751" s="8" t="s">
        <v>8273</v>
      </c>
      <c r="F2751" s="8" t="s">
        <v>17</v>
      </c>
      <c r="G2751" s="9">
        <v>45475</v>
      </c>
      <c r="H2751" s="9">
        <v>45476</v>
      </c>
      <c r="I2751" s="9">
        <v>45483</v>
      </c>
      <c r="J2751" s="9">
        <v>45492</v>
      </c>
      <c r="K2751" s="8" t="s">
        <v>1803</v>
      </c>
      <c r="L2751" s="33">
        <v>2080</v>
      </c>
    </row>
    <row r="2752" spans="1:12" ht="14.25" customHeight="1" x14ac:dyDescent="0.25">
      <c r="A2752" s="12" t="str">
        <f t="shared" si="16"/>
        <v>Termo de Contrato</v>
      </c>
      <c r="B2752" s="118" t="s">
        <v>8517</v>
      </c>
      <c r="C2752" s="5" t="s">
        <v>8271</v>
      </c>
      <c r="D2752" s="32" t="s">
        <v>8518</v>
      </c>
      <c r="E2752" s="8" t="s">
        <v>8273</v>
      </c>
      <c r="F2752" s="8" t="s">
        <v>17</v>
      </c>
      <c r="G2752" s="9">
        <v>45475</v>
      </c>
      <c r="H2752" s="9">
        <v>45476</v>
      </c>
      <c r="I2752" s="9">
        <v>45483</v>
      </c>
      <c r="J2752" s="9">
        <v>45492</v>
      </c>
      <c r="K2752" s="8" t="s">
        <v>1803</v>
      </c>
      <c r="L2752" s="33">
        <v>1600</v>
      </c>
    </row>
    <row r="2753" spans="1:12" ht="14.25" customHeight="1" x14ac:dyDescent="0.25">
      <c r="A2753" s="12" t="str">
        <f t="shared" si="16"/>
        <v>Termo de Contrato</v>
      </c>
      <c r="B2753" s="118" t="s">
        <v>8519</v>
      </c>
      <c r="C2753" s="5" t="s">
        <v>8271</v>
      </c>
      <c r="D2753" s="32" t="s">
        <v>8520</v>
      </c>
      <c r="E2753" s="8" t="s">
        <v>8273</v>
      </c>
      <c r="F2753" s="8" t="s">
        <v>17</v>
      </c>
      <c r="G2753" s="9">
        <v>45483</v>
      </c>
      <c r="H2753" s="9">
        <v>45483</v>
      </c>
      <c r="I2753" s="9">
        <v>45483</v>
      </c>
      <c r="J2753" s="9">
        <v>45492</v>
      </c>
      <c r="K2753" s="8" t="s">
        <v>1803</v>
      </c>
      <c r="L2753" s="33">
        <v>1600</v>
      </c>
    </row>
    <row r="2754" spans="1:12" ht="14.25" customHeight="1" x14ac:dyDescent="0.25">
      <c r="A2754" s="12" t="str">
        <f t="shared" si="16"/>
        <v>Termo de Contrato</v>
      </c>
      <c r="B2754" s="118" t="s">
        <v>8521</v>
      </c>
      <c r="C2754" s="5" t="s">
        <v>8271</v>
      </c>
      <c r="D2754" s="32" t="s">
        <v>8522</v>
      </c>
      <c r="E2754" s="8" t="s">
        <v>8273</v>
      </c>
      <c r="F2754" s="8" t="s">
        <v>17</v>
      </c>
      <c r="G2754" s="9">
        <v>45475</v>
      </c>
      <c r="H2754" s="9">
        <v>45476</v>
      </c>
      <c r="I2754" s="9">
        <v>45483</v>
      </c>
      <c r="J2754" s="9">
        <v>45492</v>
      </c>
      <c r="K2754" s="8" t="s">
        <v>1803</v>
      </c>
      <c r="L2754" s="33">
        <v>2496</v>
      </c>
    </row>
    <row r="2755" spans="1:12" ht="14.25" customHeight="1" x14ac:dyDescent="0.25">
      <c r="A2755" s="12" t="str">
        <f t="shared" si="16"/>
        <v>Termo de Contrato</v>
      </c>
      <c r="B2755" s="118" t="s">
        <v>8523</v>
      </c>
      <c r="C2755" s="5" t="s">
        <v>8271</v>
      </c>
      <c r="D2755" s="32" t="s">
        <v>8524</v>
      </c>
      <c r="E2755" s="8" t="s">
        <v>8273</v>
      </c>
      <c r="F2755" s="8" t="s">
        <v>17</v>
      </c>
      <c r="G2755" s="9">
        <v>45475</v>
      </c>
      <c r="H2755" s="9">
        <v>45475</v>
      </c>
      <c r="I2755" s="9">
        <v>45483</v>
      </c>
      <c r="J2755" s="9">
        <v>45492</v>
      </c>
      <c r="K2755" s="8" t="s">
        <v>1803</v>
      </c>
      <c r="L2755" s="33">
        <v>2496</v>
      </c>
    </row>
    <row r="2756" spans="1:12" ht="14.25" customHeight="1" x14ac:dyDescent="0.25">
      <c r="A2756" s="12" t="str">
        <f t="shared" si="16"/>
        <v>Termo de Contrato</v>
      </c>
      <c r="B2756" s="118" t="s">
        <v>8525</v>
      </c>
      <c r="C2756" s="5" t="s">
        <v>8271</v>
      </c>
      <c r="D2756" s="32" t="s">
        <v>8526</v>
      </c>
      <c r="E2756" s="8" t="s">
        <v>8273</v>
      </c>
      <c r="F2756" s="8" t="s">
        <v>17</v>
      </c>
      <c r="G2756" s="9">
        <v>45475</v>
      </c>
      <c r="H2756" s="9">
        <v>45476</v>
      </c>
      <c r="I2756" s="9">
        <v>45483</v>
      </c>
      <c r="J2756" s="9">
        <v>45492</v>
      </c>
      <c r="K2756" s="8" t="s">
        <v>1803</v>
      </c>
      <c r="L2756" s="33">
        <v>2496</v>
      </c>
    </row>
    <row r="2757" spans="1:12" ht="14.25" customHeight="1" x14ac:dyDescent="0.25">
      <c r="A2757" s="12" t="str">
        <f t="shared" si="16"/>
        <v>Termo de Contrato</v>
      </c>
      <c r="B2757" s="118" t="s">
        <v>8527</v>
      </c>
      <c r="C2757" s="5" t="s">
        <v>8271</v>
      </c>
      <c r="D2757" s="32" t="s">
        <v>8528</v>
      </c>
      <c r="E2757" s="8" t="s">
        <v>8273</v>
      </c>
      <c r="F2757" s="8" t="s">
        <v>17</v>
      </c>
      <c r="G2757" s="9">
        <v>45475</v>
      </c>
      <c r="H2757" s="9">
        <v>45476</v>
      </c>
      <c r="I2757" s="9">
        <v>45483</v>
      </c>
      <c r="J2757" s="9">
        <v>45492</v>
      </c>
      <c r="K2757" s="8" t="s">
        <v>1803</v>
      </c>
      <c r="L2757" s="33">
        <v>1600</v>
      </c>
    </row>
    <row r="2758" spans="1:12" ht="14.25" customHeight="1" x14ac:dyDescent="0.25">
      <c r="A2758" s="12" t="str">
        <f t="shared" si="16"/>
        <v>Termo de Contrato</v>
      </c>
      <c r="B2758" s="118" t="s">
        <v>8529</v>
      </c>
      <c r="C2758" s="5" t="s">
        <v>8271</v>
      </c>
      <c r="D2758" s="32" t="s">
        <v>8530</v>
      </c>
      <c r="E2758" s="8" t="s">
        <v>8273</v>
      </c>
      <c r="F2758" s="8" t="s">
        <v>17</v>
      </c>
      <c r="G2758" s="9">
        <v>45475</v>
      </c>
      <c r="H2758" s="9">
        <v>45475</v>
      </c>
      <c r="I2758" s="9">
        <v>45483</v>
      </c>
      <c r="J2758" s="9">
        <v>45492</v>
      </c>
      <c r="K2758" s="8" t="s">
        <v>1803</v>
      </c>
      <c r="L2758" s="33">
        <v>2496</v>
      </c>
    </row>
    <row r="2759" spans="1:12" ht="14.25" customHeight="1" x14ac:dyDescent="0.25">
      <c r="A2759" s="12" t="str">
        <f t="shared" si="16"/>
        <v>Termo de Contrato</v>
      </c>
      <c r="B2759" s="118" t="s">
        <v>8531</v>
      </c>
      <c r="C2759" s="5" t="s">
        <v>8271</v>
      </c>
      <c r="D2759" s="32" t="s">
        <v>8532</v>
      </c>
      <c r="E2759" s="8" t="s">
        <v>8273</v>
      </c>
      <c r="F2759" s="8" t="s">
        <v>17</v>
      </c>
      <c r="G2759" s="9">
        <v>45483</v>
      </c>
      <c r="H2759" s="9">
        <v>45483</v>
      </c>
      <c r="I2759" s="9">
        <v>45483</v>
      </c>
      <c r="J2759" s="9">
        <v>45492</v>
      </c>
      <c r="K2759" s="8" t="s">
        <v>1803</v>
      </c>
      <c r="L2759" s="33">
        <v>2496</v>
      </c>
    </row>
    <row r="2760" spans="1:12" ht="14.25" customHeight="1" x14ac:dyDescent="0.25">
      <c r="A2760" s="12" t="str">
        <f t="shared" si="16"/>
        <v>Termo de Contrato</v>
      </c>
      <c r="B2760" s="118" t="s">
        <v>8533</v>
      </c>
      <c r="C2760" s="5" t="s">
        <v>8271</v>
      </c>
      <c r="D2760" s="32" t="s">
        <v>8534</v>
      </c>
      <c r="E2760" s="8" t="s">
        <v>8273</v>
      </c>
      <c r="F2760" s="8" t="s">
        <v>17</v>
      </c>
      <c r="G2760" s="9">
        <v>45491</v>
      </c>
      <c r="H2760" s="9">
        <v>45492</v>
      </c>
      <c r="I2760" s="9">
        <v>45483</v>
      </c>
      <c r="J2760" s="9">
        <v>45492</v>
      </c>
      <c r="K2760" s="8" t="s">
        <v>1803</v>
      </c>
      <c r="L2760" s="33">
        <v>2080</v>
      </c>
    </row>
    <row r="2761" spans="1:12" ht="14.25" customHeight="1" x14ac:dyDescent="0.25">
      <c r="A2761" s="12" t="str">
        <f t="shared" si="16"/>
        <v>Termo de Contrato</v>
      </c>
      <c r="B2761" s="118" t="s">
        <v>8535</v>
      </c>
      <c r="C2761" s="5" t="s">
        <v>8271</v>
      </c>
      <c r="D2761" s="32" t="s">
        <v>8536</v>
      </c>
      <c r="E2761" s="8" t="s">
        <v>8273</v>
      </c>
      <c r="F2761" s="8" t="s">
        <v>17</v>
      </c>
      <c r="G2761" s="9">
        <v>45475</v>
      </c>
      <c r="H2761" s="9">
        <v>45477</v>
      </c>
      <c r="I2761" s="9">
        <v>45483</v>
      </c>
      <c r="J2761" s="9">
        <v>45492</v>
      </c>
      <c r="K2761" s="8" t="s">
        <v>1803</v>
      </c>
      <c r="L2761" s="33">
        <v>2080</v>
      </c>
    </row>
    <row r="2762" spans="1:12" ht="14.25" customHeight="1" x14ac:dyDescent="0.25">
      <c r="A2762" s="12" t="str">
        <f t="shared" si="16"/>
        <v>Termo de Contrato</v>
      </c>
      <c r="B2762" s="118" t="s">
        <v>8537</v>
      </c>
      <c r="C2762" s="5" t="s">
        <v>8271</v>
      </c>
      <c r="D2762" s="32" t="s">
        <v>8538</v>
      </c>
      <c r="E2762" s="8" t="s">
        <v>8273</v>
      </c>
      <c r="F2762" s="8" t="s">
        <v>17</v>
      </c>
      <c r="G2762" s="9">
        <v>45475</v>
      </c>
      <c r="H2762" s="9">
        <v>45476</v>
      </c>
      <c r="I2762" s="9">
        <v>45483</v>
      </c>
      <c r="J2762" s="9">
        <v>45492</v>
      </c>
      <c r="K2762" s="8" t="s">
        <v>1803</v>
      </c>
      <c r="L2762" s="33">
        <v>1600</v>
      </c>
    </row>
    <row r="2763" spans="1:12" ht="14.25" customHeight="1" x14ac:dyDescent="0.25">
      <c r="A2763" s="12" t="str">
        <f t="shared" si="16"/>
        <v>Termo de Contrato</v>
      </c>
      <c r="B2763" s="118" t="s">
        <v>8539</v>
      </c>
      <c r="C2763" s="5" t="s">
        <v>8271</v>
      </c>
      <c r="D2763" s="32" t="s">
        <v>1252</v>
      </c>
      <c r="E2763" s="8" t="s">
        <v>8273</v>
      </c>
      <c r="F2763" s="8" t="s">
        <v>17</v>
      </c>
      <c r="G2763" s="9">
        <v>45475</v>
      </c>
      <c r="H2763" s="9">
        <v>45476</v>
      </c>
      <c r="I2763" s="9">
        <v>45483</v>
      </c>
      <c r="J2763" s="9">
        <v>45492</v>
      </c>
      <c r="K2763" s="8" t="s">
        <v>1803</v>
      </c>
      <c r="L2763" s="33">
        <v>1600</v>
      </c>
    </row>
    <row r="2764" spans="1:12" ht="14.25" customHeight="1" x14ac:dyDescent="0.25">
      <c r="A2764" s="12" t="str">
        <f t="shared" si="16"/>
        <v>Termo de Contrato</v>
      </c>
      <c r="B2764" s="118" t="s">
        <v>8540</v>
      </c>
      <c r="C2764" s="5" t="s">
        <v>8271</v>
      </c>
      <c r="D2764" s="32" t="s">
        <v>8541</v>
      </c>
      <c r="E2764" s="8" t="s">
        <v>8273</v>
      </c>
      <c r="F2764" s="8" t="s">
        <v>17</v>
      </c>
      <c r="G2764" s="9">
        <v>45475</v>
      </c>
      <c r="H2764" s="9">
        <v>45476</v>
      </c>
      <c r="I2764" s="9">
        <v>45483</v>
      </c>
      <c r="J2764" s="9">
        <v>45492</v>
      </c>
      <c r="K2764" s="8" t="s">
        <v>1803</v>
      </c>
      <c r="L2764" s="33">
        <v>1600</v>
      </c>
    </row>
    <row r="2765" spans="1:12" ht="14.25" customHeight="1" x14ac:dyDescent="0.25">
      <c r="A2765" s="12" t="str">
        <f t="shared" si="16"/>
        <v>Termo de Contrato</v>
      </c>
      <c r="B2765" s="118" t="s">
        <v>8542</v>
      </c>
      <c r="C2765" s="5" t="s">
        <v>8271</v>
      </c>
      <c r="D2765" s="32" t="s">
        <v>525</v>
      </c>
      <c r="E2765" s="8" t="s">
        <v>8273</v>
      </c>
      <c r="F2765" s="8" t="s">
        <v>17</v>
      </c>
      <c r="G2765" s="9">
        <v>45483</v>
      </c>
      <c r="H2765" s="9">
        <v>45483</v>
      </c>
      <c r="I2765" s="9">
        <v>45483</v>
      </c>
      <c r="J2765" s="9">
        <v>45492</v>
      </c>
      <c r="K2765" s="8" t="s">
        <v>1803</v>
      </c>
      <c r="L2765" s="33">
        <v>2496</v>
      </c>
    </row>
    <row r="2766" spans="1:12" ht="14.25" customHeight="1" x14ac:dyDescent="0.25">
      <c r="A2766" s="12" t="str">
        <f t="shared" si="16"/>
        <v>Termo de Contrato</v>
      </c>
      <c r="B2766" s="118" t="s">
        <v>8543</v>
      </c>
      <c r="C2766" s="5" t="s">
        <v>8271</v>
      </c>
      <c r="D2766" s="32" t="s">
        <v>8544</v>
      </c>
      <c r="E2766" s="8" t="s">
        <v>8273</v>
      </c>
      <c r="F2766" s="8" t="s">
        <v>17</v>
      </c>
      <c r="G2766" s="9">
        <v>45475</v>
      </c>
      <c r="H2766" s="9">
        <v>45476</v>
      </c>
      <c r="I2766" s="9">
        <v>45483</v>
      </c>
      <c r="J2766" s="9">
        <v>45492</v>
      </c>
      <c r="K2766" s="8" t="s">
        <v>1803</v>
      </c>
      <c r="L2766" s="33">
        <v>1600</v>
      </c>
    </row>
    <row r="2767" spans="1:12" ht="14.25" customHeight="1" x14ac:dyDescent="0.25">
      <c r="A2767" s="12" t="str">
        <f t="shared" si="16"/>
        <v>Termo de Contrato</v>
      </c>
      <c r="B2767" s="118" t="s">
        <v>8545</v>
      </c>
      <c r="C2767" s="5" t="s">
        <v>8271</v>
      </c>
      <c r="D2767" s="32" t="s">
        <v>8546</v>
      </c>
      <c r="E2767" s="8" t="s">
        <v>8273</v>
      </c>
      <c r="F2767" s="8" t="s">
        <v>17</v>
      </c>
      <c r="G2767" s="9">
        <v>45483</v>
      </c>
      <c r="H2767" s="9">
        <v>45483</v>
      </c>
      <c r="I2767" s="9">
        <v>45483</v>
      </c>
      <c r="J2767" s="9">
        <v>45492</v>
      </c>
      <c r="K2767" s="8" t="s">
        <v>1803</v>
      </c>
      <c r="L2767" s="33">
        <v>1600</v>
      </c>
    </row>
    <row r="2768" spans="1:12" ht="14.25" customHeight="1" x14ac:dyDescent="0.25">
      <c r="A2768" s="12" t="str">
        <f t="shared" si="16"/>
        <v>Termo de Contrato</v>
      </c>
      <c r="B2768" s="118" t="s">
        <v>8547</v>
      </c>
      <c r="C2768" s="5" t="s">
        <v>8271</v>
      </c>
      <c r="D2768" s="32" t="s">
        <v>8548</v>
      </c>
      <c r="E2768" s="8" t="s">
        <v>8273</v>
      </c>
      <c r="F2768" s="8" t="s">
        <v>17</v>
      </c>
      <c r="G2768" s="9">
        <v>45475</v>
      </c>
      <c r="H2768" s="9">
        <v>45476</v>
      </c>
      <c r="I2768" s="9">
        <v>45483</v>
      </c>
      <c r="J2768" s="9">
        <v>45492</v>
      </c>
      <c r="K2768" s="8" t="s">
        <v>1803</v>
      </c>
      <c r="L2768" s="33">
        <v>2080</v>
      </c>
    </row>
    <row r="2769" spans="1:12" ht="14.25" customHeight="1" x14ac:dyDescent="0.25">
      <c r="A2769" s="12" t="str">
        <f t="shared" si="16"/>
        <v>Termo de Contrato</v>
      </c>
      <c r="B2769" s="118" t="s">
        <v>8549</v>
      </c>
      <c r="C2769" s="5" t="s">
        <v>8271</v>
      </c>
      <c r="D2769" s="32" t="s">
        <v>8550</v>
      </c>
      <c r="E2769" s="8" t="s">
        <v>8273</v>
      </c>
      <c r="F2769" s="8" t="s">
        <v>17</v>
      </c>
      <c r="G2769" s="9">
        <v>45475</v>
      </c>
      <c r="H2769" s="9">
        <v>45476</v>
      </c>
      <c r="I2769" s="9">
        <v>45483</v>
      </c>
      <c r="J2769" s="9">
        <v>45492</v>
      </c>
      <c r="K2769" s="8" t="s">
        <v>1803</v>
      </c>
      <c r="L2769" s="33">
        <v>1600</v>
      </c>
    </row>
    <row r="2770" spans="1:12" ht="14.25" customHeight="1" x14ac:dyDescent="0.25">
      <c r="A2770" s="12" t="str">
        <f t="shared" si="16"/>
        <v>Termo de Contrato</v>
      </c>
      <c r="B2770" s="118" t="s">
        <v>8551</v>
      </c>
      <c r="C2770" s="5" t="s">
        <v>8271</v>
      </c>
      <c r="D2770" s="32" t="s">
        <v>8552</v>
      </c>
      <c r="E2770" s="8" t="s">
        <v>8273</v>
      </c>
      <c r="F2770" s="8" t="s">
        <v>17</v>
      </c>
      <c r="G2770" s="9">
        <v>45475</v>
      </c>
      <c r="H2770" s="9">
        <v>45476</v>
      </c>
      <c r="I2770" s="9">
        <v>45483</v>
      </c>
      <c r="J2770" s="9">
        <v>45492</v>
      </c>
      <c r="K2770" s="8" t="s">
        <v>1803</v>
      </c>
      <c r="L2770" s="33">
        <v>1600</v>
      </c>
    </row>
    <row r="2771" spans="1:12" ht="14.25" customHeight="1" x14ac:dyDescent="0.25">
      <c r="A2771" s="12" t="str">
        <f t="shared" si="16"/>
        <v>Termo de Contrato</v>
      </c>
      <c r="B2771" s="118" t="s">
        <v>8553</v>
      </c>
      <c r="C2771" s="5" t="s">
        <v>8271</v>
      </c>
      <c r="D2771" s="32" t="s">
        <v>8554</v>
      </c>
      <c r="E2771" s="8" t="s">
        <v>8273</v>
      </c>
      <c r="F2771" s="8" t="s">
        <v>17</v>
      </c>
      <c r="G2771" s="9">
        <v>45491</v>
      </c>
      <c r="H2771" s="9">
        <v>45492</v>
      </c>
      <c r="I2771" s="9">
        <v>45483</v>
      </c>
      <c r="J2771" s="9">
        <v>45492</v>
      </c>
      <c r="K2771" s="8" t="s">
        <v>1803</v>
      </c>
      <c r="L2771" s="33">
        <v>1600</v>
      </c>
    </row>
    <row r="2772" spans="1:12" ht="14.25" customHeight="1" x14ac:dyDescent="0.25">
      <c r="A2772" s="12" t="str">
        <f t="shared" si="16"/>
        <v>Termo de Contrato</v>
      </c>
      <c r="B2772" s="118" t="s">
        <v>8555</v>
      </c>
      <c r="C2772" s="5" t="s">
        <v>8271</v>
      </c>
      <c r="D2772" s="32" t="s">
        <v>8556</v>
      </c>
      <c r="E2772" s="8" t="s">
        <v>8273</v>
      </c>
      <c r="F2772" s="8" t="s">
        <v>17</v>
      </c>
      <c r="G2772" s="9">
        <v>45491</v>
      </c>
      <c r="H2772" s="9">
        <v>45492</v>
      </c>
      <c r="I2772" s="9">
        <v>45483</v>
      </c>
      <c r="J2772" s="9">
        <v>45492</v>
      </c>
      <c r="K2772" s="8" t="s">
        <v>1803</v>
      </c>
      <c r="L2772" s="33">
        <v>2496</v>
      </c>
    </row>
    <row r="2773" spans="1:12" ht="14.25" customHeight="1" x14ac:dyDescent="0.25">
      <c r="A2773" s="12" t="str">
        <f t="shared" si="16"/>
        <v>Termo de Contrato</v>
      </c>
      <c r="B2773" s="118" t="s">
        <v>8557</v>
      </c>
      <c r="C2773" s="5" t="s">
        <v>8271</v>
      </c>
      <c r="D2773" s="32" t="s">
        <v>8558</v>
      </c>
      <c r="E2773" s="8" t="s">
        <v>8273</v>
      </c>
      <c r="F2773" s="8" t="s">
        <v>17</v>
      </c>
      <c r="G2773" s="9">
        <v>45475</v>
      </c>
      <c r="H2773" s="9">
        <v>45476</v>
      </c>
      <c r="I2773" s="9">
        <v>45483</v>
      </c>
      <c r="J2773" s="9">
        <v>45492</v>
      </c>
      <c r="K2773" s="8" t="s">
        <v>1803</v>
      </c>
      <c r="L2773" s="33">
        <v>1600</v>
      </c>
    </row>
    <row r="2774" spans="1:12" ht="14.25" customHeight="1" x14ac:dyDescent="0.25">
      <c r="A2774" s="12" t="str">
        <f t="shared" si="16"/>
        <v>Termo de Contrato</v>
      </c>
      <c r="B2774" s="118" t="s">
        <v>8559</v>
      </c>
      <c r="C2774" s="5" t="s">
        <v>8271</v>
      </c>
      <c r="D2774" s="32" t="s">
        <v>8560</v>
      </c>
      <c r="E2774" s="8" t="s">
        <v>8273</v>
      </c>
      <c r="F2774" s="8" t="s">
        <v>17</v>
      </c>
      <c r="G2774" s="9">
        <v>45483</v>
      </c>
      <c r="H2774" s="9">
        <v>45483</v>
      </c>
      <c r="I2774" s="9">
        <v>45483</v>
      </c>
      <c r="J2774" s="9">
        <v>45492</v>
      </c>
      <c r="K2774" s="8" t="s">
        <v>1803</v>
      </c>
      <c r="L2774" s="33">
        <v>784</v>
      </c>
    </row>
    <row r="2775" spans="1:12" ht="14.25" customHeight="1" x14ac:dyDescent="0.25">
      <c r="A2775" s="12" t="str">
        <f t="shared" si="16"/>
        <v>Termo de Contrato</v>
      </c>
      <c r="B2775" s="118" t="s">
        <v>8561</v>
      </c>
      <c r="C2775" s="5" t="s">
        <v>8271</v>
      </c>
      <c r="D2775" s="32" t="s">
        <v>8562</v>
      </c>
      <c r="E2775" s="8" t="s">
        <v>8273</v>
      </c>
      <c r="F2775" s="8" t="s">
        <v>17</v>
      </c>
      <c r="G2775" s="9">
        <v>45491</v>
      </c>
      <c r="H2775" s="9">
        <v>45492</v>
      </c>
      <c r="I2775" s="9">
        <v>45483</v>
      </c>
      <c r="J2775" s="9">
        <v>45492</v>
      </c>
      <c r="K2775" s="8" t="s">
        <v>1803</v>
      </c>
      <c r="L2775" s="33">
        <v>1600</v>
      </c>
    </row>
    <row r="2776" spans="1:12" ht="14.25" customHeight="1" x14ac:dyDescent="0.25">
      <c r="A2776" s="12" t="str">
        <f t="shared" si="16"/>
        <v>Termo de Contrato</v>
      </c>
      <c r="B2776" s="118" t="s">
        <v>8563</v>
      </c>
      <c r="C2776" s="5" t="s">
        <v>8271</v>
      </c>
      <c r="D2776" s="32" t="s">
        <v>8564</v>
      </c>
      <c r="E2776" s="8" t="s">
        <v>8273</v>
      </c>
      <c r="F2776" s="8" t="s">
        <v>17</v>
      </c>
      <c r="G2776" s="9">
        <v>45475</v>
      </c>
      <c r="H2776" s="9">
        <v>45476</v>
      </c>
      <c r="I2776" s="9">
        <v>45483</v>
      </c>
      <c r="J2776" s="9">
        <v>45492</v>
      </c>
      <c r="K2776" s="8" t="s">
        <v>1803</v>
      </c>
      <c r="L2776" s="33">
        <v>1600</v>
      </c>
    </row>
    <row r="2777" spans="1:12" ht="14.25" customHeight="1" x14ac:dyDescent="0.25">
      <c r="A2777" s="12" t="str">
        <f t="shared" si="16"/>
        <v>Termo de Contrato</v>
      </c>
      <c r="B2777" s="118" t="s">
        <v>8565</v>
      </c>
      <c r="C2777" s="5" t="s">
        <v>8271</v>
      </c>
      <c r="D2777" s="32" t="s">
        <v>8566</v>
      </c>
      <c r="E2777" s="8" t="s">
        <v>8273</v>
      </c>
      <c r="F2777" s="8" t="s">
        <v>17</v>
      </c>
      <c r="G2777" s="9">
        <v>45475</v>
      </c>
      <c r="H2777" s="9">
        <v>45476</v>
      </c>
      <c r="I2777" s="9">
        <v>45483</v>
      </c>
      <c r="J2777" s="9">
        <v>45492</v>
      </c>
      <c r="K2777" s="8" t="s">
        <v>1803</v>
      </c>
      <c r="L2777" s="33">
        <v>1600</v>
      </c>
    </row>
    <row r="2778" spans="1:12" ht="14.25" customHeight="1" x14ac:dyDescent="0.25">
      <c r="A2778" s="12" t="str">
        <f t="shared" si="16"/>
        <v>Termo de Contrato</v>
      </c>
      <c r="B2778" s="118" t="s">
        <v>8567</v>
      </c>
      <c r="C2778" s="5" t="s">
        <v>8271</v>
      </c>
      <c r="D2778" s="32" t="s">
        <v>8568</v>
      </c>
      <c r="E2778" s="8" t="s">
        <v>8273</v>
      </c>
      <c r="F2778" s="8" t="s">
        <v>17</v>
      </c>
      <c r="G2778" s="9">
        <v>45475</v>
      </c>
      <c r="H2778" s="9">
        <v>45475</v>
      </c>
      <c r="I2778" s="9">
        <v>45483</v>
      </c>
      <c r="J2778" s="9">
        <v>45492</v>
      </c>
      <c r="K2778" s="8" t="s">
        <v>1803</v>
      </c>
      <c r="L2778" s="33">
        <v>1600</v>
      </c>
    </row>
    <row r="2779" spans="1:12" ht="14.25" customHeight="1" x14ac:dyDescent="0.25">
      <c r="A2779" s="12" t="str">
        <f t="shared" si="16"/>
        <v>Termo de Contrato</v>
      </c>
      <c r="B2779" s="118" t="s">
        <v>8569</v>
      </c>
      <c r="C2779" s="5" t="s">
        <v>8271</v>
      </c>
      <c r="D2779" s="32" t="s">
        <v>8570</v>
      </c>
      <c r="E2779" s="8" t="s">
        <v>8273</v>
      </c>
      <c r="F2779" s="8" t="s">
        <v>17</v>
      </c>
      <c r="G2779" s="9">
        <v>45475</v>
      </c>
      <c r="H2779" s="9">
        <v>45477</v>
      </c>
      <c r="I2779" s="9">
        <v>45483</v>
      </c>
      <c r="J2779" s="9">
        <v>45492</v>
      </c>
      <c r="K2779" s="8" t="s">
        <v>1803</v>
      </c>
      <c r="L2779" s="33">
        <v>1600</v>
      </c>
    </row>
    <row r="2780" spans="1:12" ht="14.25" customHeight="1" x14ac:dyDescent="0.25">
      <c r="A2780" s="12" t="str">
        <f t="shared" si="16"/>
        <v>Termo de Contrato</v>
      </c>
      <c r="B2780" s="118" t="s">
        <v>8571</v>
      </c>
      <c r="C2780" s="5" t="s">
        <v>8271</v>
      </c>
      <c r="D2780" s="32" t="s">
        <v>8572</v>
      </c>
      <c r="E2780" s="8" t="s">
        <v>8273</v>
      </c>
      <c r="F2780" s="8" t="s">
        <v>17</v>
      </c>
      <c r="G2780" s="9">
        <v>45483</v>
      </c>
      <c r="H2780" s="9">
        <v>45483</v>
      </c>
      <c r="I2780" s="9">
        <v>45483</v>
      </c>
      <c r="J2780" s="9">
        <v>45492</v>
      </c>
      <c r="K2780" s="8" t="s">
        <v>1803</v>
      </c>
      <c r="L2780" s="33">
        <v>2496</v>
      </c>
    </row>
    <row r="2781" spans="1:12" ht="14.25" customHeight="1" x14ac:dyDescent="0.25">
      <c r="A2781" s="12" t="str">
        <f t="shared" si="16"/>
        <v>Termo de Contrato</v>
      </c>
      <c r="B2781" s="118" t="s">
        <v>8573</v>
      </c>
      <c r="C2781" s="5" t="s">
        <v>8271</v>
      </c>
      <c r="D2781" s="32" t="s">
        <v>8574</v>
      </c>
      <c r="E2781" s="8" t="s">
        <v>8273</v>
      </c>
      <c r="F2781" s="8" t="s">
        <v>17</v>
      </c>
      <c r="G2781" s="9">
        <v>45475</v>
      </c>
      <c r="H2781" s="9">
        <v>45476</v>
      </c>
      <c r="I2781" s="9">
        <v>45483</v>
      </c>
      <c r="J2781" s="9">
        <v>45492</v>
      </c>
      <c r="K2781" s="8" t="s">
        <v>1803</v>
      </c>
      <c r="L2781" s="33">
        <v>2080</v>
      </c>
    </row>
    <row r="2782" spans="1:12" ht="14.25" customHeight="1" x14ac:dyDescent="0.25">
      <c r="A2782" s="12" t="str">
        <f t="shared" si="16"/>
        <v>Termo de Contrato</v>
      </c>
      <c r="B2782" s="118" t="s">
        <v>8575</v>
      </c>
      <c r="C2782" s="5" t="s">
        <v>8271</v>
      </c>
      <c r="D2782" s="32" t="s">
        <v>8576</v>
      </c>
      <c r="E2782" s="8" t="s">
        <v>8273</v>
      </c>
      <c r="F2782" s="8" t="s">
        <v>17</v>
      </c>
      <c r="G2782" s="9">
        <v>45491</v>
      </c>
      <c r="H2782" s="9">
        <v>45492</v>
      </c>
      <c r="I2782" s="9">
        <v>45483</v>
      </c>
      <c r="J2782" s="9">
        <v>45492</v>
      </c>
      <c r="K2782" s="8" t="s">
        <v>1803</v>
      </c>
      <c r="L2782" s="33">
        <v>2080</v>
      </c>
    </row>
    <row r="2783" spans="1:12" ht="14.25" customHeight="1" x14ac:dyDescent="0.25">
      <c r="A2783" s="12" t="str">
        <f t="shared" si="16"/>
        <v>Termo de Contrato</v>
      </c>
      <c r="B2783" s="118" t="s">
        <v>8577</v>
      </c>
      <c r="C2783" s="5" t="s">
        <v>8271</v>
      </c>
      <c r="D2783" s="32" t="s">
        <v>8578</v>
      </c>
      <c r="E2783" s="8" t="s">
        <v>8273</v>
      </c>
      <c r="F2783" s="8" t="s">
        <v>17</v>
      </c>
      <c r="G2783" s="9">
        <v>45475</v>
      </c>
      <c r="H2783" s="9">
        <v>45477</v>
      </c>
      <c r="I2783" s="9">
        <v>45483</v>
      </c>
      <c r="J2783" s="9">
        <v>45492</v>
      </c>
      <c r="K2783" s="8" t="s">
        <v>1803</v>
      </c>
      <c r="L2783" s="33">
        <v>2880</v>
      </c>
    </row>
    <row r="2784" spans="1:12" ht="14.25" customHeight="1" x14ac:dyDescent="0.25">
      <c r="A2784" s="12" t="str">
        <f t="shared" si="16"/>
        <v>Termo de Contrato</v>
      </c>
      <c r="B2784" s="118" t="s">
        <v>8579</v>
      </c>
      <c r="C2784" s="5" t="s">
        <v>8271</v>
      </c>
      <c r="D2784" s="32" t="s">
        <v>8580</v>
      </c>
      <c r="E2784" s="8" t="s">
        <v>8273</v>
      </c>
      <c r="F2784" s="8" t="s">
        <v>17</v>
      </c>
      <c r="G2784" s="9">
        <v>45475</v>
      </c>
      <c r="H2784" s="9">
        <v>45484</v>
      </c>
      <c r="I2784" s="9">
        <v>45483</v>
      </c>
      <c r="J2784" s="9">
        <v>45492</v>
      </c>
      <c r="K2784" s="8" t="s">
        <v>1803</v>
      </c>
      <c r="L2784" s="33">
        <v>1600</v>
      </c>
    </row>
    <row r="2785" spans="1:12" ht="14.25" customHeight="1" x14ac:dyDescent="0.25">
      <c r="A2785" s="12" t="str">
        <f t="shared" si="16"/>
        <v>Termo de Contrato</v>
      </c>
      <c r="B2785" s="118" t="s">
        <v>8581</v>
      </c>
      <c r="C2785" s="5" t="s">
        <v>8271</v>
      </c>
      <c r="D2785" s="32" t="s">
        <v>8582</v>
      </c>
      <c r="E2785" s="8" t="s">
        <v>8273</v>
      </c>
      <c r="F2785" s="8" t="s">
        <v>17</v>
      </c>
      <c r="G2785" s="9">
        <v>45475</v>
      </c>
      <c r="H2785" s="9">
        <v>45476</v>
      </c>
      <c r="I2785" s="9">
        <v>45483</v>
      </c>
      <c r="J2785" s="9">
        <v>45492</v>
      </c>
      <c r="K2785" s="8" t="s">
        <v>1803</v>
      </c>
      <c r="L2785" s="33">
        <v>1600</v>
      </c>
    </row>
    <row r="2786" spans="1:12" ht="14.25" customHeight="1" x14ac:dyDescent="0.25">
      <c r="A2786" s="12" t="str">
        <f t="shared" si="16"/>
        <v>Termo de Contrato</v>
      </c>
      <c r="B2786" s="118" t="s">
        <v>8583</v>
      </c>
      <c r="C2786" s="5" t="s">
        <v>8271</v>
      </c>
      <c r="D2786" s="32" t="s">
        <v>8584</v>
      </c>
      <c r="E2786" s="8" t="s">
        <v>8273</v>
      </c>
      <c r="F2786" s="8" t="s">
        <v>17</v>
      </c>
      <c r="G2786" s="9">
        <v>45475</v>
      </c>
      <c r="H2786" s="9">
        <v>45476</v>
      </c>
      <c r="I2786" s="9">
        <v>45483</v>
      </c>
      <c r="J2786" s="9">
        <v>45492</v>
      </c>
      <c r="K2786" s="8" t="s">
        <v>1803</v>
      </c>
      <c r="L2786" s="33">
        <v>1600</v>
      </c>
    </row>
    <row r="2787" spans="1:12" ht="14.25" customHeight="1" x14ac:dyDescent="0.25">
      <c r="A2787" s="12" t="str">
        <f t="shared" si="16"/>
        <v>Termo de Contrato</v>
      </c>
      <c r="B2787" s="118" t="s">
        <v>8585</v>
      </c>
      <c r="C2787" s="5" t="s">
        <v>8271</v>
      </c>
      <c r="D2787" s="32" t="s">
        <v>8586</v>
      </c>
      <c r="E2787" s="8" t="s">
        <v>8273</v>
      </c>
      <c r="F2787" s="8" t="s">
        <v>17</v>
      </c>
      <c r="G2787" s="9">
        <v>45475</v>
      </c>
      <c r="H2787" s="9">
        <v>45476</v>
      </c>
      <c r="I2787" s="9">
        <v>45483</v>
      </c>
      <c r="J2787" s="9">
        <v>45492</v>
      </c>
      <c r="K2787" s="8" t="s">
        <v>1803</v>
      </c>
      <c r="L2787" s="33">
        <v>1600</v>
      </c>
    </row>
    <row r="2788" spans="1:12" ht="14.25" customHeight="1" x14ac:dyDescent="0.25">
      <c r="A2788" s="12" t="str">
        <f t="shared" si="16"/>
        <v>Termo de Contrato</v>
      </c>
      <c r="B2788" s="118" t="s">
        <v>8587</v>
      </c>
      <c r="C2788" s="5" t="s">
        <v>8271</v>
      </c>
      <c r="D2788" s="32" t="s">
        <v>8588</v>
      </c>
      <c r="E2788" s="8" t="s">
        <v>8273</v>
      </c>
      <c r="F2788" s="8" t="s">
        <v>17</v>
      </c>
      <c r="G2788" s="9">
        <v>45475</v>
      </c>
      <c r="H2788" s="9">
        <v>45475</v>
      </c>
      <c r="I2788" s="9">
        <v>45483</v>
      </c>
      <c r="J2788" s="9">
        <v>45492</v>
      </c>
      <c r="K2788" s="8" t="s">
        <v>1803</v>
      </c>
      <c r="L2788" s="33">
        <v>1600</v>
      </c>
    </row>
    <row r="2789" spans="1:12" ht="14.25" customHeight="1" x14ac:dyDescent="0.25">
      <c r="A2789" s="12" t="str">
        <f t="shared" si="16"/>
        <v>Termo de Contrato</v>
      </c>
      <c r="B2789" s="118" t="s">
        <v>8589</v>
      </c>
      <c r="C2789" s="5" t="s">
        <v>8271</v>
      </c>
      <c r="D2789" s="32" t="s">
        <v>1317</v>
      </c>
      <c r="E2789" s="8" t="s">
        <v>8273</v>
      </c>
      <c r="F2789" s="8" t="s">
        <v>17</v>
      </c>
      <c r="G2789" s="9">
        <v>45475</v>
      </c>
      <c r="H2789" s="9">
        <v>45476</v>
      </c>
      <c r="I2789" s="9">
        <v>45483</v>
      </c>
      <c r="J2789" s="9">
        <v>45492</v>
      </c>
      <c r="K2789" s="8" t="s">
        <v>1803</v>
      </c>
      <c r="L2789" s="33">
        <v>2496</v>
      </c>
    </row>
    <row r="2790" spans="1:12" ht="14.25" customHeight="1" x14ac:dyDescent="0.25">
      <c r="A2790" s="12" t="str">
        <f t="shared" si="16"/>
        <v>Termo de Contrato</v>
      </c>
      <c r="B2790" s="118" t="s">
        <v>8590</v>
      </c>
      <c r="C2790" s="5" t="s">
        <v>8271</v>
      </c>
      <c r="D2790" s="32" t="s">
        <v>8591</v>
      </c>
      <c r="E2790" s="8" t="s">
        <v>8273</v>
      </c>
      <c r="F2790" s="8" t="s">
        <v>17</v>
      </c>
      <c r="G2790" s="9">
        <v>45491</v>
      </c>
      <c r="H2790" s="9">
        <v>45492</v>
      </c>
      <c r="I2790" s="9">
        <v>45483</v>
      </c>
      <c r="J2790" s="9">
        <v>45492</v>
      </c>
      <c r="K2790" s="8" t="s">
        <v>1803</v>
      </c>
      <c r="L2790" s="33">
        <v>2080</v>
      </c>
    </row>
    <row r="2791" spans="1:12" ht="14.25" customHeight="1" x14ac:dyDescent="0.25">
      <c r="A2791" s="12" t="str">
        <f t="shared" si="16"/>
        <v>Termo de Contrato</v>
      </c>
      <c r="B2791" s="118" t="s">
        <v>8592</v>
      </c>
      <c r="C2791" s="5" t="s">
        <v>8271</v>
      </c>
      <c r="D2791" s="32" t="s">
        <v>8593</v>
      </c>
      <c r="E2791" s="8" t="s">
        <v>8273</v>
      </c>
      <c r="F2791" s="8" t="s">
        <v>17</v>
      </c>
      <c r="G2791" s="9">
        <v>45491</v>
      </c>
      <c r="H2791" s="9">
        <v>45492</v>
      </c>
      <c r="I2791" s="9">
        <v>45483</v>
      </c>
      <c r="J2791" s="9">
        <v>45492</v>
      </c>
      <c r="K2791" s="8" t="s">
        <v>1803</v>
      </c>
      <c r="L2791" s="33">
        <v>2080</v>
      </c>
    </row>
    <row r="2792" spans="1:12" ht="14.25" customHeight="1" x14ac:dyDescent="0.25">
      <c r="A2792" s="12" t="str">
        <f t="shared" ref="A2792:A2855" si="17">IF(MID(B2792,1,2)="TA","Termo Aditivo","Termo de Contrato")</f>
        <v>Termo de Contrato</v>
      </c>
      <c r="B2792" s="118" t="s">
        <v>8594</v>
      </c>
      <c r="C2792" s="5" t="s">
        <v>8271</v>
      </c>
      <c r="D2792" s="32" t="s">
        <v>8595</v>
      </c>
      <c r="E2792" s="8" t="s">
        <v>8273</v>
      </c>
      <c r="F2792" s="8" t="s">
        <v>17</v>
      </c>
      <c r="G2792" s="9">
        <v>45475</v>
      </c>
      <c r="H2792" s="9">
        <v>45475</v>
      </c>
      <c r="I2792" s="9">
        <v>45483</v>
      </c>
      <c r="J2792" s="9">
        <v>45492</v>
      </c>
      <c r="K2792" s="8" t="s">
        <v>1803</v>
      </c>
      <c r="L2792" s="33">
        <v>1600</v>
      </c>
    </row>
    <row r="2793" spans="1:12" ht="14.25" customHeight="1" x14ac:dyDescent="0.25">
      <c r="A2793" s="12" t="str">
        <f t="shared" si="17"/>
        <v>Termo de Contrato</v>
      </c>
      <c r="B2793" s="118" t="s">
        <v>8596</v>
      </c>
      <c r="C2793" s="5" t="s">
        <v>8271</v>
      </c>
      <c r="D2793" s="32" t="s">
        <v>8597</v>
      </c>
      <c r="E2793" s="8" t="s">
        <v>8273</v>
      </c>
      <c r="F2793" s="8" t="s">
        <v>17</v>
      </c>
      <c r="G2793" s="9">
        <v>45475</v>
      </c>
      <c r="H2793" s="9">
        <v>45475</v>
      </c>
      <c r="I2793" s="9">
        <v>45483</v>
      </c>
      <c r="J2793" s="9">
        <v>45492</v>
      </c>
      <c r="K2793" s="8" t="s">
        <v>1803</v>
      </c>
      <c r="L2793" s="33">
        <v>1600</v>
      </c>
    </row>
    <row r="2794" spans="1:12" ht="14.25" customHeight="1" x14ac:dyDescent="0.25">
      <c r="A2794" s="12" t="str">
        <f t="shared" si="17"/>
        <v>Termo de Contrato</v>
      </c>
      <c r="B2794" s="118" t="s">
        <v>8598</v>
      </c>
      <c r="C2794" s="5" t="s">
        <v>8271</v>
      </c>
      <c r="D2794" s="32" t="s">
        <v>8599</v>
      </c>
      <c r="E2794" s="8" t="s">
        <v>8273</v>
      </c>
      <c r="F2794" s="8" t="s">
        <v>17</v>
      </c>
      <c r="G2794" s="9">
        <v>45475</v>
      </c>
      <c r="H2794" s="9">
        <v>45475</v>
      </c>
      <c r="I2794" s="9">
        <v>45483</v>
      </c>
      <c r="J2794" s="9">
        <v>45492</v>
      </c>
      <c r="K2794" s="8" t="s">
        <v>1803</v>
      </c>
      <c r="L2794" s="33">
        <v>1600</v>
      </c>
    </row>
    <row r="2795" spans="1:12" ht="14.25" customHeight="1" x14ac:dyDescent="0.25">
      <c r="A2795" s="12" t="str">
        <f t="shared" si="17"/>
        <v>Termo de Contrato</v>
      </c>
      <c r="B2795" s="118" t="s">
        <v>8600</v>
      </c>
      <c r="C2795" s="5" t="s">
        <v>8271</v>
      </c>
      <c r="D2795" s="32" t="s">
        <v>8601</v>
      </c>
      <c r="E2795" s="8" t="s">
        <v>8273</v>
      </c>
      <c r="F2795" s="8" t="s">
        <v>17</v>
      </c>
      <c r="G2795" s="9">
        <v>45475</v>
      </c>
      <c r="H2795" s="9">
        <v>45476</v>
      </c>
      <c r="I2795" s="9">
        <v>45483</v>
      </c>
      <c r="J2795" s="9">
        <v>45492</v>
      </c>
      <c r="K2795" s="8" t="s">
        <v>1803</v>
      </c>
      <c r="L2795" s="33">
        <v>2080</v>
      </c>
    </row>
    <row r="2796" spans="1:12" ht="14.25" customHeight="1" x14ac:dyDescent="0.25">
      <c r="A2796" s="12" t="str">
        <f t="shared" si="17"/>
        <v>Termo de Contrato</v>
      </c>
      <c r="B2796" s="118" t="s">
        <v>8602</v>
      </c>
      <c r="C2796" s="5" t="s">
        <v>8271</v>
      </c>
      <c r="D2796" s="32" t="s">
        <v>8603</v>
      </c>
      <c r="E2796" s="8" t="s">
        <v>8273</v>
      </c>
      <c r="F2796" s="8" t="s">
        <v>17</v>
      </c>
      <c r="G2796" s="9">
        <v>45491</v>
      </c>
      <c r="H2796" s="9">
        <v>45492</v>
      </c>
      <c r="I2796" s="9">
        <v>45483</v>
      </c>
      <c r="J2796" s="9">
        <v>45492</v>
      </c>
      <c r="K2796" s="8" t="s">
        <v>1803</v>
      </c>
      <c r="L2796" s="33">
        <v>2080</v>
      </c>
    </row>
    <row r="2797" spans="1:12" ht="14.25" customHeight="1" x14ac:dyDescent="0.25">
      <c r="A2797" s="12" t="str">
        <f t="shared" si="17"/>
        <v>Termo de Contrato</v>
      </c>
      <c r="B2797" s="118" t="s">
        <v>8604</v>
      </c>
      <c r="C2797" s="5" t="s">
        <v>8271</v>
      </c>
      <c r="D2797" s="32" t="s">
        <v>8605</v>
      </c>
      <c r="E2797" s="8" t="s">
        <v>8273</v>
      </c>
      <c r="F2797" s="8" t="s">
        <v>17</v>
      </c>
      <c r="G2797" s="9">
        <v>45475</v>
      </c>
      <c r="H2797" s="9">
        <v>45476</v>
      </c>
      <c r="I2797" s="9">
        <v>45483</v>
      </c>
      <c r="J2797" s="9">
        <v>45492</v>
      </c>
      <c r="K2797" s="8" t="s">
        <v>1803</v>
      </c>
      <c r="L2797" s="33">
        <v>1600</v>
      </c>
    </row>
    <row r="2798" spans="1:12" ht="14.25" customHeight="1" x14ac:dyDescent="0.25">
      <c r="A2798" s="12" t="str">
        <f t="shared" si="17"/>
        <v>Termo de Contrato</v>
      </c>
      <c r="B2798" s="118" t="s">
        <v>8606</v>
      </c>
      <c r="C2798" s="5" t="s">
        <v>8271</v>
      </c>
      <c r="D2798" s="32" t="s">
        <v>8607</v>
      </c>
      <c r="E2798" s="8" t="s">
        <v>8273</v>
      </c>
      <c r="F2798" s="8" t="s">
        <v>17</v>
      </c>
      <c r="G2798" s="9">
        <v>45475</v>
      </c>
      <c r="H2798" s="9">
        <v>45476</v>
      </c>
      <c r="I2798" s="9">
        <v>45483</v>
      </c>
      <c r="J2798" s="9">
        <v>45492</v>
      </c>
      <c r="K2798" s="8" t="s">
        <v>1803</v>
      </c>
      <c r="L2798" s="33">
        <v>1600</v>
      </c>
    </row>
    <row r="2799" spans="1:12" ht="14.25" customHeight="1" x14ac:dyDescent="0.25">
      <c r="A2799" s="12" t="str">
        <f t="shared" si="17"/>
        <v>Termo de Contrato</v>
      </c>
      <c r="B2799" s="118" t="s">
        <v>8608</v>
      </c>
      <c r="C2799" s="5" t="s">
        <v>8271</v>
      </c>
      <c r="D2799" s="32" t="s">
        <v>8609</v>
      </c>
      <c r="E2799" s="8" t="s">
        <v>8273</v>
      </c>
      <c r="F2799" s="8" t="s">
        <v>17</v>
      </c>
      <c r="G2799" s="9">
        <v>45475</v>
      </c>
      <c r="H2799" s="9">
        <v>45475</v>
      </c>
      <c r="I2799" s="9">
        <v>45483</v>
      </c>
      <c r="J2799" s="9">
        <v>45492</v>
      </c>
      <c r="K2799" s="8" t="s">
        <v>1803</v>
      </c>
      <c r="L2799" s="33">
        <v>2080</v>
      </c>
    </row>
    <row r="2800" spans="1:12" ht="14.25" customHeight="1" x14ac:dyDescent="0.25">
      <c r="A2800" s="12" t="str">
        <f t="shared" si="17"/>
        <v>Termo de Contrato</v>
      </c>
      <c r="B2800" s="118" t="s">
        <v>8610</v>
      </c>
      <c r="C2800" s="5" t="s">
        <v>8271</v>
      </c>
      <c r="D2800" s="32" t="s">
        <v>8611</v>
      </c>
      <c r="E2800" s="8" t="s">
        <v>8273</v>
      </c>
      <c r="F2800" s="8" t="s">
        <v>17</v>
      </c>
      <c r="G2800" s="9">
        <v>45475</v>
      </c>
      <c r="H2800" s="9">
        <v>45476</v>
      </c>
      <c r="I2800" s="9">
        <v>45483</v>
      </c>
      <c r="J2800" s="9">
        <v>45492</v>
      </c>
      <c r="K2800" s="8" t="s">
        <v>1803</v>
      </c>
      <c r="L2800" s="33">
        <v>2496</v>
      </c>
    </row>
    <row r="2801" spans="1:12" ht="14.25" customHeight="1" x14ac:dyDescent="0.25">
      <c r="A2801" s="12" t="str">
        <f t="shared" si="17"/>
        <v>Termo de Contrato</v>
      </c>
      <c r="B2801" s="118" t="s">
        <v>8612</v>
      </c>
      <c r="C2801" s="5" t="s">
        <v>8271</v>
      </c>
      <c r="D2801" s="32" t="s">
        <v>8613</v>
      </c>
      <c r="E2801" s="8" t="s">
        <v>8273</v>
      </c>
      <c r="F2801" s="8" t="s">
        <v>17</v>
      </c>
      <c r="G2801" s="9">
        <v>45475</v>
      </c>
      <c r="H2801" s="9">
        <v>45475</v>
      </c>
      <c r="I2801" s="9">
        <v>45483</v>
      </c>
      <c r="J2801" s="9">
        <v>45492</v>
      </c>
      <c r="K2801" s="8" t="s">
        <v>1803</v>
      </c>
      <c r="L2801" s="33">
        <v>1600</v>
      </c>
    </row>
    <row r="2802" spans="1:12" ht="14.25" customHeight="1" x14ac:dyDescent="0.25">
      <c r="A2802" s="12" t="str">
        <f t="shared" si="17"/>
        <v>Termo de Contrato</v>
      </c>
      <c r="B2802" s="118" t="s">
        <v>8614</v>
      </c>
      <c r="C2802" s="5" t="s">
        <v>8271</v>
      </c>
      <c r="D2802" s="32" t="s">
        <v>521</v>
      </c>
      <c r="E2802" s="8" t="s">
        <v>8273</v>
      </c>
      <c r="F2802" s="8" t="s">
        <v>17</v>
      </c>
      <c r="G2802" s="9">
        <v>45475</v>
      </c>
      <c r="H2802" s="9">
        <v>45476</v>
      </c>
      <c r="I2802" s="9">
        <v>45483</v>
      </c>
      <c r="J2802" s="9">
        <v>45492</v>
      </c>
      <c r="K2802" s="8" t="s">
        <v>1803</v>
      </c>
      <c r="L2802" s="33">
        <v>2496</v>
      </c>
    </row>
    <row r="2803" spans="1:12" ht="14.25" customHeight="1" x14ac:dyDescent="0.25">
      <c r="A2803" s="12" t="str">
        <f t="shared" si="17"/>
        <v>Termo de Contrato</v>
      </c>
      <c r="B2803" s="118" t="s">
        <v>8615</v>
      </c>
      <c r="C2803" s="5" t="s">
        <v>8271</v>
      </c>
      <c r="D2803" s="32" t="s">
        <v>8616</v>
      </c>
      <c r="E2803" s="8" t="s">
        <v>8273</v>
      </c>
      <c r="F2803" s="8" t="s">
        <v>17</v>
      </c>
      <c r="G2803" s="9">
        <v>45483</v>
      </c>
      <c r="H2803" s="9">
        <v>45484</v>
      </c>
      <c r="I2803" s="9">
        <v>45483</v>
      </c>
      <c r="J2803" s="9">
        <v>45492</v>
      </c>
      <c r="K2803" s="8" t="s">
        <v>1803</v>
      </c>
      <c r="L2803" s="33">
        <v>1600</v>
      </c>
    </row>
    <row r="2804" spans="1:12" ht="14.25" customHeight="1" x14ac:dyDescent="0.25">
      <c r="A2804" s="12" t="str">
        <f t="shared" si="17"/>
        <v>Termo de Contrato</v>
      </c>
      <c r="B2804" s="118" t="s">
        <v>8617</v>
      </c>
      <c r="C2804" s="5" t="s">
        <v>8271</v>
      </c>
      <c r="D2804" s="32" t="s">
        <v>8618</v>
      </c>
      <c r="E2804" s="8" t="s">
        <v>8273</v>
      </c>
      <c r="F2804" s="8" t="s">
        <v>17</v>
      </c>
      <c r="G2804" s="9">
        <v>45483</v>
      </c>
      <c r="H2804" s="9">
        <v>45483</v>
      </c>
      <c r="I2804" s="9">
        <v>45483</v>
      </c>
      <c r="J2804" s="9">
        <v>45492</v>
      </c>
      <c r="K2804" s="8" t="s">
        <v>1803</v>
      </c>
      <c r="L2804" s="33">
        <v>2496</v>
      </c>
    </row>
    <row r="2805" spans="1:12" ht="14.25" customHeight="1" x14ac:dyDescent="0.25">
      <c r="A2805" s="12" t="str">
        <f t="shared" si="17"/>
        <v>Termo de Contrato</v>
      </c>
      <c r="B2805" s="118" t="s">
        <v>8619</v>
      </c>
      <c r="C2805" s="5" t="s">
        <v>8271</v>
      </c>
      <c r="D2805" s="32" t="s">
        <v>8620</v>
      </c>
      <c r="E2805" s="8" t="s">
        <v>8273</v>
      </c>
      <c r="F2805" s="8" t="s">
        <v>17</v>
      </c>
      <c r="G2805" s="9">
        <v>45475</v>
      </c>
      <c r="H2805" s="9">
        <v>45476</v>
      </c>
      <c r="I2805" s="9">
        <v>45483</v>
      </c>
      <c r="J2805" s="9">
        <v>45492</v>
      </c>
      <c r="K2805" s="8" t="s">
        <v>1803</v>
      </c>
      <c r="L2805" s="33">
        <v>2080</v>
      </c>
    </row>
    <row r="2806" spans="1:12" ht="14.25" customHeight="1" x14ac:dyDescent="0.25">
      <c r="A2806" s="12" t="str">
        <f t="shared" si="17"/>
        <v>Termo de Contrato</v>
      </c>
      <c r="B2806" s="118" t="s">
        <v>8621</v>
      </c>
      <c r="C2806" s="5" t="s">
        <v>8271</v>
      </c>
      <c r="D2806" s="32" t="s">
        <v>8622</v>
      </c>
      <c r="E2806" s="8" t="s">
        <v>8273</v>
      </c>
      <c r="F2806" s="8" t="s">
        <v>17</v>
      </c>
      <c r="G2806" s="9">
        <v>45475</v>
      </c>
      <c r="H2806" s="9">
        <v>45475</v>
      </c>
      <c r="I2806" s="9">
        <v>45483</v>
      </c>
      <c r="J2806" s="9">
        <v>45492</v>
      </c>
      <c r="K2806" s="8" t="s">
        <v>1803</v>
      </c>
      <c r="L2806" s="33">
        <v>2496</v>
      </c>
    </row>
    <row r="2807" spans="1:12" ht="14.25" customHeight="1" x14ac:dyDescent="0.25">
      <c r="A2807" s="12" t="str">
        <f t="shared" si="17"/>
        <v>Termo de Contrato</v>
      </c>
      <c r="B2807" s="118" t="s">
        <v>8623</v>
      </c>
      <c r="C2807" s="5" t="s">
        <v>8271</v>
      </c>
      <c r="D2807" s="32" t="s">
        <v>8624</v>
      </c>
      <c r="E2807" s="8" t="s">
        <v>8273</v>
      </c>
      <c r="F2807" s="8" t="s">
        <v>17</v>
      </c>
      <c r="G2807" s="9">
        <v>45475</v>
      </c>
      <c r="H2807" s="9">
        <v>45475</v>
      </c>
      <c r="I2807" s="9">
        <v>45483</v>
      </c>
      <c r="J2807" s="9">
        <v>45492</v>
      </c>
      <c r="K2807" s="8" t="s">
        <v>1803</v>
      </c>
      <c r="L2807" s="33">
        <v>2496</v>
      </c>
    </row>
    <row r="2808" spans="1:12" ht="14.25" customHeight="1" x14ac:dyDescent="0.25">
      <c r="A2808" s="12" t="str">
        <f t="shared" si="17"/>
        <v>Termo de Contrato</v>
      </c>
      <c r="B2808" s="118" t="s">
        <v>8625</v>
      </c>
      <c r="C2808" s="5" t="s">
        <v>8271</v>
      </c>
      <c r="D2808" s="32" t="s">
        <v>8626</v>
      </c>
      <c r="E2808" s="8" t="s">
        <v>8273</v>
      </c>
      <c r="F2808" s="8" t="s">
        <v>17</v>
      </c>
      <c r="G2808" s="9">
        <v>45491</v>
      </c>
      <c r="H2808" s="9">
        <v>45492</v>
      </c>
      <c r="I2808" s="9">
        <v>45483</v>
      </c>
      <c r="J2808" s="9">
        <v>45492</v>
      </c>
      <c r="K2808" s="8" t="s">
        <v>1803</v>
      </c>
      <c r="L2808" s="33">
        <v>2496</v>
      </c>
    </row>
    <row r="2809" spans="1:12" ht="14.25" customHeight="1" x14ac:dyDescent="0.25">
      <c r="A2809" s="12" t="str">
        <f t="shared" si="17"/>
        <v>Termo de Contrato</v>
      </c>
      <c r="B2809" s="118" t="s">
        <v>8627</v>
      </c>
      <c r="C2809" s="5" t="s">
        <v>8271</v>
      </c>
      <c r="D2809" s="32" t="s">
        <v>8628</v>
      </c>
      <c r="E2809" s="8" t="s">
        <v>8273</v>
      </c>
      <c r="F2809" s="8" t="s">
        <v>17</v>
      </c>
      <c r="G2809" s="9">
        <v>45475</v>
      </c>
      <c r="H2809" s="9">
        <v>45477</v>
      </c>
      <c r="I2809" s="9">
        <v>45483</v>
      </c>
      <c r="J2809" s="9">
        <v>45492</v>
      </c>
      <c r="K2809" s="8" t="s">
        <v>1803</v>
      </c>
      <c r="L2809" s="33">
        <v>1600</v>
      </c>
    </row>
    <row r="2810" spans="1:12" ht="14.25" customHeight="1" x14ac:dyDescent="0.25">
      <c r="A2810" s="12" t="str">
        <f t="shared" si="17"/>
        <v>Termo de Contrato</v>
      </c>
      <c r="B2810" s="118" t="s">
        <v>8629</v>
      </c>
      <c r="C2810" s="5" t="s">
        <v>8271</v>
      </c>
      <c r="D2810" s="32" t="s">
        <v>8630</v>
      </c>
      <c r="E2810" s="8" t="s">
        <v>8273</v>
      </c>
      <c r="F2810" s="8" t="s">
        <v>17</v>
      </c>
      <c r="G2810" s="9">
        <v>45475</v>
      </c>
      <c r="H2810" s="9">
        <v>45476</v>
      </c>
      <c r="I2810" s="9">
        <v>45483</v>
      </c>
      <c r="J2810" s="9">
        <v>45492</v>
      </c>
      <c r="K2810" s="8" t="s">
        <v>1803</v>
      </c>
      <c r="L2810" s="33">
        <v>1600</v>
      </c>
    </row>
    <row r="2811" spans="1:12" ht="14.25" customHeight="1" x14ac:dyDescent="0.25">
      <c r="A2811" s="12" t="str">
        <f t="shared" si="17"/>
        <v>Termo Aditivo</v>
      </c>
      <c r="B2811" s="118" t="s">
        <v>8631</v>
      </c>
      <c r="C2811" s="5" t="s">
        <v>8632</v>
      </c>
      <c r="D2811" s="8" t="s">
        <v>8633</v>
      </c>
      <c r="E2811" s="14" t="s">
        <v>8634</v>
      </c>
      <c r="F2811" s="8" t="s">
        <v>1423</v>
      </c>
      <c r="G2811" s="9">
        <v>45457</v>
      </c>
      <c r="H2811" s="9">
        <v>45457</v>
      </c>
      <c r="I2811" s="9">
        <v>45460</v>
      </c>
      <c r="J2811" s="9">
        <v>45613</v>
      </c>
      <c r="K2811" s="8" t="s">
        <v>6417</v>
      </c>
      <c r="L2811" s="10" t="s">
        <v>8635</v>
      </c>
    </row>
    <row r="2812" spans="1:12" ht="14.25" customHeight="1" x14ac:dyDescent="0.25">
      <c r="A2812" s="12" t="str">
        <f t="shared" si="17"/>
        <v>Termo de Contrato</v>
      </c>
      <c r="B2812" s="116" t="s">
        <v>2976</v>
      </c>
      <c r="C2812" s="5" t="s">
        <v>8267</v>
      </c>
      <c r="D2812" s="8" t="s">
        <v>8268</v>
      </c>
      <c r="E2812" s="8" t="s">
        <v>8269</v>
      </c>
      <c r="F2812" s="8" t="s">
        <v>17</v>
      </c>
      <c r="G2812" s="9">
        <v>45352</v>
      </c>
      <c r="H2812" s="9">
        <v>45352</v>
      </c>
      <c r="I2812" s="9">
        <v>45352</v>
      </c>
      <c r="J2812" s="9">
        <v>45716</v>
      </c>
      <c r="K2812" s="8" t="s">
        <v>1425</v>
      </c>
      <c r="L2812" s="10">
        <v>1750</v>
      </c>
    </row>
    <row r="2813" spans="1:12" ht="14.25" customHeight="1" x14ac:dyDescent="0.25">
      <c r="A2813" s="12" t="str">
        <f t="shared" si="17"/>
        <v>Termo de Contrato</v>
      </c>
      <c r="B2813" s="118" t="s">
        <v>8636</v>
      </c>
      <c r="C2813" s="5" t="s">
        <v>8637</v>
      </c>
      <c r="D2813" s="8" t="s">
        <v>3294</v>
      </c>
      <c r="E2813" s="14" t="s">
        <v>3295</v>
      </c>
      <c r="F2813" s="8" t="s">
        <v>1423</v>
      </c>
      <c r="G2813" s="9">
        <v>45477</v>
      </c>
      <c r="H2813" s="9">
        <v>45484</v>
      </c>
      <c r="I2813" s="9">
        <v>45484</v>
      </c>
      <c r="J2813" s="9">
        <v>45504</v>
      </c>
      <c r="K2813" s="8" t="s">
        <v>8638</v>
      </c>
      <c r="L2813" s="10" t="s">
        <v>8639</v>
      </c>
    </row>
    <row r="2814" spans="1:12" ht="14.25" customHeight="1" x14ac:dyDescent="0.25">
      <c r="A2814" s="12" t="str">
        <f t="shared" si="17"/>
        <v>Termo Aditivo</v>
      </c>
      <c r="B2814" s="117" t="s">
        <v>8640</v>
      </c>
      <c r="C2814" s="5" t="s">
        <v>8641</v>
      </c>
      <c r="D2814" s="8" t="s">
        <v>8642</v>
      </c>
      <c r="E2814" s="14" t="s">
        <v>8643</v>
      </c>
      <c r="F2814" s="8" t="s">
        <v>1423</v>
      </c>
      <c r="G2814" s="9">
        <v>45456</v>
      </c>
      <c r="H2814" s="9">
        <v>45379</v>
      </c>
      <c r="I2814" s="9">
        <v>45383</v>
      </c>
      <c r="J2814" s="9">
        <v>45442</v>
      </c>
      <c r="K2814" s="8" t="s">
        <v>5386</v>
      </c>
      <c r="L2814" s="10" t="s">
        <v>8644</v>
      </c>
    </row>
    <row r="2815" spans="1:12" ht="14.25" customHeight="1" x14ac:dyDescent="0.25">
      <c r="A2815" s="12" t="str">
        <f t="shared" si="17"/>
        <v>Termo Aditivo</v>
      </c>
      <c r="B2815" s="118" t="s">
        <v>8645</v>
      </c>
      <c r="C2815" s="12" t="s">
        <v>8646</v>
      </c>
      <c r="D2815" s="12" t="s">
        <v>8647</v>
      </c>
      <c r="E2815" s="17" t="s">
        <v>8648</v>
      </c>
      <c r="F2815" s="5" t="s">
        <v>3401</v>
      </c>
      <c r="G2815" s="25">
        <v>45366</v>
      </c>
      <c r="H2815" s="25">
        <v>45364</v>
      </c>
      <c r="I2815" s="25">
        <v>45365</v>
      </c>
      <c r="J2815" s="12" t="s">
        <v>1424</v>
      </c>
      <c r="K2815" s="12" t="s">
        <v>1424</v>
      </c>
      <c r="L2815" s="28" t="s">
        <v>2565</v>
      </c>
    </row>
    <row r="2816" spans="1:12" ht="14.25" customHeight="1" x14ac:dyDescent="0.25">
      <c r="A2816" s="12" t="str">
        <f t="shared" si="17"/>
        <v>Termo de Contrato</v>
      </c>
      <c r="B2816" s="117" t="s">
        <v>1271</v>
      </c>
      <c r="C2816" s="8" t="s">
        <v>110</v>
      </c>
      <c r="D2816" s="34" t="s">
        <v>1272</v>
      </c>
      <c r="E2816" s="8" t="s">
        <v>112</v>
      </c>
      <c r="F2816" s="8" t="s">
        <v>17</v>
      </c>
      <c r="G2816" s="9">
        <v>45309</v>
      </c>
      <c r="H2816" s="9">
        <v>45295</v>
      </c>
      <c r="I2816" s="9">
        <v>45293</v>
      </c>
      <c r="J2816" s="9">
        <v>45317</v>
      </c>
      <c r="K2816" s="8" t="s">
        <v>23</v>
      </c>
      <c r="L2816" s="35" t="s">
        <v>8649</v>
      </c>
    </row>
    <row r="2817" spans="1:12" ht="14.25" customHeight="1" x14ac:dyDescent="0.25">
      <c r="A2817" s="12" t="str">
        <f t="shared" si="17"/>
        <v>Termo de Contrato</v>
      </c>
      <c r="B2817" s="117" t="s">
        <v>945</v>
      </c>
      <c r="C2817" s="8" t="s">
        <v>110</v>
      </c>
      <c r="D2817" s="34" t="s">
        <v>946</v>
      </c>
      <c r="E2817" s="8" t="s">
        <v>112</v>
      </c>
      <c r="F2817" s="8" t="s">
        <v>17</v>
      </c>
      <c r="G2817" s="9">
        <v>45309</v>
      </c>
      <c r="H2817" s="9">
        <v>45293</v>
      </c>
      <c r="I2817" s="9">
        <v>45293</v>
      </c>
      <c r="J2817" s="9">
        <v>45317</v>
      </c>
      <c r="K2817" s="8" t="s">
        <v>23</v>
      </c>
      <c r="L2817" s="10" t="s">
        <v>8650</v>
      </c>
    </row>
    <row r="2818" spans="1:12" ht="14.25" customHeight="1" x14ac:dyDescent="0.25">
      <c r="A2818" s="12" t="str">
        <f t="shared" si="17"/>
        <v>Termo de Contrato</v>
      </c>
      <c r="B2818" s="117" t="s">
        <v>520</v>
      </c>
      <c r="C2818" s="8" t="s">
        <v>110</v>
      </c>
      <c r="D2818" s="34" t="s">
        <v>521</v>
      </c>
      <c r="E2818" s="8" t="s">
        <v>112</v>
      </c>
      <c r="F2818" s="8" t="s">
        <v>17</v>
      </c>
      <c r="G2818" s="9">
        <v>45309</v>
      </c>
      <c r="H2818" s="9">
        <v>45293</v>
      </c>
      <c r="I2818" s="9">
        <v>45293</v>
      </c>
      <c r="J2818" s="9">
        <v>45317</v>
      </c>
      <c r="K2818" s="8" t="s">
        <v>23</v>
      </c>
      <c r="L2818" s="10" t="s">
        <v>8649</v>
      </c>
    </row>
    <row r="2819" spans="1:12" ht="14.25" customHeight="1" x14ac:dyDescent="0.25">
      <c r="A2819" s="12" t="str">
        <f t="shared" si="17"/>
        <v>Termo de Contrato</v>
      </c>
      <c r="B2819" s="117" t="s">
        <v>522</v>
      </c>
      <c r="C2819" s="8" t="s">
        <v>110</v>
      </c>
      <c r="D2819" s="34" t="s">
        <v>523</v>
      </c>
      <c r="E2819" s="8" t="s">
        <v>112</v>
      </c>
      <c r="F2819" s="8" t="s">
        <v>17</v>
      </c>
      <c r="G2819" s="9">
        <v>45309</v>
      </c>
      <c r="H2819" s="9">
        <v>45293</v>
      </c>
      <c r="I2819" s="9">
        <v>45293</v>
      </c>
      <c r="J2819" s="9">
        <v>45317</v>
      </c>
      <c r="K2819" s="8" t="s">
        <v>23</v>
      </c>
      <c r="L2819" s="10" t="s">
        <v>8649</v>
      </c>
    </row>
    <row r="2820" spans="1:12" ht="14.25" customHeight="1" x14ac:dyDescent="0.25">
      <c r="A2820" s="12" t="str">
        <f t="shared" si="17"/>
        <v>Termo de Contrato</v>
      </c>
      <c r="B2820" s="117" t="s">
        <v>1090</v>
      </c>
      <c r="C2820" s="8" t="s">
        <v>110</v>
      </c>
      <c r="D2820" s="34" t="s">
        <v>1091</v>
      </c>
      <c r="E2820" s="8" t="s">
        <v>112</v>
      </c>
      <c r="F2820" s="8" t="s">
        <v>17</v>
      </c>
      <c r="G2820" s="9">
        <v>45309</v>
      </c>
      <c r="H2820" s="9">
        <v>45293</v>
      </c>
      <c r="I2820" s="9">
        <v>45293</v>
      </c>
      <c r="J2820" s="9">
        <v>45317</v>
      </c>
      <c r="K2820" s="8" t="s">
        <v>23</v>
      </c>
      <c r="L2820" s="10" t="s">
        <v>8651</v>
      </c>
    </row>
    <row r="2821" spans="1:12" ht="14.25" customHeight="1" x14ac:dyDescent="0.25">
      <c r="A2821" s="12" t="str">
        <f t="shared" si="17"/>
        <v>Termo de Contrato</v>
      </c>
      <c r="B2821" s="117" t="s">
        <v>524</v>
      </c>
      <c r="C2821" s="8" t="s">
        <v>110</v>
      </c>
      <c r="D2821" s="34" t="s">
        <v>525</v>
      </c>
      <c r="E2821" s="8" t="s">
        <v>112</v>
      </c>
      <c r="F2821" s="8" t="s">
        <v>17</v>
      </c>
      <c r="G2821" s="9">
        <v>45309</v>
      </c>
      <c r="H2821" s="9">
        <v>45293</v>
      </c>
      <c r="I2821" s="9">
        <v>45293</v>
      </c>
      <c r="J2821" s="9">
        <v>45317</v>
      </c>
      <c r="K2821" s="8" t="s">
        <v>23</v>
      </c>
      <c r="L2821" s="10" t="s">
        <v>8649</v>
      </c>
    </row>
    <row r="2822" spans="1:12" ht="14.25" customHeight="1" x14ac:dyDescent="0.25">
      <c r="A2822" s="12" t="str">
        <f t="shared" si="17"/>
        <v>Termo de Contrato</v>
      </c>
      <c r="B2822" s="117" t="s">
        <v>1273</v>
      </c>
      <c r="C2822" s="8" t="s">
        <v>110</v>
      </c>
      <c r="D2822" s="34" t="s">
        <v>1274</v>
      </c>
      <c r="E2822" s="8" t="s">
        <v>112</v>
      </c>
      <c r="F2822" s="8" t="s">
        <v>17</v>
      </c>
      <c r="G2822" s="9">
        <v>45309</v>
      </c>
      <c r="H2822" s="9">
        <v>45295</v>
      </c>
      <c r="I2822" s="9">
        <v>45293</v>
      </c>
      <c r="J2822" s="9">
        <v>45317</v>
      </c>
      <c r="K2822" s="8" t="s">
        <v>23</v>
      </c>
      <c r="L2822" s="10" t="s">
        <v>8649</v>
      </c>
    </row>
    <row r="2823" spans="1:12" ht="14.25" customHeight="1" x14ac:dyDescent="0.25">
      <c r="A2823" s="12" t="str">
        <f t="shared" si="17"/>
        <v>Termo de Contrato</v>
      </c>
      <c r="B2823" s="117" t="s">
        <v>909</v>
      </c>
      <c r="C2823" s="8" t="s">
        <v>110</v>
      </c>
      <c r="D2823" s="34" t="s">
        <v>910</v>
      </c>
      <c r="E2823" s="8" t="s">
        <v>112</v>
      </c>
      <c r="F2823" s="8" t="s">
        <v>17</v>
      </c>
      <c r="G2823" s="9">
        <v>45309</v>
      </c>
      <c r="H2823" s="9">
        <v>45293</v>
      </c>
      <c r="I2823" s="9">
        <v>45293</v>
      </c>
      <c r="J2823" s="9">
        <v>45317</v>
      </c>
      <c r="K2823" s="8" t="s">
        <v>23</v>
      </c>
      <c r="L2823" s="10" t="s">
        <v>8652</v>
      </c>
    </row>
    <row r="2824" spans="1:12" ht="14.25" customHeight="1" x14ac:dyDescent="0.25">
      <c r="A2824" s="12" t="str">
        <f t="shared" si="17"/>
        <v>Termo de Contrato</v>
      </c>
      <c r="B2824" s="117" t="s">
        <v>1263</v>
      </c>
      <c r="C2824" s="8" t="s">
        <v>110</v>
      </c>
      <c r="D2824" s="34" t="s">
        <v>1264</v>
      </c>
      <c r="E2824" s="8" t="s">
        <v>112</v>
      </c>
      <c r="F2824" s="8" t="s">
        <v>17</v>
      </c>
      <c r="G2824" s="9">
        <v>45309</v>
      </c>
      <c r="H2824" s="9">
        <v>45294</v>
      </c>
      <c r="I2824" s="9">
        <v>45293</v>
      </c>
      <c r="J2824" s="9">
        <v>45317</v>
      </c>
      <c r="K2824" s="8" t="s">
        <v>23</v>
      </c>
      <c r="L2824" s="10">
        <v>884</v>
      </c>
    </row>
    <row r="2825" spans="1:12" ht="14.25" customHeight="1" x14ac:dyDescent="0.25">
      <c r="A2825" s="12" t="str">
        <f t="shared" si="17"/>
        <v>Termo de Contrato</v>
      </c>
      <c r="B2825" s="117" t="s">
        <v>1265</v>
      </c>
      <c r="C2825" s="8" t="s">
        <v>110</v>
      </c>
      <c r="D2825" s="34" t="s">
        <v>1266</v>
      </c>
      <c r="E2825" s="8" t="s">
        <v>112</v>
      </c>
      <c r="F2825" s="8" t="s">
        <v>17</v>
      </c>
      <c r="G2825" s="9">
        <v>45309</v>
      </c>
      <c r="H2825" s="9">
        <v>45294</v>
      </c>
      <c r="I2825" s="9">
        <v>45293</v>
      </c>
      <c r="J2825" s="9">
        <v>45317</v>
      </c>
      <c r="K2825" s="8" t="s">
        <v>23</v>
      </c>
      <c r="L2825" s="10">
        <v>832</v>
      </c>
    </row>
    <row r="2826" spans="1:12" ht="14.25" customHeight="1" x14ac:dyDescent="0.25">
      <c r="A2826" s="12" t="str">
        <f t="shared" si="17"/>
        <v>Termo de Contrato</v>
      </c>
      <c r="B2826" s="117" t="s">
        <v>1312</v>
      </c>
      <c r="C2826" s="8" t="s">
        <v>110</v>
      </c>
      <c r="D2826" s="34" t="s">
        <v>1313</v>
      </c>
      <c r="E2826" s="8" t="s">
        <v>112</v>
      </c>
      <c r="F2826" s="8" t="s">
        <v>17</v>
      </c>
      <c r="G2826" s="9">
        <v>45309</v>
      </c>
      <c r="H2826" s="9">
        <v>45295</v>
      </c>
      <c r="I2826" s="9">
        <v>45293</v>
      </c>
      <c r="J2826" s="9">
        <v>45317</v>
      </c>
      <c r="K2826" s="8" t="s">
        <v>23</v>
      </c>
      <c r="L2826" s="10" t="s">
        <v>8653</v>
      </c>
    </row>
    <row r="2827" spans="1:12" ht="14.25" customHeight="1" x14ac:dyDescent="0.25">
      <c r="A2827" s="12" t="str">
        <f t="shared" si="17"/>
        <v>Termo de Contrato</v>
      </c>
      <c r="B2827" s="117" t="s">
        <v>526</v>
      </c>
      <c r="C2827" s="8" t="s">
        <v>110</v>
      </c>
      <c r="D2827" s="34" t="s">
        <v>527</v>
      </c>
      <c r="E2827" s="8" t="s">
        <v>112</v>
      </c>
      <c r="F2827" s="8" t="s">
        <v>17</v>
      </c>
      <c r="G2827" s="9">
        <v>45309</v>
      </c>
      <c r="H2827" s="9">
        <v>45293</v>
      </c>
      <c r="I2827" s="9">
        <v>45293</v>
      </c>
      <c r="J2827" s="9">
        <v>45317</v>
      </c>
      <c r="K2827" s="8" t="s">
        <v>23</v>
      </c>
      <c r="L2827" s="10" t="s">
        <v>8649</v>
      </c>
    </row>
    <row r="2828" spans="1:12" ht="14.25" customHeight="1" x14ac:dyDescent="0.25">
      <c r="A2828" s="12" t="str">
        <f t="shared" si="17"/>
        <v>Termo de Contrato</v>
      </c>
      <c r="B2828" s="117" t="s">
        <v>1162</v>
      </c>
      <c r="C2828" s="8" t="s">
        <v>110</v>
      </c>
      <c r="D2828" s="34" t="s">
        <v>1163</v>
      </c>
      <c r="E2828" s="8" t="s">
        <v>112</v>
      </c>
      <c r="F2828" s="8" t="s">
        <v>17</v>
      </c>
      <c r="G2828" s="9">
        <v>45309</v>
      </c>
      <c r="H2828" s="9">
        <v>45294</v>
      </c>
      <c r="I2828" s="9">
        <v>45293</v>
      </c>
      <c r="J2828" s="9">
        <v>45317</v>
      </c>
      <c r="K2828" s="8" t="s">
        <v>23</v>
      </c>
      <c r="L2828" s="10" t="s">
        <v>8654</v>
      </c>
    </row>
    <row r="2829" spans="1:12" ht="14.25" customHeight="1" x14ac:dyDescent="0.25">
      <c r="A2829" s="12" t="str">
        <f t="shared" si="17"/>
        <v>Termo de Contrato</v>
      </c>
      <c r="B2829" s="117" t="s">
        <v>1253</v>
      </c>
      <c r="C2829" s="8" t="s">
        <v>110</v>
      </c>
      <c r="D2829" s="34" t="s">
        <v>1254</v>
      </c>
      <c r="E2829" s="8" t="s">
        <v>112</v>
      </c>
      <c r="F2829" s="8" t="s">
        <v>17</v>
      </c>
      <c r="G2829" s="9">
        <v>45309</v>
      </c>
      <c r="H2829" s="9">
        <v>45294</v>
      </c>
      <c r="I2829" s="9">
        <v>45293</v>
      </c>
      <c r="J2829" s="9">
        <v>45317</v>
      </c>
      <c r="K2829" s="8" t="s">
        <v>23</v>
      </c>
      <c r="L2829" s="10" t="s">
        <v>7685</v>
      </c>
    </row>
    <row r="2830" spans="1:12" ht="14.25" customHeight="1" x14ac:dyDescent="0.25">
      <c r="A2830" s="12" t="str">
        <f t="shared" si="17"/>
        <v>Termo de Contrato</v>
      </c>
      <c r="B2830" s="117" t="s">
        <v>1164</v>
      </c>
      <c r="C2830" s="8" t="s">
        <v>110</v>
      </c>
      <c r="D2830" s="34" t="s">
        <v>1165</v>
      </c>
      <c r="E2830" s="8" t="s">
        <v>112</v>
      </c>
      <c r="F2830" s="8" t="s">
        <v>17</v>
      </c>
      <c r="G2830" s="9">
        <v>45309</v>
      </c>
      <c r="H2830" s="9">
        <v>45294</v>
      </c>
      <c r="I2830" s="9">
        <v>45293</v>
      </c>
      <c r="J2830" s="9">
        <v>45317</v>
      </c>
      <c r="K2830" s="8" t="s">
        <v>23</v>
      </c>
      <c r="L2830" s="10" t="s">
        <v>8654</v>
      </c>
    </row>
    <row r="2831" spans="1:12" ht="14.25" customHeight="1" x14ac:dyDescent="0.25">
      <c r="A2831" s="12" t="str">
        <f t="shared" si="17"/>
        <v>Termo de Contrato</v>
      </c>
      <c r="B2831" s="117" t="s">
        <v>1255</v>
      </c>
      <c r="C2831" s="8" t="s">
        <v>110</v>
      </c>
      <c r="D2831" s="34" t="s">
        <v>1256</v>
      </c>
      <c r="E2831" s="8" t="s">
        <v>112</v>
      </c>
      <c r="F2831" s="8" t="s">
        <v>17</v>
      </c>
      <c r="G2831" s="9">
        <v>45309</v>
      </c>
      <c r="H2831" s="9">
        <v>45294</v>
      </c>
      <c r="I2831" s="9">
        <v>45293</v>
      </c>
      <c r="J2831" s="9">
        <v>45317</v>
      </c>
      <c r="K2831" s="8" t="s">
        <v>23</v>
      </c>
      <c r="L2831" s="10" t="s">
        <v>7685</v>
      </c>
    </row>
    <row r="2832" spans="1:12" ht="14.25" customHeight="1" x14ac:dyDescent="0.25">
      <c r="A2832" s="12" t="str">
        <f t="shared" si="17"/>
        <v>Termo de Contrato</v>
      </c>
      <c r="B2832" s="117" t="s">
        <v>1257</v>
      </c>
      <c r="C2832" s="8" t="s">
        <v>110</v>
      </c>
      <c r="D2832" s="34" t="s">
        <v>1258</v>
      </c>
      <c r="E2832" s="8" t="s">
        <v>112</v>
      </c>
      <c r="F2832" s="8" t="s">
        <v>17</v>
      </c>
      <c r="G2832" s="9">
        <v>45309</v>
      </c>
      <c r="H2832" s="9">
        <v>45294</v>
      </c>
      <c r="I2832" s="9">
        <v>45293</v>
      </c>
      <c r="J2832" s="9">
        <v>45317</v>
      </c>
      <c r="K2832" s="8" t="s">
        <v>23</v>
      </c>
      <c r="L2832" s="10" t="s">
        <v>7685</v>
      </c>
    </row>
    <row r="2833" spans="1:12" ht="14.25" customHeight="1" x14ac:dyDescent="0.25">
      <c r="A2833" s="12" t="str">
        <f t="shared" si="17"/>
        <v>Termo de Contrato</v>
      </c>
      <c r="B2833" s="117" t="s">
        <v>1259</v>
      </c>
      <c r="C2833" s="8" t="s">
        <v>110</v>
      </c>
      <c r="D2833" s="34" t="s">
        <v>1260</v>
      </c>
      <c r="E2833" s="8" t="s">
        <v>112</v>
      </c>
      <c r="F2833" s="8" t="s">
        <v>17</v>
      </c>
      <c r="G2833" s="9">
        <v>45309</v>
      </c>
      <c r="H2833" s="9">
        <v>45294</v>
      </c>
      <c r="I2833" s="9">
        <v>45293</v>
      </c>
      <c r="J2833" s="9">
        <v>45317</v>
      </c>
      <c r="K2833" s="8" t="s">
        <v>23</v>
      </c>
      <c r="L2833" s="10" t="s">
        <v>7685</v>
      </c>
    </row>
    <row r="2834" spans="1:12" ht="14.25" customHeight="1" x14ac:dyDescent="0.25">
      <c r="A2834" s="12" t="str">
        <f t="shared" si="17"/>
        <v>Termo de Contrato</v>
      </c>
      <c r="B2834" s="117" t="s">
        <v>600</v>
      </c>
      <c r="C2834" s="8" t="s">
        <v>110</v>
      </c>
      <c r="D2834" s="34" t="s">
        <v>601</v>
      </c>
      <c r="E2834" s="8" t="s">
        <v>112</v>
      </c>
      <c r="F2834" s="8" t="s">
        <v>17</v>
      </c>
      <c r="G2834" s="9">
        <v>45309</v>
      </c>
      <c r="H2834" s="9">
        <v>45293</v>
      </c>
      <c r="I2834" s="9">
        <v>45293</v>
      </c>
      <c r="J2834" s="9">
        <v>45317</v>
      </c>
      <c r="K2834" s="8" t="s">
        <v>23</v>
      </c>
      <c r="L2834" s="10" t="s">
        <v>8654</v>
      </c>
    </row>
    <row r="2835" spans="1:12" ht="14.25" customHeight="1" x14ac:dyDescent="0.25">
      <c r="A2835" s="12" t="str">
        <f t="shared" si="17"/>
        <v>Termo de Contrato</v>
      </c>
      <c r="B2835" s="117" t="s">
        <v>109</v>
      </c>
      <c r="C2835" s="8" t="s">
        <v>110</v>
      </c>
      <c r="D2835" s="34" t="s">
        <v>111</v>
      </c>
      <c r="E2835" s="8" t="s">
        <v>112</v>
      </c>
      <c r="F2835" s="8" t="s">
        <v>17</v>
      </c>
      <c r="G2835" s="9">
        <v>45309</v>
      </c>
      <c r="H2835" s="9">
        <v>45293</v>
      </c>
      <c r="I2835" s="9">
        <v>45293</v>
      </c>
      <c r="J2835" s="9">
        <v>45317</v>
      </c>
      <c r="K2835" s="8" t="s">
        <v>23</v>
      </c>
      <c r="L2835" s="10" t="s">
        <v>8655</v>
      </c>
    </row>
    <row r="2836" spans="1:12" ht="14.25" customHeight="1" x14ac:dyDescent="0.25">
      <c r="A2836" s="12" t="str">
        <f t="shared" si="17"/>
        <v>Termo de Contrato</v>
      </c>
      <c r="B2836" s="117" t="s">
        <v>2551</v>
      </c>
      <c r="C2836" s="8" t="s">
        <v>110</v>
      </c>
      <c r="D2836" s="34" t="s">
        <v>2552</v>
      </c>
      <c r="E2836" s="8" t="s">
        <v>112</v>
      </c>
      <c r="F2836" s="8" t="s">
        <v>17</v>
      </c>
      <c r="G2836" s="9">
        <v>45309</v>
      </c>
      <c r="H2836" s="9">
        <v>45310</v>
      </c>
      <c r="I2836" s="9">
        <v>45293</v>
      </c>
      <c r="J2836" s="9">
        <v>45317</v>
      </c>
      <c r="K2836" s="8" t="s">
        <v>23</v>
      </c>
      <c r="L2836" s="10" t="s">
        <v>8656</v>
      </c>
    </row>
    <row r="2837" spans="1:12" ht="14.25" customHeight="1" x14ac:dyDescent="0.25">
      <c r="A2837" s="12" t="str">
        <f t="shared" si="17"/>
        <v>Termo de Contrato</v>
      </c>
      <c r="B2837" s="117" t="s">
        <v>2289</v>
      </c>
      <c r="C2837" s="8" t="s">
        <v>110</v>
      </c>
      <c r="D2837" s="34" t="s">
        <v>2290</v>
      </c>
      <c r="E2837" s="8" t="s">
        <v>112</v>
      </c>
      <c r="F2837" s="8" t="s">
        <v>17</v>
      </c>
      <c r="G2837" s="9">
        <v>45309</v>
      </c>
      <c r="H2837" s="9">
        <v>45307</v>
      </c>
      <c r="I2837" s="9">
        <v>45293</v>
      </c>
      <c r="J2837" s="9">
        <v>45317</v>
      </c>
      <c r="K2837" s="8" t="s">
        <v>23</v>
      </c>
      <c r="L2837" s="10" t="s">
        <v>8657</v>
      </c>
    </row>
    <row r="2838" spans="1:12" ht="14.25" customHeight="1" x14ac:dyDescent="0.25">
      <c r="A2838" s="12" t="str">
        <f t="shared" si="17"/>
        <v>Termo de Contrato</v>
      </c>
      <c r="B2838" s="117" t="s">
        <v>1261</v>
      </c>
      <c r="C2838" s="8" t="s">
        <v>110</v>
      </c>
      <c r="D2838" s="34" t="s">
        <v>1262</v>
      </c>
      <c r="E2838" s="8" t="s">
        <v>112</v>
      </c>
      <c r="F2838" s="8" t="s">
        <v>17</v>
      </c>
      <c r="G2838" s="9">
        <v>45309</v>
      </c>
      <c r="H2838" s="9">
        <v>45294</v>
      </c>
      <c r="I2838" s="9">
        <v>45293</v>
      </c>
      <c r="J2838" s="9">
        <v>45317</v>
      </c>
      <c r="K2838" s="8" t="s">
        <v>23</v>
      </c>
      <c r="L2838" s="10" t="s">
        <v>7685</v>
      </c>
    </row>
    <row r="2839" spans="1:12" ht="14.25" customHeight="1" x14ac:dyDescent="0.25">
      <c r="A2839" s="12" t="str">
        <f t="shared" si="17"/>
        <v>Termo de Contrato</v>
      </c>
      <c r="B2839" s="117" t="s">
        <v>528</v>
      </c>
      <c r="C2839" s="8" t="s">
        <v>110</v>
      </c>
      <c r="D2839" s="34" t="s">
        <v>529</v>
      </c>
      <c r="E2839" s="8" t="s">
        <v>112</v>
      </c>
      <c r="F2839" s="8" t="s">
        <v>17</v>
      </c>
      <c r="G2839" s="9">
        <v>45309</v>
      </c>
      <c r="H2839" s="9">
        <v>45293</v>
      </c>
      <c r="I2839" s="9">
        <v>45293</v>
      </c>
      <c r="J2839" s="9">
        <v>45317</v>
      </c>
      <c r="K2839" s="8" t="s">
        <v>23</v>
      </c>
      <c r="L2839" s="10" t="s">
        <v>8649</v>
      </c>
    </row>
    <row r="2840" spans="1:12" ht="14.25" customHeight="1" x14ac:dyDescent="0.25">
      <c r="A2840" s="12" t="str">
        <f t="shared" si="17"/>
        <v>Termo de Contrato</v>
      </c>
      <c r="B2840" s="117" t="s">
        <v>530</v>
      </c>
      <c r="C2840" s="8" t="s">
        <v>110</v>
      </c>
      <c r="D2840" s="34" t="s">
        <v>531</v>
      </c>
      <c r="E2840" s="8" t="s">
        <v>112</v>
      </c>
      <c r="F2840" s="8" t="s">
        <v>17</v>
      </c>
      <c r="G2840" s="9">
        <v>45309</v>
      </c>
      <c r="H2840" s="9">
        <v>45293</v>
      </c>
      <c r="I2840" s="9">
        <v>45293</v>
      </c>
      <c r="J2840" s="9">
        <v>45317</v>
      </c>
      <c r="K2840" s="8" t="s">
        <v>23</v>
      </c>
      <c r="L2840" s="10" t="s">
        <v>8649</v>
      </c>
    </row>
    <row r="2841" spans="1:12" ht="14.25" customHeight="1" x14ac:dyDescent="0.25">
      <c r="A2841" s="12" t="str">
        <f t="shared" si="17"/>
        <v>Termo de Contrato</v>
      </c>
      <c r="B2841" s="117" t="s">
        <v>1100</v>
      </c>
      <c r="C2841" s="8" t="s">
        <v>110</v>
      </c>
      <c r="D2841" s="34" t="s">
        <v>1101</v>
      </c>
      <c r="E2841" s="8" t="s">
        <v>112</v>
      </c>
      <c r="F2841" s="8" t="s">
        <v>17</v>
      </c>
      <c r="G2841" s="9">
        <v>45309</v>
      </c>
      <c r="H2841" s="9">
        <v>45293</v>
      </c>
      <c r="I2841" s="9">
        <v>45293</v>
      </c>
      <c r="J2841" s="9">
        <v>45317</v>
      </c>
      <c r="K2841" s="8" t="s">
        <v>23</v>
      </c>
      <c r="L2841" s="10" t="s">
        <v>7685</v>
      </c>
    </row>
    <row r="2842" spans="1:12" ht="14.25" customHeight="1" x14ac:dyDescent="0.25">
      <c r="A2842" s="12" t="str">
        <f t="shared" si="17"/>
        <v>Termo de Contrato</v>
      </c>
      <c r="B2842" s="117" t="s">
        <v>1117</v>
      </c>
      <c r="C2842" s="8" t="s">
        <v>110</v>
      </c>
      <c r="D2842" s="34" t="s">
        <v>1118</v>
      </c>
      <c r="E2842" s="8" t="s">
        <v>112</v>
      </c>
      <c r="F2842" s="8" t="s">
        <v>17</v>
      </c>
      <c r="G2842" s="9">
        <v>45309</v>
      </c>
      <c r="H2842" s="9">
        <v>45294</v>
      </c>
      <c r="I2842" s="9">
        <v>45293</v>
      </c>
      <c r="J2842" s="9">
        <v>45317</v>
      </c>
      <c r="K2842" s="8" t="s">
        <v>23</v>
      </c>
      <c r="L2842" s="10" t="s">
        <v>8658</v>
      </c>
    </row>
    <row r="2843" spans="1:12" ht="14.25" customHeight="1" x14ac:dyDescent="0.25">
      <c r="A2843" s="12" t="str">
        <f t="shared" si="17"/>
        <v>Termo de Contrato</v>
      </c>
      <c r="B2843" s="117" t="s">
        <v>2555</v>
      </c>
      <c r="C2843" s="8" t="s">
        <v>110</v>
      </c>
      <c r="D2843" s="34" t="s">
        <v>2556</v>
      </c>
      <c r="E2843" s="8" t="s">
        <v>112</v>
      </c>
      <c r="F2843" s="8" t="s">
        <v>17</v>
      </c>
      <c r="G2843" s="9">
        <v>45309</v>
      </c>
      <c r="H2843" s="9">
        <v>45310</v>
      </c>
      <c r="I2843" s="9">
        <v>45293</v>
      </c>
      <c r="J2843" s="9">
        <v>45317</v>
      </c>
      <c r="K2843" s="8" t="s">
        <v>23</v>
      </c>
      <c r="L2843" s="10" t="s">
        <v>8659</v>
      </c>
    </row>
    <row r="2844" spans="1:12" ht="14.25" customHeight="1" x14ac:dyDescent="0.25">
      <c r="A2844" s="12" t="str">
        <f t="shared" si="17"/>
        <v>Termo de Contrato</v>
      </c>
      <c r="B2844" s="117" t="s">
        <v>1314</v>
      </c>
      <c r="C2844" s="8" t="s">
        <v>110</v>
      </c>
      <c r="D2844" s="34" t="s">
        <v>1315</v>
      </c>
      <c r="E2844" s="8" t="s">
        <v>112</v>
      </c>
      <c r="F2844" s="8" t="s">
        <v>17</v>
      </c>
      <c r="G2844" s="9">
        <v>45309</v>
      </c>
      <c r="H2844" s="9">
        <v>45295</v>
      </c>
      <c r="I2844" s="9">
        <v>45293</v>
      </c>
      <c r="J2844" s="9">
        <v>45317</v>
      </c>
      <c r="K2844" s="8" t="s">
        <v>23</v>
      </c>
      <c r="L2844" s="10" t="s">
        <v>8653</v>
      </c>
    </row>
    <row r="2845" spans="1:12" ht="14.25" customHeight="1" x14ac:dyDescent="0.25">
      <c r="A2845" s="12" t="str">
        <f t="shared" si="17"/>
        <v>Termo de Contrato</v>
      </c>
      <c r="B2845" s="117" t="s">
        <v>1323</v>
      </c>
      <c r="C2845" s="8" t="s">
        <v>110</v>
      </c>
      <c r="D2845" s="34" t="s">
        <v>1324</v>
      </c>
      <c r="E2845" s="8" t="s">
        <v>112</v>
      </c>
      <c r="F2845" s="8" t="s">
        <v>17</v>
      </c>
      <c r="G2845" s="9">
        <v>45309</v>
      </c>
      <c r="H2845" s="9">
        <v>45295</v>
      </c>
      <c r="I2845" s="9">
        <v>45293</v>
      </c>
      <c r="J2845" s="9">
        <v>45317</v>
      </c>
      <c r="K2845" s="8" t="s">
        <v>23</v>
      </c>
      <c r="L2845" s="10" t="s">
        <v>8660</v>
      </c>
    </row>
    <row r="2846" spans="1:12" ht="14.25" customHeight="1" x14ac:dyDescent="0.25">
      <c r="A2846" s="12" t="str">
        <f t="shared" si="17"/>
        <v>Termo de Contrato</v>
      </c>
      <c r="B2846" s="117" t="s">
        <v>2434</v>
      </c>
      <c r="C2846" s="8" t="s">
        <v>110</v>
      </c>
      <c r="D2846" s="34" t="s">
        <v>2435</v>
      </c>
      <c r="E2846" s="8" t="s">
        <v>112</v>
      </c>
      <c r="F2846" s="8" t="s">
        <v>17</v>
      </c>
      <c r="G2846" s="9">
        <v>45309</v>
      </c>
      <c r="H2846" s="9">
        <v>45307</v>
      </c>
      <c r="I2846" s="9">
        <v>45293</v>
      </c>
      <c r="J2846" s="9">
        <v>45317</v>
      </c>
      <c r="K2846" s="8" t="s">
        <v>23</v>
      </c>
      <c r="L2846" s="10" t="s">
        <v>8661</v>
      </c>
    </row>
    <row r="2847" spans="1:12" ht="14.25" customHeight="1" x14ac:dyDescent="0.25">
      <c r="A2847" s="12" t="str">
        <f t="shared" si="17"/>
        <v>Termo de Contrato</v>
      </c>
      <c r="B2847" s="117" t="s">
        <v>2238</v>
      </c>
      <c r="C2847" s="8" t="s">
        <v>110</v>
      </c>
      <c r="D2847" s="34" t="s">
        <v>2239</v>
      </c>
      <c r="E2847" s="8" t="s">
        <v>112</v>
      </c>
      <c r="F2847" s="8" t="s">
        <v>17</v>
      </c>
      <c r="G2847" s="9">
        <v>45309</v>
      </c>
      <c r="H2847" s="9">
        <v>45306</v>
      </c>
      <c r="I2847" s="9">
        <v>45293</v>
      </c>
      <c r="J2847" s="9">
        <v>45317</v>
      </c>
      <c r="K2847" s="8" t="s">
        <v>23</v>
      </c>
      <c r="L2847" s="10" t="s">
        <v>6115</v>
      </c>
    </row>
    <row r="2848" spans="1:12" ht="14.25" customHeight="1" x14ac:dyDescent="0.25">
      <c r="A2848" s="12" t="str">
        <f t="shared" si="17"/>
        <v>Termo de Contrato</v>
      </c>
      <c r="B2848" s="117" t="s">
        <v>2549</v>
      </c>
      <c r="C2848" s="8" t="s">
        <v>110</v>
      </c>
      <c r="D2848" s="34" t="s">
        <v>2550</v>
      </c>
      <c r="E2848" s="8" t="s">
        <v>112</v>
      </c>
      <c r="F2848" s="8" t="s">
        <v>17</v>
      </c>
      <c r="G2848" s="9">
        <v>45309</v>
      </c>
      <c r="H2848" s="9">
        <v>45310</v>
      </c>
      <c r="I2848" s="9">
        <v>45293</v>
      </c>
      <c r="J2848" s="9">
        <v>45317</v>
      </c>
      <c r="K2848" s="8" t="s">
        <v>23</v>
      </c>
      <c r="L2848" s="10" t="s">
        <v>8662</v>
      </c>
    </row>
    <row r="2849" spans="1:12" ht="14.25" customHeight="1" x14ac:dyDescent="0.25">
      <c r="A2849" s="12" t="str">
        <f t="shared" si="17"/>
        <v>Termo de Contrato</v>
      </c>
      <c r="B2849" s="117" t="s">
        <v>2557</v>
      </c>
      <c r="C2849" s="8" t="s">
        <v>110</v>
      </c>
      <c r="D2849" s="34" t="s">
        <v>2558</v>
      </c>
      <c r="E2849" s="8" t="s">
        <v>112</v>
      </c>
      <c r="F2849" s="8" t="s">
        <v>17</v>
      </c>
      <c r="G2849" s="9">
        <v>45309</v>
      </c>
      <c r="H2849" s="9">
        <v>45310</v>
      </c>
      <c r="I2849" s="9">
        <v>45293</v>
      </c>
      <c r="J2849" s="9">
        <v>45317</v>
      </c>
      <c r="K2849" s="8" t="s">
        <v>23</v>
      </c>
      <c r="L2849" s="10" t="s">
        <v>8659</v>
      </c>
    </row>
    <row r="2850" spans="1:12" ht="14.25" customHeight="1" x14ac:dyDescent="0.25">
      <c r="A2850" s="12" t="str">
        <f t="shared" si="17"/>
        <v>Termo de Contrato</v>
      </c>
      <c r="B2850" s="117" t="s">
        <v>1251</v>
      </c>
      <c r="C2850" s="8" t="s">
        <v>110</v>
      </c>
      <c r="D2850" s="34" t="s">
        <v>1252</v>
      </c>
      <c r="E2850" s="8" t="s">
        <v>112</v>
      </c>
      <c r="F2850" s="8" t="s">
        <v>17</v>
      </c>
      <c r="G2850" s="9">
        <v>45309</v>
      </c>
      <c r="H2850" s="9">
        <v>45294</v>
      </c>
      <c r="I2850" s="9">
        <v>45293</v>
      </c>
      <c r="J2850" s="9">
        <v>45317</v>
      </c>
      <c r="K2850" s="8" t="s">
        <v>23</v>
      </c>
      <c r="L2850" s="10" t="s">
        <v>8652</v>
      </c>
    </row>
    <row r="2851" spans="1:12" ht="14.25" customHeight="1" x14ac:dyDescent="0.25">
      <c r="A2851" s="12" t="str">
        <f t="shared" si="17"/>
        <v>Termo de Contrato</v>
      </c>
      <c r="B2851" s="117" t="s">
        <v>2526</v>
      </c>
      <c r="C2851" s="8" t="s">
        <v>110</v>
      </c>
      <c r="D2851" s="34" t="s">
        <v>2527</v>
      </c>
      <c r="E2851" s="8" t="s">
        <v>112</v>
      </c>
      <c r="F2851" s="8" t="s">
        <v>17</v>
      </c>
      <c r="G2851" s="9">
        <v>45309</v>
      </c>
      <c r="H2851" s="9">
        <v>45308</v>
      </c>
      <c r="I2851" s="9">
        <v>45293</v>
      </c>
      <c r="J2851" s="9">
        <v>45317</v>
      </c>
      <c r="K2851" s="8" t="s">
        <v>23</v>
      </c>
      <c r="L2851" s="10" t="s">
        <v>6323</v>
      </c>
    </row>
    <row r="2852" spans="1:12" ht="14.25" customHeight="1" x14ac:dyDescent="0.25">
      <c r="A2852" s="12" t="str">
        <f t="shared" si="17"/>
        <v>Termo de Contrato</v>
      </c>
      <c r="B2852" s="117" t="s">
        <v>2436</v>
      </c>
      <c r="C2852" s="8" t="s">
        <v>110</v>
      </c>
      <c r="D2852" s="34" t="s">
        <v>2437</v>
      </c>
      <c r="E2852" s="8" t="s">
        <v>112</v>
      </c>
      <c r="F2852" s="8" t="s">
        <v>17</v>
      </c>
      <c r="G2852" s="9">
        <v>45309</v>
      </c>
      <c r="H2852" s="9">
        <v>45307</v>
      </c>
      <c r="I2852" s="9">
        <v>45293</v>
      </c>
      <c r="J2852" s="9">
        <v>45317</v>
      </c>
      <c r="K2852" s="8" t="s">
        <v>23</v>
      </c>
      <c r="L2852" s="10" t="s">
        <v>8661</v>
      </c>
    </row>
    <row r="2853" spans="1:12" ht="14.25" customHeight="1" x14ac:dyDescent="0.25">
      <c r="A2853" s="12" t="str">
        <f t="shared" si="17"/>
        <v>Termo de Contrato</v>
      </c>
      <c r="B2853" s="117" t="s">
        <v>1316</v>
      </c>
      <c r="C2853" s="8" t="s">
        <v>110</v>
      </c>
      <c r="D2853" s="34" t="s">
        <v>1317</v>
      </c>
      <c r="E2853" s="8" t="s">
        <v>112</v>
      </c>
      <c r="F2853" s="8" t="s">
        <v>17</v>
      </c>
      <c r="G2853" s="9">
        <v>45309</v>
      </c>
      <c r="H2853" s="9">
        <v>45295</v>
      </c>
      <c r="I2853" s="9">
        <v>45293</v>
      </c>
      <c r="J2853" s="9">
        <v>45317</v>
      </c>
      <c r="K2853" s="8" t="s">
        <v>23</v>
      </c>
      <c r="L2853" s="10" t="s">
        <v>8663</v>
      </c>
    </row>
    <row r="2854" spans="1:12" ht="14.25" customHeight="1" x14ac:dyDescent="0.25">
      <c r="A2854" s="12" t="str">
        <f t="shared" si="17"/>
        <v>Termo de Contrato</v>
      </c>
      <c r="B2854" s="117" t="s">
        <v>2553</v>
      </c>
      <c r="C2854" s="8" t="s">
        <v>110</v>
      </c>
      <c r="D2854" s="34" t="s">
        <v>2554</v>
      </c>
      <c r="E2854" s="8" t="s">
        <v>112</v>
      </c>
      <c r="F2854" s="8" t="s">
        <v>17</v>
      </c>
      <c r="G2854" s="9">
        <v>45309</v>
      </c>
      <c r="H2854" s="9">
        <v>45310</v>
      </c>
      <c r="I2854" s="9">
        <v>45293</v>
      </c>
      <c r="J2854" s="9">
        <v>45317</v>
      </c>
      <c r="K2854" s="8" t="s">
        <v>23</v>
      </c>
      <c r="L2854" s="10" t="s">
        <v>8664</v>
      </c>
    </row>
    <row r="2855" spans="1:12" ht="14.25" customHeight="1" x14ac:dyDescent="0.25">
      <c r="A2855" s="12" t="str">
        <f t="shared" si="17"/>
        <v>Termo de Contrato</v>
      </c>
      <c r="B2855" s="117" t="s">
        <v>2545</v>
      </c>
      <c r="C2855" s="8" t="s">
        <v>110</v>
      </c>
      <c r="D2855" s="34" t="s">
        <v>2546</v>
      </c>
      <c r="E2855" s="8" t="s">
        <v>112</v>
      </c>
      <c r="F2855" s="8" t="s">
        <v>17</v>
      </c>
      <c r="G2855" s="9">
        <v>45309</v>
      </c>
      <c r="H2855" s="9">
        <v>45310</v>
      </c>
      <c r="I2855" s="9">
        <v>45293</v>
      </c>
      <c r="J2855" s="9">
        <v>45317</v>
      </c>
      <c r="K2855" s="8" t="s">
        <v>23</v>
      </c>
      <c r="L2855" s="10" t="s">
        <v>8665</v>
      </c>
    </row>
    <row r="2856" spans="1:12" ht="14.25" customHeight="1" x14ac:dyDescent="0.25">
      <c r="A2856" s="12" t="str">
        <f t="shared" ref="A2856:A2919" si="18">IF(MID(B2856,1,2)="TA","Termo Aditivo","Termo de Contrato")</f>
        <v>Termo de Contrato</v>
      </c>
      <c r="B2856" s="117" t="s">
        <v>2559</v>
      </c>
      <c r="C2856" s="8" t="s">
        <v>110</v>
      </c>
      <c r="D2856" s="34" t="s">
        <v>2560</v>
      </c>
      <c r="E2856" s="8" t="s">
        <v>112</v>
      </c>
      <c r="F2856" s="8" t="s">
        <v>17</v>
      </c>
      <c r="G2856" s="9">
        <v>45309</v>
      </c>
      <c r="H2856" s="9">
        <v>45310</v>
      </c>
      <c r="I2856" s="9">
        <v>45293</v>
      </c>
      <c r="J2856" s="9">
        <v>45317</v>
      </c>
      <c r="K2856" s="8" t="s">
        <v>23</v>
      </c>
      <c r="L2856" s="10" t="s">
        <v>8659</v>
      </c>
    </row>
    <row r="2857" spans="1:12" ht="14.25" customHeight="1" x14ac:dyDescent="0.25">
      <c r="A2857" s="12" t="str">
        <f t="shared" si="18"/>
        <v>Termo de Contrato</v>
      </c>
      <c r="B2857" s="117" t="s">
        <v>2510</v>
      </c>
      <c r="C2857" s="8" t="s">
        <v>110</v>
      </c>
      <c r="D2857" s="34" t="s">
        <v>2511</v>
      </c>
      <c r="E2857" s="8" t="s">
        <v>112</v>
      </c>
      <c r="F2857" s="8" t="s">
        <v>17</v>
      </c>
      <c r="G2857" s="9">
        <v>45309</v>
      </c>
      <c r="H2857" s="9">
        <v>45308</v>
      </c>
      <c r="I2857" s="9">
        <v>45293</v>
      </c>
      <c r="J2857" s="9">
        <v>45317</v>
      </c>
      <c r="K2857" s="8" t="s">
        <v>23</v>
      </c>
      <c r="L2857" s="10" t="s">
        <v>5994</v>
      </c>
    </row>
    <row r="2858" spans="1:12" ht="14.25" customHeight="1" x14ac:dyDescent="0.25">
      <c r="A2858" s="12" t="str">
        <f t="shared" si="18"/>
        <v>Termo de Contrato</v>
      </c>
      <c r="B2858" s="117" t="s">
        <v>2547</v>
      </c>
      <c r="C2858" s="8" t="s">
        <v>110</v>
      </c>
      <c r="D2858" s="34" t="s">
        <v>2548</v>
      </c>
      <c r="E2858" s="8" t="s">
        <v>112</v>
      </c>
      <c r="F2858" s="8" t="s">
        <v>17</v>
      </c>
      <c r="G2858" s="9">
        <v>45309</v>
      </c>
      <c r="H2858" s="9">
        <v>45310</v>
      </c>
      <c r="I2858" s="9">
        <v>45293</v>
      </c>
      <c r="J2858" s="9">
        <v>45317</v>
      </c>
      <c r="K2858" s="8" t="s">
        <v>23</v>
      </c>
      <c r="L2858" s="10" t="s">
        <v>8665</v>
      </c>
    </row>
    <row r="2859" spans="1:12" ht="14.25" customHeight="1" x14ac:dyDescent="0.25">
      <c r="A2859" s="12" t="str">
        <f t="shared" si="18"/>
        <v>Termo de Contrato</v>
      </c>
      <c r="B2859" s="117" t="s">
        <v>2518</v>
      </c>
      <c r="C2859" s="8" t="s">
        <v>110</v>
      </c>
      <c r="D2859" s="34" t="s">
        <v>2519</v>
      </c>
      <c r="E2859" s="8" t="s">
        <v>112</v>
      </c>
      <c r="F2859" s="8" t="s">
        <v>17</v>
      </c>
      <c r="G2859" s="9">
        <v>45309</v>
      </c>
      <c r="H2859" s="9">
        <v>45308</v>
      </c>
      <c r="I2859" s="9">
        <v>45293</v>
      </c>
      <c r="J2859" s="9">
        <v>45317</v>
      </c>
      <c r="K2859" s="8" t="s">
        <v>23</v>
      </c>
      <c r="L2859" s="10" t="s">
        <v>8666</v>
      </c>
    </row>
    <row r="2860" spans="1:12" ht="14.25" customHeight="1" x14ac:dyDescent="0.25">
      <c r="A2860" s="12" t="str">
        <f t="shared" si="18"/>
        <v>Termo de Contrato</v>
      </c>
      <c r="B2860" s="117" t="s">
        <v>2543</v>
      </c>
      <c r="C2860" s="8" t="s">
        <v>110</v>
      </c>
      <c r="D2860" s="34" t="s">
        <v>2544</v>
      </c>
      <c r="E2860" s="8" t="s">
        <v>112</v>
      </c>
      <c r="F2860" s="8" t="s">
        <v>17</v>
      </c>
      <c r="G2860" s="9">
        <v>45309</v>
      </c>
      <c r="H2860" s="9">
        <v>45310</v>
      </c>
      <c r="I2860" s="9">
        <v>45293</v>
      </c>
      <c r="J2860" s="9">
        <v>45317</v>
      </c>
      <c r="K2860" s="8" t="s">
        <v>23</v>
      </c>
      <c r="L2860" s="10" t="s">
        <v>8667</v>
      </c>
    </row>
    <row r="2861" spans="1:12" ht="14.25" customHeight="1" x14ac:dyDescent="0.25">
      <c r="A2861" s="12" t="str">
        <f t="shared" si="18"/>
        <v>Termo Aditivo</v>
      </c>
      <c r="B2861" s="118" t="s">
        <v>8668</v>
      </c>
      <c r="C2861" s="5" t="s">
        <v>8632</v>
      </c>
      <c r="D2861" s="8" t="s">
        <v>8633</v>
      </c>
      <c r="E2861" s="14" t="s">
        <v>8669</v>
      </c>
      <c r="F2861" s="8" t="s">
        <v>1423</v>
      </c>
      <c r="G2861" s="9">
        <v>45476</v>
      </c>
      <c r="H2861" s="9">
        <v>45476</v>
      </c>
      <c r="I2861" s="9">
        <v>45614</v>
      </c>
      <c r="J2861" s="9">
        <v>45978</v>
      </c>
      <c r="K2861" s="8" t="s">
        <v>1425</v>
      </c>
      <c r="L2861" s="10" t="s">
        <v>8670</v>
      </c>
    </row>
    <row r="2862" spans="1:12" ht="14.25" customHeight="1" x14ac:dyDescent="0.25">
      <c r="A2862" s="12" t="str">
        <f t="shared" si="18"/>
        <v>Termo de Contrato</v>
      </c>
      <c r="B2862" s="118" t="s">
        <v>8411</v>
      </c>
      <c r="C2862" s="5" t="s">
        <v>8271</v>
      </c>
      <c r="D2862" s="32" t="s">
        <v>8671</v>
      </c>
      <c r="E2862" s="8" t="s">
        <v>8273</v>
      </c>
      <c r="F2862" s="8" t="s">
        <v>17</v>
      </c>
      <c r="G2862" s="9">
        <v>45491</v>
      </c>
      <c r="H2862" s="9">
        <v>45492</v>
      </c>
      <c r="I2862" s="9">
        <v>45483</v>
      </c>
      <c r="J2862" s="9">
        <v>45492</v>
      </c>
      <c r="K2862" s="8" t="s">
        <v>1803</v>
      </c>
      <c r="L2862" s="33">
        <v>2080</v>
      </c>
    </row>
    <row r="2863" spans="1:12" ht="14.25" customHeight="1" x14ac:dyDescent="0.25">
      <c r="A2863" s="12" t="str">
        <f t="shared" si="18"/>
        <v>Termo de Contrato</v>
      </c>
      <c r="B2863" s="118" t="s">
        <v>8672</v>
      </c>
      <c r="C2863" s="5" t="s">
        <v>8271</v>
      </c>
      <c r="D2863" s="32" t="s">
        <v>8673</v>
      </c>
      <c r="E2863" s="8" t="s">
        <v>8273</v>
      </c>
      <c r="F2863" s="8" t="s">
        <v>17</v>
      </c>
      <c r="G2863" s="9">
        <v>45491</v>
      </c>
      <c r="H2863" s="9">
        <v>45492</v>
      </c>
      <c r="I2863" s="9">
        <v>45483</v>
      </c>
      <c r="J2863" s="9">
        <v>45492</v>
      </c>
      <c r="K2863" s="8" t="s">
        <v>1803</v>
      </c>
      <c r="L2863" s="33">
        <v>1560</v>
      </c>
    </row>
    <row r="2864" spans="1:12" ht="14.25" customHeight="1" x14ac:dyDescent="0.25">
      <c r="A2864" s="12" t="str">
        <f t="shared" si="18"/>
        <v>Termo de Contrato</v>
      </c>
      <c r="B2864" s="118" t="s">
        <v>8674</v>
      </c>
      <c r="C2864" s="5" t="s">
        <v>8271</v>
      </c>
      <c r="D2864" s="32" t="s">
        <v>8675</v>
      </c>
      <c r="E2864" s="8" t="s">
        <v>8273</v>
      </c>
      <c r="F2864" s="8" t="s">
        <v>17</v>
      </c>
      <c r="G2864" s="9">
        <v>45491</v>
      </c>
      <c r="H2864" s="9">
        <v>45492</v>
      </c>
      <c r="I2864" s="9">
        <v>45483</v>
      </c>
      <c r="J2864" s="9">
        <v>45492</v>
      </c>
      <c r="K2864" s="8" t="s">
        <v>1803</v>
      </c>
      <c r="L2864" s="33">
        <v>1280</v>
      </c>
    </row>
    <row r="2865" spans="1:12" ht="14.25" customHeight="1" x14ac:dyDescent="0.25">
      <c r="A2865" s="12" t="str">
        <f t="shared" si="18"/>
        <v>Termo de Contrato</v>
      </c>
      <c r="B2865" s="118" t="s">
        <v>8676</v>
      </c>
      <c r="C2865" s="5" t="s">
        <v>8271</v>
      </c>
      <c r="D2865" s="32" t="s">
        <v>531</v>
      </c>
      <c r="E2865" s="8" t="s">
        <v>8273</v>
      </c>
      <c r="F2865" s="8" t="s">
        <v>17</v>
      </c>
      <c r="G2865" s="9">
        <v>45475</v>
      </c>
      <c r="H2865" s="9">
        <v>45475</v>
      </c>
      <c r="I2865" s="9">
        <v>45483</v>
      </c>
      <c r="J2865" s="9">
        <v>45492</v>
      </c>
      <c r="K2865" s="8" t="s">
        <v>1803</v>
      </c>
      <c r="L2865" s="33">
        <v>2496</v>
      </c>
    </row>
    <row r="2866" spans="1:12" ht="14.25" customHeight="1" x14ac:dyDescent="0.25">
      <c r="A2866" s="12" t="str">
        <f t="shared" si="18"/>
        <v>Termo de Contrato</v>
      </c>
      <c r="B2866" s="118" t="s">
        <v>8677</v>
      </c>
      <c r="C2866" s="5" t="s">
        <v>8271</v>
      </c>
      <c r="D2866" s="32" t="s">
        <v>8678</v>
      </c>
      <c r="E2866" s="8" t="s">
        <v>8273</v>
      </c>
      <c r="F2866" s="8" t="s">
        <v>17</v>
      </c>
      <c r="G2866" s="9">
        <v>45475</v>
      </c>
      <c r="H2866" s="9">
        <v>45476</v>
      </c>
      <c r="I2866" s="9">
        <v>45483</v>
      </c>
      <c r="J2866" s="9">
        <v>45492</v>
      </c>
      <c r="K2866" s="8" t="s">
        <v>1803</v>
      </c>
      <c r="L2866" s="33">
        <v>2496</v>
      </c>
    </row>
    <row r="2867" spans="1:12" ht="14.25" customHeight="1" x14ac:dyDescent="0.25">
      <c r="A2867" s="12" t="str">
        <f t="shared" si="18"/>
        <v>Termo de Contrato</v>
      </c>
      <c r="B2867" s="118" t="s">
        <v>8679</v>
      </c>
      <c r="C2867" s="5" t="s">
        <v>8271</v>
      </c>
      <c r="D2867" s="32" t="s">
        <v>8680</v>
      </c>
      <c r="E2867" s="8" t="s">
        <v>8273</v>
      </c>
      <c r="F2867" s="8" t="s">
        <v>17</v>
      </c>
      <c r="G2867" s="9">
        <v>45475</v>
      </c>
      <c r="H2867" s="9">
        <v>45476</v>
      </c>
      <c r="I2867" s="9">
        <v>45483</v>
      </c>
      <c r="J2867" s="9">
        <v>45492</v>
      </c>
      <c r="K2867" s="8" t="s">
        <v>1803</v>
      </c>
      <c r="L2867" s="33">
        <v>1600</v>
      </c>
    </row>
    <row r="2868" spans="1:12" ht="14.25" customHeight="1" x14ac:dyDescent="0.25">
      <c r="A2868" s="12" t="str">
        <f t="shared" si="18"/>
        <v>Termo de Contrato</v>
      </c>
      <c r="B2868" s="118" t="s">
        <v>8681</v>
      </c>
      <c r="C2868" s="5" t="s">
        <v>8271</v>
      </c>
      <c r="D2868" s="32" t="s">
        <v>8682</v>
      </c>
      <c r="E2868" s="8" t="s">
        <v>8273</v>
      </c>
      <c r="F2868" s="8" t="s">
        <v>17</v>
      </c>
      <c r="G2868" s="9">
        <v>45491</v>
      </c>
      <c r="H2868" s="9">
        <v>45492</v>
      </c>
      <c r="I2868" s="9">
        <v>45483</v>
      </c>
      <c r="J2868" s="9">
        <v>45492</v>
      </c>
      <c r="K2868" s="8" t="s">
        <v>1803</v>
      </c>
      <c r="L2868" s="33">
        <v>2080</v>
      </c>
    </row>
    <row r="2869" spans="1:12" ht="14.25" customHeight="1" x14ac:dyDescent="0.25">
      <c r="A2869" s="12" t="str">
        <f t="shared" si="18"/>
        <v>Termo de Contrato</v>
      </c>
      <c r="B2869" s="118" t="s">
        <v>8683</v>
      </c>
      <c r="C2869" s="5" t="s">
        <v>8271</v>
      </c>
      <c r="D2869" s="32" t="s">
        <v>8684</v>
      </c>
      <c r="E2869" s="8" t="s">
        <v>8273</v>
      </c>
      <c r="F2869" s="8" t="s">
        <v>17</v>
      </c>
      <c r="G2869" s="9">
        <v>45483</v>
      </c>
      <c r="H2869" s="9">
        <v>45483</v>
      </c>
      <c r="I2869" s="9">
        <v>45483</v>
      </c>
      <c r="J2869" s="9">
        <v>45492</v>
      </c>
      <c r="K2869" s="8" t="s">
        <v>1803</v>
      </c>
      <c r="L2869" s="33">
        <v>1600</v>
      </c>
    </row>
    <row r="2870" spans="1:12" ht="14.25" customHeight="1" x14ac:dyDescent="0.25">
      <c r="A2870" s="12" t="str">
        <f t="shared" si="18"/>
        <v>Termo de Contrato</v>
      </c>
      <c r="B2870" s="118" t="s">
        <v>8685</v>
      </c>
      <c r="C2870" s="5" t="s">
        <v>8271</v>
      </c>
      <c r="D2870" s="32" t="s">
        <v>8686</v>
      </c>
      <c r="E2870" s="8" t="s">
        <v>8273</v>
      </c>
      <c r="F2870" s="8" t="s">
        <v>17</v>
      </c>
      <c r="G2870" s="9">
        <v>45483</v>
      </c>
      <c r="H2870" s="9">
        <v>45483</v>
      </c>
      <c r="I2870" s="9">
        <v>45483</v>
      </c>
      <c r="J2870" s="9">
        <v>45492</v>
      </c>
      <c r="K2870" s="8" t="s">
        <v>1803</v>
      </c>
      <c r="L2870" s="33">
        <v>2496</v>
      </c>
    </row>
    <row r="2871" spans="1:12" ht="14.25" customHeight="1" x14ac:dyDescent="0.25">
      <c r="A2871" s="12" t="str">
        <f t="shared" si="18"/>
        <v>Termo de Contrato</v>
      </c>
      <c r="B2871" s="118" t="s">
        <v>8687</v>
      </c>
      <c r="C2871" s="5" t="s">
        <v>8271</v>
      </c>
      <c r="D2871" s="32" t="s">
        <v>8688</v>
      </c>
      <c r="E2871" s="8" t="s">
        <v>8273</v>
      </c>
      <c r="F2871" s="8" t="s">
        <v>17</v>
      </c>
      <c r="G2871" s="9">
        <v>45491</v>
      </c>
      <c r="H2871" s="9">
        <v>45492</v>
      </c>
      <c r="I2871" s="9">
        <v>45483</v>
      </c>
      <c r="J2871" s="9">
        <v>45492</v>
      </c>
      <c r="K2871" s="8" t="s">
        <v>1803</v>
      </c>
      <c r="L2871" s="33">
        <v>1280</v>
      </c>
    </row>
    <row r="2872" spans="1:12" ht="14.25" customHeight="1" x14ac:dyDescent="0.25">
      <c r="A2872" s="12" t="str">
        <f t="shared" si="18"/>
        <v>Termo de Contrato</v>
      </c>
      <c r="B2872" s="118" t="s">
        <v>8689</v>
      </c>
      <c r="C2872" s="5" t="s">
        <v>8271</v>
      </c>
      <c r="D2872" s="32" t="s">
        <v>8690</v>
      </c>
      <c r="E2872" s="8" t="s">
        <v>8273</v>
      </c>
      <c r="F2872" s="8" t="s">
        <v>17</v>
      </c>
      <c r="G2872" s="9">
        <v>45475</v>
      </c>
      <c r="H2872" s="9">
        <v>45475</v>
      </c>
      <c r="I2872" s="9">
        <v>45483</v>
      </c>
      <c r="J2872" s="9">
        <v>45492</v>
      </c>
      <c r="K2872" s="8" t="s">
        <v>1803</v>
      </c>
      <c r="L2872" s="33">
        <v>2496</v>
      </c>
    </row>
    <row r="2873" spans="1:12" ht="14.25" customHeight="1" x14ac:dyDescent="0.25">
      <c r="A2873" s="12" t="str">
        <f t="shared" si="18"/>
        <v>Termo de Contrato</v>
      </c>
      <c r="B2873" s="118" t="s">
        <v>8691</v>
      </c>
      <c r="C2873" s="5" t="s">
        <v>8271</v>
      </c>
      <c r="D2873" s="32" t="s">
        <v>8692</v>
      </c>
      <c r="E2873" s="8" t="s">
        <v>8273</v>
      </c>
      <c r="F2873" s="8" t="s">
        <v>17</v>
      </c>
      <c r="G2873" s="9">
        <v>45491</v>
      </c>
      <c r="H2873" s="9">
        <v>45492</v>
      </c>
      <c r="I2873" s="9">
        <v>45483</v>
      </c>
      <c r="J2873" s="9">
        <v>45492</v>
      </c>
      <c r="K2873" s="8" t="s">
        <v>1803</v>
      </c>
      <c r="L2873" s="33">
        <v>2080</v>
      </c>
    </row>
    <row r="2874" spans="1:12" ht="14.25" customHeight="1" x14ac:dyDescent="0.25">
      <c r="A2874" s="12" t="str">
        <f t="shared" si="18"/>
        <v>Termo de Contrato</v>
      </c>
      <c r="B2874" s="118" t="s">
        <v>8693</v>
      </c>
      <c r="C2874" s="5" t="s">
        <v>8271</v>
      </c>
      <c r="D2874" s="32" t="s">
        <v>8694</v>
      </c>
      <c r="E2874" s="8" t="s">
        <v>8273</v>
      </c>
      <c r="F2874" s="8" t="s">
        <v>17</v>
      </c>
      <c r="G2874" s="9">
        <v>45475</v>
      </c>
      <c r="H2874" s="9">
        <v>45476</v>
      </c>
      <c r="I2874" s="9">
        <v>45483</v>
      </c>
      <c r="J2874" s="9">
        <v>45492</v>
      </c>
      <c r="K2874" s="8" t="s">
        <v>1803</v>
      </c>
      <c r="L2874" s="33">
        <v>2496</v>
      </c>
    </row>
    <row r="2875" spans="1:12" ht="14.25" customHeight="1" x14ac:dyDescent="0.25">
      <c r="A2875" s="12" t="str">
        <f t="shared" si="18"/>
        <v>Termo de Contrato</v>
      </c>
      <c r="B2875" s="118" t="s">
        <v>8695</v>
      </c>
      <c r="C2875" s="5" t="s">
        <v>8271</v>
      </c>
      <c r="D2875" s="32" t="s">
        <v>8696</v>
      </c>
      <c r="E2875" s="8" t="s">
        <v>8273</v>
      </c>
      <c r="F2875" s="8" t="s">
        <v>17</v>
      </c>
      <c r="G2875" s="9">
        <v>45475</v>
      </c>
      <c r="H2875" s="9">
        <v>45476</v>
      </c>
      <c r="I2875" s="9">
        <v>45483</v>
      </c>
      <c r="J2875" s="9">
        <v>45492</v>
      </c>
      <c r="K2875" s="8" t="s">
        <v>1803</v>
      </c>
      <c r="L2875" s="33">
        <v>1600</v>
      </c>
    </row>
    <row r="2876" spans="1:12" ht="14.25" customHeight="1" x14ac:dyDescent="0.25">
      <c r="A2876" s="12" t="str">
        <f t="shared" si="18"/>
        <v>Termo de Contrato</v>
      </c>
      <c r="B2876" s="118" t="s">
        <v>8697</v>
      </c>
      <c r="C2876" s="5" t="s">
        <v>8271</v>
      </c>
      <c r="D2876" s="32" t="s">
        <v>8698</v>
      </c>
      <c r="E2876" s="8" t="s">
        <v>8273</v>
      </c>
      <c r="F2876" s="8" t="s">
        <v>17</v>
      </c>
      <c r="G2876" s="9">
        <v>45475</v>
      </c>
      <c r="H2876" s="9">
        <v>45476</v>
      </c>
      <c r="I2876" s="9">
        <v>45483</v>
      </c>
      <c r="J2876" s="9">
        <v>45492</v>
      </c>
      <c r="K2876" s="8" t="s">
        <v>1803</v>
      </c>
      <c r="L2876" s="33">
        <v>1600</v>
      </c>
    </row>
    <row r="2877" spans="1:12" ht="14.25" customHeight="1" x14ac:dyDescent="0.25">
      <c r="A2877" s="12" t="str">
        <f t="shared" si="18"/>
        <v>Termo de Contrato</v>
      </c>
      <c r="B2877" s="118" t="s">
        <v>8699</v>
      </c>
      <c r="C2877" s="5" t="s">
        <v>8271</v>
      </c>
      <c r="D2877" s="32" t="s">
        <v>8700</v>
      </c>
      <c r="E2877" s="8" t="s">
        <v>8273</v>
      </c>
      <c r="F2877" s="8" t="s">
        <v>17</v>
      </c>
      <c r="G2877" s="9">
        <v>45475</v>
      </c>
      <c r="H2877" s="9">
        <v>45476</v>
      </c>
      <c r="I2877" s="9">
        <v>45483</v>
      </c>
      <c r="J2877" s="9">
        <v>45492</v>
      </c>
      <c r="K2877" s="8" t="s">
        <v>1803</v>
      </c>
      <c r="L2877" s="33">
        <v>1600</v>
      </c>
    </row>
    <row r="2878" spans="1:12" ht="14.25" customHeight="1" x14ac:dyDescent="0.25">
      <c r="A2878" s="12" t="str">
        <f t="shared" si="18"/>
        <v>Termo de Contrato</v>
      </c>
      <c r="B2878" s="118" t="s">
        <v>8701</v>
      </c>
      <c r="C2878" s="5" t="s">
        <v>8271</v>
      </c>
      <c r="D2878" s="32" t="s">
        <v>8702</v>
      </c>
      <c r="E2878" s="8" t="s">
        <v>8273</v>
      </c>
      <c r="F2878" s="8" t="s">
        <v>17</v>
      </c>
      <c r="G2878" s="9">
        <v>45483</v>
      </c>
      <c r="H2878" s="9">
        <v>45483</v>
      </c>
      <c r="I2878" s="9">
        <v>45483</v>
      </c>
      <c r="J2878" s="9">
        <v>45492</v>
      </c>
      <c r="K2878" s="8" t="s">
        <v>1803</v>
      </c>
      <c r="L2878" s="33">
        <v>672</v>
      </c>
    </row>
    <row r="2879" spans="1:12" ht="14.25" customHeight="1" x14ac:dyDescent="0.25">
      <c r="A2879" s="12" t="str">
        <f t="shared" si="18"/>
        <v>Termo de Contrato</v>
      </c>
      <c r="B2879" s="118" t="s">
        <v>8703</v>
      </c>
      <c r="C2879" s="5" t="s">
        <v>8271</v>
      </c>
      <c r="D2879" s="32" t="s">
        <v>8704</v>
      </c>
      <c r="E2879" s="8" t="s">
        <v>8273</v>
      </c>
      <c r="F2879" s="8" t="s">
        <v>17</v>
      </c>
      <c r="G2879" s="9">
        <v>45475</v>
      </c>
      <c r="H2879" s="9">
        <v>45475</v>
      </c>
      <c r="I2879" s="9">
        <v>45483</v>
      </c>
      <c r="J2879" s="9">
        <v>45492</v>
      </c>
      <c r="K2879" s="8" t="s">
        <v>1803</v>
      </c>
      <c r="L2879" s="33">
        <v>1600</v>
      </c>
    </row>
    <row r="2880" spans="1:12" ht="14.25" customHeight="1" x14ac:dyDescent="0.25">
      <c r="A2880" s="12" t="str">
        <f t="shared" si="18"/>
        <v>Termo Aditivo</v>
      </c>
      <c r="B2880" s="118" t="s">
        <v>8705</v>
      </c>
      <c r="C2880" s="5" t="s">
        <v>3745</v>
      </c>
      <c r="D2880" s="8" t="s">
        <v>8706</v>
      </c>
      <c r="E2880" s="14" t="s">
        <v>8707</v>
      </c>
      <c r="F2880" s="14" t="s">
        <v>2604</v>
      </c>
      <c r="G2880" s="21">
        <v>45517</v>
      </c>
      <c r="H2880" s="9">
        <v>45506</v>
      </c>
      <c r="I2880" s="9">
        <v>45506</v>
      </c>
      <c r="J2880" s="9">
        <v>45750</v>
      </c>
      <c r="K2880" s="8" t="s">
        <v>8708</v>
      </c>
      <c r="L2880" s="10">
        <v>1286.8900000000001</v>
      </c>
    </row>
    <row r="2881" spans="1:12" ht="14.25" customHeight="1" x14ac:dyDescent="0.25">
      <c r="A2881" s="12" t="str">
        <f t="shared" si="18"/>
        <v>Termo de Contrato</v>
      </c>
      <c r="B2881" s="117" t="s">
        <v>8709</v>
      </c>
      <c r="C2881" s="8" t="s">
        <v>8710</v>
      </c>
      <c r="D2881" s="8" t="s">
        <v>21</v>
      </c>
      <c r="E2881" s="8" t="s">
        <v>8711</v>
      </c>
      <c r="F2881" s="5" t="s">
        <v>6451</v>
      </c>
      <c r="G2881" s="9">
        <v>45504</v>
      </c>
      <c r="H2881" s="6">
        <v>45478</v>
      </c>
      <c r="I2881" s="6">
        <v>45478</v>
      </c>
      <c r="J2881" s="9">
        <v>45492</v>
      </c>
      <c r="K2881" s="8" t="s">
        <v>1544</v>
      </c>
      <c r="L2881" s="10">
        <v>3240</v>
      </c>
    </row>
    <row r="2882" spans="1:12" ht="14.25" customHeight="1" x14ac:dyDescent="0.25">
      <c r="A2882" s="12" t="str">
        <f t="shared" si="18"/>
        <v>Termo Aditivo</v>
      </c>
      <c r="B2882" s="118" t="s">
        <v>8712</v>
      </c>
      <c r="C2882" s="5" t="s">
        <v>5712</v>
      </c>
      <c r="D2882" s="8" t="s">
        <v>8713</v>
      </c>
      <c r="E2882" s="17" t="s">
        <v>8714</v>
      </c>
      <c r="F2882" s="8" t="s">
        <v>1423</v>
      </c>
      <c r="G2882" s="25">
        <v>45453</v>
      </c>
      <c r="H2882" s="25">
        <v>45461</v>
      </c>
      <c r="I2882" s="25">
        <v>45484</v>
      </c>
      <c r="J2882" s="25">
        <v>45848</v>
      </c>
      <c r="K2882" s="8" t="s">
        <v>1425</v>
      </c>
      <c r="L2882" s="28">
        <v>80772.72</v>
      </c>
    </row>
    <row r="2883" spans="1:12" ht="14.25" customHeight="1" x14ac:dyDescent="0.25">
      <c r="A2883" s="12" t="str">
        <f t="shared" si="18"/>
        <v>Termo Aditivo</v>
      </c>
      <c r="B2883" s="118" t="s">
        <v>8715</v>
      </c>
      <c r="C2883" s="12" t="s">
        <v>8646</v>
      </c>
      <c r="D2883" s="12" t="s">
        <v>8716</v>
      </c>
      <c r="E2883" s="17" t="s">
        <v>8717</v>
      </c>
      <c r="F2883" s="12" t="s">
        <v>8718</v>
      </c>
      <c r="G2883" s="25">
        <v>45366</v>
      </c>
      <c r="H2883" s="25">
        <v>45364</v>
      </c>
      <c r="I2883" s="15" t="s">
        <v>1424</v>
      </c>
      <c r="J2883" s="15" t="s">
        <v>1424</v>
      </c>
      <c r="K2883" s="15" t="s">
        <v>1424</v>
      </c>
      <c r="L2883" s="10" t="s">
        <v>2565</v>
      </c>
    </row>
    <row r="2884" spans="1:12" ht="14.25" customHeight="1" x14ac:dyDescent="0.25">
      <c r="A2884" s="12" t="str">
        <f t="shared" si="18"/>
        <v>Termo de Contrato</v>
      </c>
      <c r="B2884" s="118" t="s">
        <v>8719</v>
      </c>
      <c r="C2884" s="5" t="s">
        <v>8720</v>
      </c>
      <c r="D2884" s="8" t="s">
        <v>8721</v>
      </c>
      <c r="E2884" s="14" t="s">
        <v>6885</v>
      </c>
      <c r="F2884" s="8" t="s">
        <v>17</v>
      </c>
      <c r="G2884" s="9">
        <v>45470</v>
      </c>
      <c r="H2884" s="9">
        <v>45476</v>
      </c>
      <c r="I2884" s="9">
        <v>45476</v>
      </c>
      <c r="J2884" s="9">
        <v>45492</v>
      </c>
      <c r="K2884" s="8" t="s">
        <v>5791</v>
      </c>
      <c r="L2884" s="10">
        <v>1600</v>
      </c>
    </row>
    <row r="2885" spans="1:12" ht="14.25" customHeight="1" x14ac:dyDescent="0.25">
      <c r="A2885" s="12" t="str">
        <f t="shared" si="18"/>
        <v>Termo de Contrato</v>
      </c>
      <c r="B2885" s="118" t="s">
        <v>8722</v>
      </c>
      <c r="C2885" s="5" t="s">
        <v>8723</v>
      </c>
      <c r="D2885" s="8" t="s">
        <v>8724</v>
      </c>
      <c r="E2885" s="14" t="s">
        <v>6885</v>
      </c>
      <c r="F2885" s="8" t="s">
        <v>17</v>
      </c>
      <c r="G2885" s="9">
        <v>45470</v>
      </c>
      <c r="H2885" s="9">
        <v>45476</v>
      </c>
      <c r="I2885" s="9">
        <v>45476</v>
      </c>
      <c r="J2885" s="9">
        <v>45492</v>
      </c>
      <c r="K2885" s="8" t="s">
        <v>5791</v>
      </c>
      <c r="L2885" s="10">
        <v>1600</v>
      </c>
    </row>
    <row r="2886" spans="1:12" ht="14.25" customHeight="1" x14ac:dyDescent="0.25">
      <c r="A2886" s="12" t="str">
        <f t="shared" si="18"/>
        <v>Termo de Contrato</v>
      </c>
      <c r="B2886" s="118" t="s">
        <v>8725</v>
      </c>
      <c r="C2886" s="5" t="s">
        <v>8726</v>
      </c>
      <c r="D2886" s="8" t="s">
        <v>453</v>
      </c>
      <c r="E2886" s="14" t="s">
        <v>6885</v>
      </c>
      <c r="F2886" s="8" t="s">
        <v>17</v>
      </c>
      <c r="G2886" s="9">
        <v>45475</v>
      </c>
      <c r="H2886" s="9">
        <v>45476</v>
      </c>
      <c r="I2886" s="9">
        <v>45476</v>
      </c>
      <c r="J2886" s="9">
        <v>45492</v>
      </c>
      <c r="K2886" s="8" t="s">
        <v>5791</v>
      </c>
      <c r="L2886" s="10">
        <v>1600</v>
      </c>
    </row>
    <row r="2887" spans="1:12" ht="14.25" customHeight="1" x14ac:dyDescent="0.25">
      <c r="A2887" s="12" t="str">
        <f t="shared" si="18"/>
        <v>Termo de Contrato</v>
      </c>
      <c r="B2887" s="118" t="s">
        <v>8727</v>
      </c>
      <c r="C2887" s="5" t="s">
        <v>8728</v>
      </c>
      <c r="D2887" s="8" t="s">
        <v>2045</v>
      </c>
      <c r="E2887" s="14" t="s">
        <v>6885</v>
      </c>
      <c r="F2887" s="8" t="s">
        <v>17</v>
      </c>
      <c r="G2887" s="9">
        <v>45475</v>
      </c>
      <c r="H2887" s="9">
        <v>45476</v>
      </c>
      <c r="I2887" s="9">
        <v>45476</v>
      </c>
      <c r="J2887" s="9">
        <v>45492</v>
      </c>
      <c r="K2887" s="8" t="s">
        <v>5791</v>
      </c>
      <c r="L2887" s="10">
        <v>1600</v>
      </c>
    </row>
    <row r="2888" spans="1:12" ht="14.25" customHeight="1" x14ac:dyDescent="0.25">
      <c r="A2888" s="12" t="str">
        <f t="shared" si="18"/>
        <v>Termo de Contrato</v>
      </c>
      <c r="B2888" s="118" t="s">
        <v>8729</v>
      </c>
      <c r="C2888" s="5" t="s">
        <v>8730</v>
      </c>
      <c r="D2888" s="8" t="s">
        <v>8731</v>
      </c>
      <c r="E2888" s="14" t="s">
        <v>6885</v>
      </c>
      <c r="F2888" s="8" t="s">
        <v>17</v>
      </c>
      <c r="G2888" s="9">
        <v>45475</v>
      </c>
      <c r="H2888" s="9">
        <v>45476</v>
      </c>
      <c r="I2888" s="9">
        <v>45476</v>
      </c>
      <c r="J2888" s="9">
        <v>45492</v>
      </c>
      <c r="K2888" s="8" t="s">
        <v>5791</v>
      </c>
      <c r="L2888" s="10">
        <v>1600</v>
      </c>
    </row>
    <row r="2889" spans="1:12" ht="14.25" customHeight="1" x14ac:dyDescent="0.25">
      <c r="A2889" s="12" t="str">
        <f t="shared" si="18"/>
        <v>Termo de Contrato</v>
      </c>
      <c r="B2889" s="118" t="s">
        <v>8732</v>
      </c>
      <c r="C2889" s="5" t="s">
        <v>8733</v>
      </c>
      <c r="D2889" s="8" t="s">
        <v>351</v>
      </c>
      <c r="E2889" s="14" t="s">
        <v>6885</v>
      </c>
      <c r="F2889" s="8" t="s">
        <v>17</v>
      </c>
      <c r="G2889" s="9">
        <v>45470</v>
      </c>
      <c r="H2889" s="9">
        <v>45476</v>
      </c>
      <c r="I2889" s="9">
        <v>45476</v>
      </c>
      <c r="J2889" s="9">
        <v>45492</v>
      </c>
      <c r="K2889" s="8" t="s">
        <v>5791</v>
      </c>
      <c r="L2889" s="10">
        <v>2080</v>
      </c>
    </row>
    <row r="2890" spans="1:12" ht="14.25" customHeight="1" x14ac:dyDescent="0.25">
      <c r="A2890" s="12" t="str">
        <f t="shared" si="18"/>
        <v>Termo de Contrato</v>
      </c>
      <c r="B2890" s="118" t="s">
        <v>8734</v>
      </c>
      <c r="C2890" s="5" t="s">
        <v>8735</v>
      </c>
      <c r="D2890" s="8" t="s">
        <v>8736</v>
      </c>
      <c r="E2890" s="14" t="s">
        <v>6885</v>
      </c>
      <c r="F2890" s="8" t="s">
        <v>17</v>
      </c>
      <c r="G2890" s="9">
        <v>45483</v>
      </c>
      <c r="H2890" s="9">
        <v>45483</v>
      </c>
      <c r="I2890" s="9">
        <v>45483</v>
      </c>
      <c r="J2890" s="9">
        <v>45492</v>
      </c>
      <c r="K2890" s="8" t="s">
        <v>5791</v>
      </c>
      <c r="L2890" s="10">
        <v>1280</v>
      </c>
    </row>
    <row r="2891" spans="1:12" ht="14.25" customHeight="1" x14ac:dyDescent="0.25">
      <c r="A2891" s="12" t="str">
        <f t="shared" si="18"/>
        <v>Termo de Contrato</v>
      </c>
      <c r="B2891" s="118" t="s">
        <v>8737</v>
      </c>
      <c r="C2891" s="5" t="s">
        <v>8738</v>
      </c>
      <c r="D2891" s="8" t="s">
        <v>8739</v>
      </c>
      <c r="E2891" s="14" t="s">
        <v>6885</v>
      </c>
      <c r="F2891" s="8" t="s">
        <v>17</v>
      </c>
      <c r="G2891" s="9">
        <v>45483</v>
      </c>
      <c r="H2891" s="9">
        <v>45483</v>
      </c>
      <c r="I2891" s="9">
        <v>45483</v>
      </c>
      <c r="J2891" s="9">
        <v>45492</v>
      </c>
      <c r="K2891" s="8" t="s">
        <v>5791</v>
      </c>
      <c r="L2891" s="10">
        <v>1280</v>
      </c>
    </row>
    <row r="2892" spans="1:12" ht="14.25" customHeight="1" x14ac:dyDescent="0.25">
      <c r="A2892" s="12" t="str">
        <f t="shared" si="18"/>
        <v>Termo de Contrato</v>
      </c>
      <c r="B2892" s="117" t="s">
        <v>8740</v>
      </c>
      <c r="C2892" s="5" t="s">
        <v>8741</v>
      </c>
      <c r="D2892" s="8" t="s">
        <v>8742</v>
      </c>
      <c r="E2892" s="14" t="s">
        <v>6885</v>
      </c>
      <c r="F2892" s="8" t="s">
        <v>17</v>
      </c>
      <c r="G2892" s="9">
        <v>45483</v>
      </c>
      <c r="H2892" s="9">
        <v>45483</v>
      </c>
      <c r="I2892" s="9">
        <v>45483</v>
      </c>
      <c r="J2892" s="9">
        <v>45492</v>
      </c>
      <c r="K2892" s="8" t="s">
        <v>5791</v>
      </c>
      <c r="L2892" s="10">
        <v>1664</v>
      </c>
    </row>
    <row r="2893" spans="1:12" ht="14.25" customHeight="1" x14ac:dyDescent="0.25">
      <c r="A2893" s="12" t="str">
        <f t="shared" si="18"/>
        <v>Termo de Contrato</v>
      </c>
      <c r="B2893" s="118" t="s">
        <v>8743</v>
      </c>
      <c r="C2893" s="5" t="s">
        <v>8744</v>
      </c>
      <c r="D2893" s="8" t="s">
        <v>483</v>
      </c>
      <c r="E2893" s="14" t="s">
        <v>6885</v>
      </c>
      <c r="F2893" s="8" t="s">
        <v>17</v>
      </c>
      <c r="G2893" s="9">
        <v>45483</v>
      </c>
      <c r="H2893" s="9">
        <v>45483</v>
      </c>
      <c r="I2893" s="9">
        <v>45483</v>
      </c>
      <c r="J2893" s="9">
        <v>45492</v>
      </c>
      <c r="K2893" s="8" t="s">
        <v>5791</v>
      </c>
      <c r="L2893" s="10">
        <v>1664</v>
      </c>
    </row>
    <row r="2894" spans="1:12" ht="14.25" customHeight="1" x14ac:dyDescent="0.25">
      <c r="A2894" s="12" t="str">
        <f t="shared" si="18"/>
        <v>Termo de Contrato</v>
      </c>
      <c r="B2894" s="118" t="s">
        <v>8745</v>
      </c>
      <c r="C2894" s="5" t="s">
        <v>8746</v>
      </c>
      <c r="D2894" s="8" t="s">
        <v>8747</v>
      </c>
      <c r="E2894" s="14" t="s">
        <v>6885</v>
      </c>
      <c r="F2894" s="8" t="s">
        <v>17</v>
      </c>
      <c r="G2894" s="9">
        <v>45483</v>
      </c>
      <c r="H2894" s="9">
        <v>45483</v>
      </c>
      <c r="I2894" s="9">
        <v>45483</v>
      </c>
      <c r="J2894" s="9">
        <v>45492</v>
      </c>
      <c r="K2894" s="8" t="s">
        <v>5791</v>
      </c>
      <c r="L2894" s="10">
        <v>1664</v>
      </c>
    </row>
    <row r="2895" spans="1:12" ht="14.25" customHeight="1" x14ac:dyDescent="0.25">
      <c r="A2895" s="12" t="str">
        <f t="shared" si="18"/>
        <v>Termo de Contrato</v>
      </c>
      <c r="B2895" s="118" t="s">
        <v>8748</v>
      </c>
      <c r="C2895" s="5" t="s">
        <v>8749</v>
      </c>
      <c r="D2895" s="8" t="s">
        <v>8750</v>
      </c>
      <c r="E2895" s="14" t="s">
        <v>6885</v>
      </c>
      <c r="F2895" s="8" t="s">
        <v>17</v>
      </c>
      <c r="G2895" s="9">
        <v>45483</v>
      </c>
      <c r="H2895" s="9">
        <v>45483</v>
      </c>
      <c r="I2895" s="9">
        <v>45483</v>
      </c>
      <c r="J2895" s="9">
        <v>45492</v>
      </c>
      <c r="K2895" s="8" t="s">
        <v>5791</v>
      </c>
      <c r="L2895" s="10">
        <v>1664</v>
      </c>
    </row>
    <row r="2896" spans="1:12" ht="14.25" customHeight="1" x14ac:dyDescent="0.25">
      <c r="A2896" s="12" t="str">
        <f t="shared" si="18"/>
        <v>Termo de Contrato</v>
      </c>
      <c r="B2896" s="118" t="s">
        <v>8751</v>
      </c>
      <c r="C2896" s="5" t="s">
        <v>8752</v>
      </c>
      <c r="D2896" s="8" t="s">
        <v>8753</v>
      </c>
      <c r="E2896" s="14" t="s">
        <v>6885</v>
      </c>
      <c r="F2896" s="8" t="s">
        <v>17</v>
      </c>
      <c r="G2896" s="9">
        <v>45483</v>
      </c>
      <c r="H2896" s="9">
        <v>45483</v>
      </c>
      <c r="I2896" s="9">
        <v>45483</v>
      </c>
      <c r="J2896" s="9">
        <v>45492</v>
      </c>
      <c r="K2896" s="8" t="s">
        <v>5791</v>
      </c>
      <c r="L2896" s="10">
        <v>1664</v>
      </c>
    </row>
    <row r="2897" spans="1:12" ht="14.25" customHeight="1" x14ac:dyDescent="0.25">
      <c r="A2897" s="12" t="str">
        <f t="shared" si="18"/>
        <v>Termo de Contrato</v>
      </c>
      <c r="B2897" s="118" t="s">
        <v>8754</v>
      </c>
      <c r="C2897" s="5" t="s">
        <v>8755</v>
      </c>
      <c r="D2897" s="8" t="s">
        <v>8756</v>
      </c>
      <c r="E2897" s="14" t="s">
        <v>6885</v>
      </c>
      <c r="F2897" s="8" t="s">
        <v>17</v>
      </c>
      <c r="G2897" s="9">
        <v>45483</v>
      </c>
      <c r="H2897" s="9">
        <v>45483</v>
      </c>
      <c r="I2897" s="9">
        <v>45483</v>
      </c>
      <c r="J2897" s="9">
        <v>45492</v>
      </c>
      <c r="K2897" s="8" t="s">
        <v>5791</v>
      </c>
      <c r="L2897" s="10">
        <v>1664</v>
      </c>
    </row>
    <row r="2898" spans="1:12" ht="14.25" customHeight="1" x14ac:dyDescent="0.25">
      <c r="A2898" s="12" t="str">
        <f t="shared" si="18"/>
        <v>Termo de Contrato</v>
      </c>
      <c r="B2898" s="118" t="s">
        <v>8757</v>
      </c>
      <c r="C2898" s="5" t="s">
        <v>8758</v>
      </c>
      <c r="D2898" s="8" t="s">
        <v>8759</v>
      </c>
      <c r="E2898" s="14" t="s">
        <v>6885</v>
      </c>
      <c r="F2898" s="8" t="s">
        <v>17</v>
      </c>
      <c r="G2898" s="9">
        <v>45483</v>
      </c>
      <c r="H2898" s="9">
        <v>45483</v>
      </c>
      <c r="I2898" s="9">
        <v>45483</v>
      </c>
      <c r="J2898" s="9">
        <v>45492</v>
      </c>
      <c r="K2898" s="8" t="s">
        <v>5791</v>
      </c>
      <c r="L2898" s="10">
        <v>1664</v>
      </c>
    </row>
    <row r="2899" spans="1:12" ht="14.25" customHeight="1" x14ac:dyDescent="0.25">
      <c r="A2899" s="12" t="str">
        <f t="shared" si="18"/>
        <v>Termo de Contrato</v>
      </c>
      <c r="B2899" s="118" t="s">
        <v>8760</v>
      </c>
      <c r="C2899" s="5" t="s">
        <v>8761</v>
      </c>
      <c r="D2899" s="8" t="s">
        <v>378</v>
      </c>
      <c r="E2899" s="14" t="s">
        <v>6885</v>
      </c>
      <c r="F2899" s="8" t="s">
        <v>17</v>
      </c>
      <c r="G2899" s="9">
        <v>45483</v>
      </c>
      <c r="H2899" s="9">
        <v>45483</v>
      </c>
      <c r="I2899" s="9">
        <v>45483</v>
      </c>
      <c r="J2899" s="9">
        <v>45492</v>
      </c>
      <c r="K2899" s="8" t="s">
        <v>5791</v>
      </c>
      <c r="L2899" s="10">
        <v>1664</v>
      </c>
    </row>
    <row r="2900" spans="1:12" ht="14.25" customHeight="1" x14ac:dyDescent="0.25">
      <c r="A2900" s="12" t="str">
        <f t="shared" si="18"/>
        <v>Termo de Contrato</v>
      </c>
      <c r="B2900" s="118" t="s">
        <v>8762</v>
      </c>
      <c r="C2900" s="5" t="s">
        <v>8763</v>
      </c>
      <c r="D2900" s="8" t="s">
        <v>8764</v>
      </c>
      <c r="E2900" s="14" t="s">
        <v>6885</v>
      </c>
      <c r="F2900" s="8" t="s">
        <v>17</v>
      </c>
      <c r="G2900" s="9">
        <v>45483</v>
      </c>
      <c r="H2900" s="9">
        <v>45483</v>
      </c>
      <c r="I2900" s="9">
        <v>45483</v>
      </c>
      <c r="J2900" s="9">
        <v>45492</v>
      </c>
      <c r="K2900" s="8" t="s">
        <v>5791</v>
      </c>
      <c r="L2900" s="10">
        <v>1664</v>
      </c>
    </row>
    <row r="2901" spans="1:12" ht="14.25" customHeight="1" x14ac:dyDescent="0.25">
      <c r="A2901" s="12" t="str">
        <f t="shared" si="18"/>
        <v>Termo de Contrato</v>
      </c>
      <c r="B2901" s="118" t="s">
        <v>8765</v>
      </c>
      <c r="C2901" s="5" t="s">
        <v>8766</v>
      </c>
      <c r="D2901" s="8" t="s">
        <v>8767</v>
      </c>
      <c r="E2901" s="14" t="s">
        <v>6885</v>
      </c>
      <c r="F2901" s="8" t="s">
        <v>17</v>
      </c>
      <c r="G2901" s="9">
        <v>45483</v>
      </c>
      <c r="H2901" s="9">
        <v>45483</v>
      </c>
      <c r="I2901" s="9">
        <v>45483</v>
      </c>
      <c r="J2901" s="9">
        <v>45492</v>
      </c>
      <c r="K2901" s="8" t="s">
        <v>5791</v>
      </c>
      <c r="L2901" s="10">
        <v>1664</v>
      </c>
    </row>
    <row r="2902" spans="1:12" ht="14.25" customHeight="1" x14ac:dyDescent="0.25">
      <c r="A2902" s="12" t="str">
        <f t="shared" si="18"/>
        <v>Termo de Contrato</v>
      </c>
      <c r="B2902" s="118" t="s">
        <v>8768</v>
      </c>
      <c r="C2902" s="5" t="s">
        <v>8769</v>
      </c>
      <c r="D2902" s="8" t="s">
        <v>8770</v>
      </c>
      <c r="E2902" s="14" t="s">
        <v>6885</v>
      </c>
      <c r="F2902" s="8" t="s">
        <v>17</v>
      </c>
      <c r="G2902" s="9">
        <v>45483</v>
      </c>
      <c r="H2902" s="9">
        <v>45483</v>
      </c>
      <c r="I2902" s="9">
        <v>45483</v>
      </c>
      <c r="J2902" s="9">
        <v>45492</v>
      </c>
      <c r="K2902" s="8" t="s">
        <v>5791</v>
      </c>
      <c r="L2902" s="10">
        <v>1664</v>
      </c>
    </row>
    <row r="2903" spans="1:12" ht="14.25" customHeight="1" x14ac:dyDescent="0.25">
      <c r="A2903" s="12" t="str">
        <f t="shared" si="18"/>
        <v>Termo de Contrato</v>
      </c>
      <c r="B2903" s="118" t="s">
        <v>8771</v>
      </c>
      <c r="C2903" s="5" t="s">
        <v>8772</v>
      </c>
      <c r="D2903" s="8" t="s">
        <v>797</v>
      </c>
      <c r="E2903" s="14" t="s">
        <v>6885</v>
      </c>
      <c r="F2903" s="8" t="s">
        <v>17</v>
      </c>
      <c r="G2903" s="9">
        <v>45483</v>
      </c>
      <c r="H2903" s="9">
        <v>45483</v>
      </c>
      <c r="I2903" s="9">
        <v>45483</v>
      </c>
      <c r="J2903" s="9">
        <v>45492</v>
      </c>
      <c r="K2903" s="8" t="s">
        <v>5791</v>
      </c>
      <c r="L2903" s="10">
        <v>1120</v>
      </c>
    </row>
    <row r="2904" spans="1:12" ht="14.25" customHeight="1" x14ac:dyDescent="0.25">
      <c r="A2904" s="12" t="str">
        <f t="shared" si="18"/>
        <v>Termo de Contrato</v>
      </c>
      <c r="B2904" s="118" t="s">
        <v>8773</v>
      </c>
      <c r="C2904" s="5" t="s">
        <v>8774</v>
      </c>
      <c r="D2904" s="8" t="s">
        <v>8775</v>
      </c>
      <c r="E2904" s="14" t="s">
        <v>6885</v>
      </c>
      <c r="F2904" s="8" t="s">
        <v>17</v>
      </c>
      <c r="G2904" s="9">
        <v>45483</v>
      </c>
      <c r="H2904" s="9">
        <v>45483</v>
      </c>
      <c r="I2904" s="9">
        <v>45483</v>
      </c>
      <c r="J2904" s="9">
        <v>45492</v>
      </c>
      <c r="K2904" s="8" t="s">
        <v>5791</v>
      </c>
      <c r="L2904" s="10">
        <v>1120</v>
      </c>
    </row>
    <row r="2905" spans="1:12" ht="14.25" customHeight="1" x14ac:dyDescent="0.25">
      <c r="A2905" s="12" t="str">
        <f t="shared" si="18"/>
        <v>Termo de Contrato</v>
      </c>
      <c r="B2905" s="118" t="s">
        <v>8776</v>
      </c>
      <c r="C2905" s="5" t="s">
        <v>8777</v>
      </c>
      <c r="D2905" s="8" t="s">
        <v>791</v>
      </c>
      <c r="E2905" s="14" t="s">
        <v>6885</v>
      </c>
      <c r="F2905" s="8" t="s">
        <v>17</v>
      </c>
      <c r="G2905" s="9">
        <v>45483</v>
      </c>
      <c r="H2905" s="9">
        <v>45483</v>
      </c>
      <c r="I2905" s="9">
        <v>45483</v>
      </c>
      <c r="J2905" s="9">
        <v>45492</v>
      </c>
      <c r="K2905" s="8" t="s">
        <v>5791</v>
      </c>
      <c r="L2905" s="10">
        <v>1120</v>
      </c>
    </row>
    <row r="2906" spans="1:12" ht="14.25" customHeight="1" x14ac:dyDescent="0.25">
      <c r="A2906" s="12" t="str">
        <f t="shared" si="18"/>
        <v>Termo de Contrato</v>
      </c>
      <c r="B2906" s="118" t="s">
        <v>8778</v>
      </c>
      <c r="C2906" s="5" t="s">
        <v>8779</v>
      </c>
      <c r="D2906" s="8" t="s">
        <v>1789</v>
      </c>
      <c r="E2906" s="14" t="s">
        <v>6885</v>
      </c>
      <c r="F2906" s="8" t="s">
        <v>17</v>
      </c>
      <c r="G2906" s="9">
        <v>45483</v>
      </c>
      <c r="H2906" s="9">
        <v>45483</v>
      </c>
      <c r="I2906" s="9">
        <v>45483</v>
      </c>
      <c r="J2906" s="9">
        <v>45492</v>
      </c>
      <c r="K2906" s="8" t="s">
        <v>5791</v>
      </c>
      <c r="L2906" s="10">
        <v>1120</v>
      </c>
    </row>
    <row r="2907" spans="1:12" ht="14.25" customHeight="1" x14ac:dyDescent="0.25">
      <c r="A2907" s="12" t="str">
        <f t="shared" si="18"/>
        <v>Termo de Contrato</v>
      </c>
      <c r="B2907" s="118" t="s">
        <v>8780</v>
      </c>
      <c r="C2907" s="5" t="s">
        <v>8781</v>
      </c>
      <c r="D2907" s="8" t="s">
        <v>8782</v>
      </c>
      <c r="E2907" s="14" t="s">
        <v>6885</v>
      </c>
      <c r="F2907" s="8" t="s">
        <v>17</v>
      </c>
      <c r="G2907" s="9">
        <v>45488</v>
      </c>
      <c r="H2907" s="9">
        <v>45488</v>
      </c>
      <c r="I2907" s="9">
        <v>45488</v>
      </c>
      <c r="J2907" s="9">
        <v>45492</v>
      </c>
      <c r="K2907" s="8" t="s">
        <v>5822</v>
      </c>
      <c r="L2907" s="10">
        <v>1040</v>
      </c>
    </row>
    <row r="2908" spans="1:12" ht="14.25" customHeight="1" x14ac:dyDescent="0.25">
      <c r="A2908" s="12" t="str">
        <f t="shared" si="18"/>
        <v>Termo de Contrato</v>
      </c>
      <c r="B2908" s="118" t="s">
        <v>8783</v>
      </c>
      <c r="C2908" s="5" t="s">
        <v>8784</v>
      </c>
      <c r="D2908" s="8" t="s">
        <v>8785</v>
      </c>
      <c r="E2908" s="14" t="s">
        <v>6885</v>
      </c>
      <c r="F2908" s="8" t="s">
        <v>17</v>
      </c>
      <c r="G2908" s="9">
        <v>45488</v>
      </c>
      <c r="H2908" s="9">
        <v>45488</v>
      </c>
      <c r="I2908" s="9">
        <v>45488</v>
      </c>
      <c r="J2908" s="9">
        <v>45492</v>
      </c>
      <c r="K2908" s="8" t="s">
        <v>5822</v>
      </c>
      <c r="L2908" s="10">
        <v>800</v>
      </c>
    </row>
    <row r="2909" spans="1:12" ht="14.25" customHeight="1" x14ac:dyDescent="0.25">
      <c r="A2909" s="12" t="str">
        <f t="shared" si="18"/>
        <v>Termo de Contrato</v>
      </c>
      <c r="B2909" s="118" t="s">
        <v>8786</v>
      </c>
      <c r="C2909" s="5" t="s">
        <v>8787</v>
      </c>
      <c r="D2909" s="8" t="s">
        <v>8788</v>
      </c>
      <c r="E2909" s="14" t="s">
        <v>6885</v>
      </c>
      <c r="F2909" s="8" t="s">
        <v>17</v>
      </c>
      <c r="G2909" s="9">
        <v>45488</v>
      </c>
      <c r="H2909" s="9">
        <v>45488</v>
      </c>
      <c r="I2909" s="9">
        <v>45488</v>
      </c>
      <c r="J2909" s="9">
        <v>45492</v>
      </c>
      <c r="K2909" s="8" t="s">
        <v>5822</v>
      </c>
      <c r="L2909" s="10">
        <v>800</v>
      </c>
    </row>
    <row r="2910" spans="1:12" ht="14.25" customHeight="1" x14ac:dyDescent="0.25">
      <c r="A2910" s="12" t="str">
        <f t="shared" si="18"/>
        <v>Termo de Contrato</v>
      </c>
      <c r="B2910" s="118" t="s">
        <v>8789</v>
      </c>
      <c r="C2910" s="5" t="s">
        <v>8790</v>
      </c>
      <c r="D2910" s="8" t="s">
        <v>8791</v>
      </c>
      <c r="E2910" s="14" t="s">
        <v>6885</v>
      </c>
      <c r="F2910" s="8" t="s">
        <v>17</v>
      </c>
      <c r="G2910" s="9">
        <v>45488</v>
      </c>
      <c r="H2910" s="9">
        <v>45488</v>
      </c>
      <c r="I2910" s="9">
        <v>45488</v>
      </c>
      <c r="J2910" s="9">
        <v>45492</v>
      </c>
      <c r="K2910" s="8" t="s">
        <v>5822</v>
      </c>
      <c r="L2910" s="10">
        <v>1300</v>
      </c>
    </row>
    <row r="2911" spans="1:12" ht="14.25" customHeight="1" x14ac:dyDescent="0.25">
      <c r="A2911" s="12" t="str">
        <f t="shared" si="18"/>
        <v>Termo de Contrato</v>
      </c>
      <c r="B2911" s="118" t="s">
        <v>8792</v>
      </c>
      <c r="C2911" s="5" t="s">
        <v>8793</v>
      </c>
      <c r="D2911" s="8" t="s">
        <v>237</v>
      </c>
      <c r="E2911" s="14" t="s">
        <v>6885</v>
      </c>
      <c r="F2911" s="8" t="s">
        <v>17</v>
      </c>
      <c r="G2911" s="9">
        <v>45488</v>
      </c>
      <c r="H2911" s="9">
        <v>45488</v>
      </c>
      <c r="I2911" s="9">
        <v>45488</v>
      </c>
      <c r="J2911" s="9">
        <v>45492</v>
      </c>
      <c r="K2911" s="8" t="s">
        <v>5822</v>
      </c>
      <c r="L2911" s="10">
        <v>1300</v>
      </c>
    </row>
    <row r="2912" spans="1:12" ht="14.25" customHeight="1" x14ac:dyDescent="0.25">
      <c r="A2912" s="12" t="str">
        <f t="shared" si="18"/>
        <v>Termo de Contrato</v>
      </c>
      <c r="B2912" s="118" t="s">
        <v>8794</v>
      </c>
      <c r="C2912" s="5" t="s">
        <v>8795</v>
      </c>
      <c r="D2912" s="8" t="s">
        <v>8796</v>
      </c>
      <c r="E2912" s="14" t="s">
        <v>6885</v>
      </c>
      <c r="F2912" s="8" t="s">
        <v>17</v>
      </c>
      <c r="G2912" s="9">
        <v>45488</v>
      </c>
      <c r="H2912" s="9">
        <v>45488</v>
      </c>
      <c r="I2912" s="9">
        <v>45488</v>
      </c>
      <c r="J2912" s="9">
        <v>45492</v>
      </c>
      <c r="K2912" s="8" t="s">
        <v>5822</v>
      </c>
      <c r="L2912" s="10">
        <v>1300</v>
      </c>
    </row>
    <row r="2913" spans="1:12" ht="14.25" customHeight="1" x14ac:dyDescent="0.25">
      <c r="A2913" s="12" t="str">
        <f t="shared" si="18"/>
        <v>Termo de Contrato</v>
      </c>
      <c r="B2913" s="118" t="s">
        <v>8797</v>
      </c>
      <c r="C2913" s="5" t="s">
        <v>8798</v>
      </c>
      <c r="D2913" s="8" t="s">
        <v>8799</v>
      </c>
      <c r="E2913" s="14" t="s">
        <v>6885</v>
      </c>
      <c r="F2913" s="8" t="s">
        <v>17</v>
      </c>
      <c r="G2913" s="9">
        <v>45488</v>
      </c>
      <c r="H2913" s="9">
        <v>45488</v>
      </c>
      <c r="I2913" s="9">
        <v>45488</v>
      </c>
      <c r="J2913" s="9">
        <v>45492</v>
      </c>
      <c r="K2913" s="8" t="s">
        <v>5822</v>
      </c>
      <c r="L2913" s="10">
        <v>1300</v>
      </c>
    </row>
    <row r="2914" spans="1:12" ht="14.25" customHeight="1" x14ac:dyDescent="0.25">
      <c r="A2914" s="12" t="str">
        <f t="shared" si="18"/>
        <v>Termo de Contrato</v>
      </c>
      <c r="B2914" s="118" t="s">
        <v>8800</v>
      </c>
      <c r="C2914" s="5" t="s">
        <v>8801</v>
      </c>
      <c r="D2914" s="8" t="s">
        <v>8802</v>
      </c>
      <c r="E2914" s="14" t="s">
        <v>6885</v>
      </c>
      <c r="F2914" s="8" t="s">
        <v>17</v>
      </c>
      <c r="G2914" s="9">
        <v>45488</v>
      </c>
      <c r="H2914" s="9">
        <v>45488</v>
      </c>
      <c r="I2914" s="9">
        <v>45488</v>
      </c>
      <c r="J2914" s="9">
        <v>45492</v>
      </c>
      <c r="K2914" s="8" t="s">
        <v>5822</v>
      </c>
      <c r="L2914" s="10">
        <v>1300</v>
      </c>
    </row>
    <row r="2915" spans="1:12" ht="14.25" customHeight="1" x14ac:dyDescent="0.25">
      <c r="A2915" s="12" t="str">
        <f t="shared" si="18"/>
        <v>Termo de Contrato</v>
      </c>
      <c r="B2915" s="118" t="s">
        <v>8803</v>
      </c>
      <c r="C2915" s="5" t="s">
        <v>8804</v>
      </c>
      <c r="D2915" s="8" t="s">
        <v>8805</v>
      </c>
      <c r="E2915" s="14" t="s">
        <v>6885</v>
      </c>
      <c r="F2915" s="8" t="s">
        <v>17</v>
      </c>
      <c r="G2915" s="9">
        <v>45488</v>
      </c>
      <c r="H2915" s="9">
        <v>45488</v>
      </c>
      <c r="I2915" s="9">
        <v>45488</v>
      </c>
      <c r="J2915" s="9">
        <v>45492</v>
      </c>
      <c r="K2915" s="8" t="s">
        <v>5822</v>
      </c>
      <c r="L2915" s="10">
        <v>1300</v>
      </c>
    </row>
    <row r="2916" spans="1:12" ht="14.25" customHeight="1" x14ac:dyDescent="0.25">
      <c r="A2916" s="12" t="str">
        <f t="shared" si="18"/>
        <v>Termo de Contrato</v>
      </c>
      <c r="B2916" s="118" t="s">
        <v>8806</v>
      </c>
      <c r="C2916" s="5" t="s">
        <v>8807</v>
      </c>
      <c r="D2916" s="8" t="s">
        <v>8808</v>
      </c>
      <c r="E2916" s="14" t="s">
        <v>6885</v>
      </c>
      <c r="F2916" s="8" t="s">
        <v>17</v>
      </c>
      <c r="G2916" s="9">
        <v>45488</v>
      </c>
      <c r="H2916" s="9">
        <v>45488</v>
      </c>
      <c r="I2916" s="9">
        <v>45488</v>
      </c>
      <c r="J2916" s="9">
        <v>45492</v>
      </c>
      <c r="K2916" s="8" t="s">
        <v>5822</v>
      </c>
      <c r="L2916" s="10">
        <v>1300</v>
      </c>
    </row>
    <row r="2917" spans="1:12" ht="14.25" customHeight="1" x14ac:dyDescent="0.25">
      <c r="A2917" s="12" t="str">
        <f t="shared" si="18"/>
        <v>Termo de Contrato</v>
      </c>
      <c r="B2917" s="118" t="s">
        <v>8809</v>
      </c>
      <c r="C2917" s="5" t="s">
        <v>8810</v>
      </c>
      <c r="D2917" s="8" t="s">
        <v>8811</v>
      </c>
      <c r="E2917" s="14" t="s">
        <v>6885</v>
      </c>
      <c r="F2917" s="8" t="s">
        <v>17</v>
      </c>
      <c r="G2917" s="9">
        <v>45488</v>
      </c>
      <c r="H2917" s="9">
        <v>45488</v>
      </c>
      <c r="I2917" s="9">
        <v>45488</v>
      </c>
      <c r="J2917" s="9">
        <v>45492</v>
      </c>
      <c r="K2917" s="8" t="s">
        <v>5822</v>
      </c>
      <c r="L2917" s="10">
        <v>1040</v>
      </c>
    </row>
    <row r="2918" spans="1:12" ht="14.25" customHeight="1" x14ac:dyDescent="0.25">
      <c r="A2918" s="12" t="str">
        <f t="shared" si="18"/>
        <v>Termo de Contrato</v>
      </c>
      <c r="B2918" s="118" t="s">
        <v>8812</v>
      </c>
      <c r="C2918" s="5" t="s">
        <v>8813</v>
      </c>
      <c r="D2918" s="8" t="s">
        <v>8814</v>
      </c>
      <c r="E2918" s="14" t="s">
        <v>6885</v>
      </c>
      <c r="F2918" s="8" t="s">
        <v>17</v>
      </c>
      <c r="G2918" s="9">
        <v>45488</v>
      </c>
      <c r="H2918" s="9">
        <v>45488</v>
      </c>
      <c r="I2918" s="9">
        <v>45488</v>
      </c>
      <c r="J2918" s="9">
        <v>45492</v>
      </c>
      <c r="K2918" s="8" t="s">
        <v>5822</v>
      </c>
      <c r="L2918" s="10">
        <v>1040</v>
      </c>
    </row>
    <row r="2919" spans="1:12" ht="14.25" customHeight="1" x14ac:dyDescent="0.25">
      <c r="A2919" s="12" t="str">
        <f t="shared" si="18"/>
        <v>Termo de Contrato</v>
      </c>
      <c r="B2919" s="118" t="s">
        <v>8815</v>
      </c>
      <c r="C2919" s="5" t="s">
        <v>8816</v>
      </c>
      <c r="D2919" s="8" t="s">
        <v>8817</v>
      </c>
      <c r="E2919" s="14" t="s">
        <v>6885</v>
      </c>
      <c r="F2919" s="8" t="s">
        <v>17</v>
      </c>
      <c r="G2919" s="9">
        <v>45488</v>
      </c>
      <c r="H2919" s="9">
        <v>45488</v>
      </c>
      <c r="I2919" s="9">
        <v>45488</v>
      </c>
      <c r="J2919" s="9">
        <v>45492</v>
      </c>
      <c r="K2919" s="8" t="s">
        <v>5822</v>
      </c>
      <c r="L2919" s="10">
        <v>1040</v>
      </c>
    </row>
    <row r="2920" spans="1:12" ht="14.25" customHeight="1" x14ac:dyDescent="0.25">
      <c r="A2920" s="12" t="str">
        <f t="shared" ref="A2920:A2983" si="19">IF(MID(B2920,1,2)="TA","Termo Aditivo","Termo de Contrato")</f>
        <v>Termo de Contrato</v>
      </c>
      <c r="B2920" s="118" t="s">
        <v>8818</v>
      </c>
      <c r="C2920" s="5" t="s">
        <v>8819</v>
      </c>
      <c r="D2920" s="8" t="s">
        <v>8820</v>
      </c>
      <c r="E2920" s="14" t="s">
        <v>6885</v>
      </c>
      <c r="F2920" s="8" t="s">
        <v>17</v>
      </c>
      <c r="G2920" s="9">
        <v>45475</v>
      </c>
      <c r="H2920" s="9">
        <v>45476</v>
      </c>
      <c r="I2920" s="9">
        <v>45476</v>
      </c>
      <c r="J2920" s="9">
        <v>45492</v>
      </c>
      <c r="K2920" s="8" t="s">
        <v>5791</v>
      </c>
      <c r="L2920" s="10">
        <v>1600</v>
      </c>
    </row>
    <row r="2921" spans="1:12" ht="14.25" customHeight="1" x14ac:dyDescent="0.25">
      <c r="A2921" s="12" t="str">
        <f t="shared" si="19"/>
        <v>Termo Aditivo</v>
      </c>
      <c r="B2921" s="117" t="s">
        <v>8821</v>
      </c>
      <c r="C2921" s="5" t="s">
        <v>8822</v>
      </c>
      <c r="D2921" s="14" t="s">
        <v>8823</v>
      </c>
      <c r="E2921" s="14" t="s">
        <v>8824</v>
      </c>
      <c r="F2921" s="8" t="s">
        <v>2604</v>
      </c>
      <c r="G2921" s="9">
        <v>45527</v>
      </c>
      <c r="H2921" s="9">
        <v>45518</v>
      </c>
      <c r="I2921" s="9">
        <v>45520</v>
      </c>
      <c r="J2921" s="9">
        <v>45886</v>
      </c>
      <c r="K2921" s="8" t="s">
        <v>1425</v>
      </c>
      <c r="L2921" s="10">
        <v>3168.96</v>
      </c>
    </row>
    <row r="2922" spans="1:12" ht="14.25" customHeight="1" x14ac:dyDescent="0.25">
      <c r="A2922" s="12" t="str">
        <f t="shared" si="19"/>
        <v>Termo de Contrato</v>
      </c>
      <c r="B2922" s="116" t="s">
        <v>8825</v>
      </c>
      <c r="C2922" s="5" t="s">
        <v>8826</v>
      </c>
      <c r="D2922" s="5" t="s">
        <v>8827</v>
      </c>
      <c r="E2922" s="36" t="s">
        <v>1561</v>
      </c>
      <c r="F2922" s="8" t="s">
        <v>1115</v>
      </c>
      <c r="G2922" s="9">
        <v>45468</v>
      </c>
      <c r="H2922" s="9">
        <v>45465</v>
      </c>
      <c r="I2922" s="9">
        <v>45477</v>
      </c>
      <c r="J2922" s="9">
        <v>45492</v>
      </c>
      <c r="K2922" s="8" t="s">
        <v>8828</v>
      </c>
      <c r="L2922" s="10">
        <v>1600</v>
      </c>
    </row>
    <row r="2923" spans="1:12" ht="14.25" customHeight="1" x14ac:dyDescent="0.25">
      <c r="A2923" s="12" t="str">
        <f t="shared" si="19"/>
        <v>Termo de Contrato</v>
      </c>
      <c r="B2923" s="116" t="s">
        <v>8829</v>
      </c>
      <c r="C2923" s="8" t="s">
        <v>8830</v>
      </c>
      <c r="D2923" s="8" t="s">
        <v>8831</v>
      </c>
      <c r="E2923" s="36" t="s">
        <v>1561</v>
      </c>
      <c r="F2923" s="8" t="s">
        <v>1115</v>
      </c>
      <c r="G2923" s="9">
        <v>45477</v>
      </c>
      <c r="H2923" s="9">
        <v>45475</v>
      </c>
      <c r="I2923" s="9">
        <v>45477</v>
      </c>
      <c r="J2923" s="9">
        <v>45492</v>
      </c>
      <c r="K2923" s="8" t="s">
        <v>8828</v>
      </c>
      <c r="L2923" s="10">
        <v>1600</v>
      </c>
    </row>
    <row r="2924" spans="1:12" ht="14.25" customHeight="1" x14ac:dyDescent="0.25">
      <c r="A2924" s="12" t="str">
        <f t="shared" si="19"/>
        <v>Termo de Contrato</v>
      </c>
      <c r="B2924" s="124" t="s">
        <v>8832</v>
      </c>
      <c r="C2924" s="8" t="s">
        <v>8833</v>
      </c>
      <c r="D2924" s="8" t="s">
        <v>5170</v>
      </c>
      <c r="E2924" s="36" t="s">
        <v>1561</v>
      </c>
      <c r="F2924" s="8" t="s">
        <v>1115</v>
      </c>
      <c r="G2924" s="9">
        <v>45468</v>
      </c>
      <c r="H2924" s="9">
        <v>45464</v>
      </c>
      <c r="I2924" s="9">
        <v>45477</v>
      </c>
      <c r="J2924" s="9">
        <v>45492</v>
      </c>
      <c r="K2924" s="8" t="s">
        <v>8828</v>
      </c>
      <c r="L2924" s="35">
        <v>2880</v>
      </c>
    </row>
    <row r="2925" spans="1:12" ht="14.25" customHeight="1" x14ac:dyDescent="0.25">
      <c r="A2925" s="12" t="str">
        <f t="shared" si="19"/>
        <v>Termo de Contrato</v>
      </c>
      <c r="B2925" s="124" t="s">
        <v>8834</v>
      </c>
      <c r="C2925" s="5" t="s">
        <v>8835</v>
      </c>
      <c r="D2925" s="5" t="s">
        <v>8836</v>
      </c>
      <c r="E2925" s="36" t="s">
        <v>8837</v>
      </c>
      <c r="F2925" s="8" t="s">
        <v>1115</v>
      </c>
      <c r="G2925" s="9">
        <v>45468</v>
      </c>
      <c r="H2925" s="9">
        <v>45465</v>
      </c>
      <c r="I2925" s="9">
        <v>45477</v>
      </c>
      <c r="J2925" s="9">
        <v>45492</v>
      </c>
      <c r="K2925" s="8" t="s">
        <v>8828</v>
      </c>
      <c r="L2925" s="10">
        <v>1600</v>
      </c>
    </row>
    <row r="2926" spans="1:12" ht="14.25" customHeight="1" x14ac:dyDescent="0.25">
      <c r="A2926" s="12" t="str">
        <f t="shared" si="19"/>
        <v>Termo de Contrato</v>
      </c>
      <c r="B2926" s="124" t="s">
        <v>8838</v>
      </c>
      <c r="C2926" s="5" t="s">
        <v>8839</v>
      </c>
      <c r="D2926" s="5" t="s">
        <v>8840</v>
      </c>
      <c r="E2926" s="36" t="s">
        <v>1561</v>
      </c>
      <c r="F2926" s="8" t="s">
        <v>1115</v>
      </c>
      <c r="G2926" s="9">
        <v>45468</v>
      </c>
      <c r="H2926" s="9">
        <v>45465</v>
      </c>
      <c r="I2926" s="9">
        <v>45477</v>
      </c>
      <c r="J2926" s="9">
        <v>45492</v>
      </c>
      <c r="K2926" s="8" t="s">
        <v>8828</v>
      </c>
      <c r="L2926" s="10">
        <v>1600</v>
      </c>
    </row>
    <row r="2927" spans="1:12" ht="14.25" customHeight="1" x14ac:dyDescent="0.25">
      <c r="A2927" s="12" t="str">
        <f t="shared" si="19"/>
        <v>Termo de Contrato</v>
      </c>
      <c r="B2927" s="124" t="s">
        <v>8841</v>
      </c>
      <c r="C2927" s="5" t="s">
        <v>8842</v>
      </c>
      <c r="D2927" s="5" t="s">
        <v>1863</v>
      </c>
      <c r="E2927" s="36" t="s">
        <v>1561</v>
      </c>
      <c r="F2927" s="8" t="s">
        <v>1115</v>
      </c>
      <c r="G2927" s="9">
        <v>45468</v>
      </c>
      <c r="H2927" s="9">
        <v>45465</v>
      </c>
      <c r="I2927" s="9">
        <v>45477</v>
      </c>
      <c r="J2927" s="9">
        <v>45492</v>
      </c>
      <c r="K2927" s="8" t="s">
        <v>8828</v>
      </c>
      <c r="L2927" s="10">
        <v>1600</v>
      </c>
    </row>
    <row r="2928" spans="1:12" ht="14.25" customHeight="1" x14ac:dyDescent="0.25">
      <c r="A2928" s="12" t="str">
        <f t="shared" si="19"/>
        <v>Termo de Contrato</v>
      </c>
      <c r="B2928" s="116" t="s">
        <v>8843</v>
      </c>
      <c r="C2928" s="5" t="s">
        <v>8844</v>
      </c>
      <c r="D2928" s="5" t="s">
        <v>4867</v>
      </c>
      <c r="E2928" s="36" t="s">
        <v>1561</v>
      </c>
      <c r="F2928" s="8" t="s">
        <v>1115</v>
      </c>
      <c r="G2928" s="9">
        <v>45468</v>
      </c>
      <c r="H2928" s="9">
        <v>45465</v>
      </c>
      <c r="I2928" s="9">
        <v>45477</v>
      </c>
      <c r="J2928" s="9">
        <v>45492</v>
      </c>
      <c r="K2928" s="8" t="s">
        <v>8828</v>
      </c>
      <c r="L2928" s="10">
        <v>2496</v>
      </c>
    </row>
    <row r="2929" spans="1:12" ht="14.25" customHeight="1" x14ac:dyDescent="0.25">
      <c r="A2929" s="12" t="str">
        <f t="shared" si="19"/>
        <v>Termo de Contrato</v>
      </c>
      <c r="B2929" s="116" t="s">
        <v>8845</v>
      </c>
      <c r="C2929" s="5" t="s">
        <v>8846</v>
      </c>
      <c r="D2929" s="5" t="s">
        <v>8847</v>
      </c>
      <c r="E2929" s="36" t="s">
        <v>8848</v>
      </c>
      <c r="F2929" s="8" t="s">
        <v>1115</v>
      </c>
      <c r="G2929" s="9">
        <v>45468</v>
      </c>
      <c r="H2929" s="9">
        <v>45465</v>
      </c>
      <c r="I2929" s="9">
        <v>45477</v>
      </c>
      <c r="J2929" s="9">
        <v>45492</v>
      </c>
      <c r="K2929" s="8" t="s">
        <v>8828</v>
      </c>
      <c r="L2929" s="10">
        <v>2496</v>
      </c>
    </row>
    <row r="2930" spans="1:12" ht="14.25" customHeight="1" x14ac:dyDescent="0.25">
      <c r="A2930" s="12" t="str">
        <f t="shared" si="19"/>
        <v>Termo de Contrato</v>
      </c>
      <c r="B2930" s="116" t="s">
        <v>8849</v>
      </c>
      <c r="C2930" s="5" t="s">
        <v>8850</v>
      </c>
      <c r="D2930" s="5" t="s">
        <v>8851</v>
      </c>
      <c r="E2930" s="36" t="s">
        <v>8848</v>
      </c>
      <c r="F2930" s="8" t="s">
        <v>1115</v>
      </c>
      <c r="G2930" s="9">
        <v>45476</v>
      </c>
      <c r="H2930" s="9">
        <v>45474</v>
      </c>
      <c r="I2930" s="9">
        <v>45477</v>
      </c>
      <c r="J2930" s="9">
        <v>45492</v>
      </c>
      <c r="K2930" s="8" t="s">
        <v>8828</v>
      </c>
      <c r="L2930" s="10">
        <v>2496</v>
      </c>
    </row>
    <row r="2931" spans="1:12" ht="14.25" customHeight="1" x14ac:dyDescent="0.25">
      <c r="A2931" s="12" t="str">
        <f t="shared" si="19"/>
        <v>Termo de Contrato</v>
      </c>
      <c r="B2931" s="116" t="s">
        <v>8852</v>
      </c>
      <c r="C2931" s="5" t="s">
        <v>8853</v>
      </c>
      <c r="D2931" s="5" t="s">
        <v>8854</v>
      </c>
      <c r="E2931" s="36" t="s">
        <v>8848</v>
      </c>
      <c r="F2931" s="8" t="s">
        <v>1115</v>
      </c>
      <c r="G2931" s="9">
        <v>45468</v>
      </c>
      <c r="H2931" s="9">
        <v>45465</v>
      </c>
      <c r="I2931" s="9">
        <v>45477</v>
      </c>
      <c r="J2931" s="9">
        <v>45492</v>
      </c>
      <c r="K2931" s="8" t="s">
        <v>8828</v>
      </c>
      <c r="L2931" s="10">
        <v>2496</v>
      </c>
    </row>
    <row r="2932" spans="1:12" ht="14.25" customHeight="1" x14ac:dyDescent="0.25">
      <c r="A2932" s="12" t="str">
        <f t="shared" si="19"/>
        <v>Termo de Contrato</v>
      </c>
      <c r="B2932" s="116" t="s">
        <v>8855</v>
      </c>
      <c r="C2932" s="5" t="s">
        <v>8856</v>
      </c>
      <c r="D2932" s="5" t="s">
        <v>8857</v>
      </c>
      <c r="E2932" s="36" t="s">
        <v>8848</v>
      </c>
      <c r="F2932" s="8" t="s">
        <v>1115</v>
      </c>
      <c r="G2932" s="9">
        <v>45468</v>
      </c>
      <c r="H2932" s="9">
        <v>45465</v>
      </c>
      <c r="I2932" s="9">
        <v>45477</v>
      </c>
      <c r="J2932" s="9">
        <v>45492</v>
      </c>
      <c r="K2932" s="8" t="s">
        <v>8828</v>
      </c>
      <c r="L2932" s="10">
        <v>2496</v>
      </c>
    </row>
    <row r="2933" spans="1:12" ht="14.25" customHeight="1" x14ac:dyDescent="0.25">
      <c r="A2933" s="12" t="str">
        <f t="shared" si="19"/>
        <v>Termo de Contrato</v>
      </c>
      <c r="B2933" s="116" t="s">
        <v>8858</v>
      </c>
      <c r="C2933" s="5" t="s">
        <v>8859</v>
      </c>
      <c r="D2933" s="5" t="s">
        <v>8860</v>
      </c>
      <c r="E2933" s="36" t="s">
        <v>8848</v>
      </c>
      <c r="F2933" s="8" t="s">
        <v>1115</v>
      </c>
      <c r="G2933" s="9">
        <v>45468</v>
      </c>
      <c r="H2933" s="9">
        <v>45465</v>
      </c>
      <c r="I2933" s="9">
        <v>45477</v>
      </c>
      <c r="J2933" s="9">
        <v>45492</v>
      </c>
      <c r="K2933" s="8" t="s">
        <v>8828</v>
      </c>
      <c r="L2933" s="10">
        <v>2496</v>
      </c>
    </row>
    <row r="2934" spans="1:12" ht="14.25" customHeight="1" x14ac:dyDescent="0.25">
      <c r="A2934" s="12" t="str">
        <f t="shared" si="19"/>
        <v>Termo de Contrato</v>
      </c>
      <c r="B2934" s="116" t="s">
        <v>8861</v>
      </c>
      <c r="C2934" s="5" t="s">
        <v>8862</v>
      </c>
      <c r="D2934" s="5" t="s">
        <v>8863</v>
      </c>
      <c r="E2934" s="36" t="s">
        <v>8848</v>
      </c>
      <c r="F2934" s="8" t="s">
        <v>1115</v>
      </c>
      <c r="G2934" s="9">
        <v>45468</v>
      </c>
      <c r="H2934" s="9">
        <v>45465</v>
      </c>
      <c r="I2934" s="9">
        <v>45477</v>
      </c>
      <c r="J2934" s="9">
        <v>45492</v>
      </c>
      <c r="K2934" s="8" t="s">
        <v>8828</v>
      </c>
      <c r="L2934" s="10">
        <v>2496</v>
      </c>
    </row>
    <row r="2935" spans="1:12" ht="14.25" customHeight="1" x14ac:dyDescent="0.25">
      <c r="A2935" s="12" t="str">
        <f t="shared" si="19"/>
        <v>Termo de Contrato</v>
      </c>
      <c r="B2935" s="116" t="s">
        <v>8864</v>
      </c>
      <c r="C2935" s="5" t="s">
        <v>8865</v>
      </c>
      <c r="D2935" s="5" t="s">
        <v>8866</v>
      </c>
      <c r="E2935" s="36" t="s">
        <v>8848</v>
      </c>
      <c r="F2935" s="8" t="s">
        <v>1115</v>
      </c>
      <c r="G2935" s="9">
        <v>45468</v>
      </c>
      <c r="H2935" s="9">
        <v>45465</v>
      </c>
      <c r="I2935" s="9">
        <v>45477</v>
      </c>
      <c r="J2935" s="9">
        <v>45492</v>
      </c>
      <c r="K2935" s="8" t="s">
        <v>8828</v>
      </c>
      <c r="L2935" s="10">
        <v>2496</v>
      </c>
    </row>
    <row r="2936" spans="1:12" ht="14.25" customHeight="1" x14ac:dyDescent="0.25">
      <c r="A2936" s="12" t="str">
        <f t="shared" si="19"/>
        <v>Termo de Contrato</v>
      </c>
      <c r="B2936" s="116" t="s">
        <v>8867</v>
      </c>
      <c r="C2936" s="5" t="s">
        <v>8868</v>
      </c>
      <c r="D2936" s="5" t="s">
        <v>8869</v>
      </c>
      <c r="E2936" s="36" t="s">
        <v>8848</v>
      </c>
      <c r="F2936" s="8" t="s">
        <v>1115</v>
      </c>
      <c r="G2936" s="9">
        <v>45468</v>
      </c>
      <c r="H2936" s="9">
        <v>45465</v>
      </c>
      <c r="I2936" s="9">
        <v>45477</v>
      </c>
      <c r="J2936" s="9">
        <v>45492</v>
      </c>
      <c r="K2936" s="8" t="s">
        <v>8828</v>
      </c>
      <c r="L2936" s="10">
        <v>2496</v>
      </c>
    </row>
    <row r="2937" spans="1:12" ht="14.25" customHeight="1" x14ac:dyDescent="0.25">
      <c r="A2937" s="12" t="str">
        <f t="shared" si="19"/>
        <v>Termo de Contrato</v>
      </c>
      <c r="B2937" s="116" t="s">
        <v>8870</v>
      </c>
      <c r="C2937" s="5" t="s">
        <v>8871</v>
      </c>
      <c r="D2937" s="5" t="s">
        <v>8872</v>
      </c>
      <c r="E2937" s="36" t="s">
        <v>8848</v>
      </c>
      <c r="F2937" s="8" t="s">
        <v>1115</v>
      </c>
      <c r="G2937" s="9">
        <v>45468</v>
      </c>
      <c r="H2937" s="9">
        <v>45465</v>
      </c>
      <c r="I2937" s="9">
        <v>45477</v>
      </c>
      <c r="J2937" s="9">
        <v>45492</v>
      </c>
      <c r="K2937" s="8" t="s">
        <v>8828</v>
      </c>
      <c r="L2937" s="10">
        <v>2496</v>
      </c>
    </row>
    <row r="2938" spans="1:12" ht="14.25" customHeight="1" x14ac:dyDescent="0.25">
      <c r="A2938" s="12" t="str">
        <f t="shared" si="19"/>
        <v>Termo de Contrato</v>
      </c>
      <c r="B2938" s="116" t="s">
        <v>8873</v>
      </c>
      <c r="C2938" s="5" t="s">
        <v>8874</v>
      </c>
      <c r="D2938" s="5" t="s">
        <v>8875</v>
      </c>
      <c r="E2938" s="36" t="s">
        <v>8848</v>
      </c>
      <c r="F2938" s="8" t="s">
        <v>1115</v>
      </c>
      <c r="G2938" s="9">
        <v>45474</v>
      </c>
      <c r="H2938" s="9">
        <v>45470</v>
      </c>
      <c r="I2938" s="9">
        <v>45477</v>
      </c>
      <c r="J2938" s="9">
        <v>45492</v>
      </c>
      <c r="K2938" s="8" t="s">
        <v>8828</v>
      </c>
      <c r="L2938" s="10">
        <v>2496</v>
      </c>
    </row>
    <row r="2939" spans="1:12" ht="14.25" customHeight="1" x14ac:dyDescent="0.25">
      <c r="A2939" s="12" t="str">
        <f t="shared" si="19"/>
        <v>Termo de Contrato</v>
      </c>
      <c r="B2939" s="116" t="s">
        <v>8876</v>
      </c>
      <c r="C2939" s="5" t="s">
        <v>8877</v>
      </c>
      <c r="D2939" s="5" t="s">
        <v>2306</v>
      </c>
      <c r="E2939" s="36" t="s">
        <v>8848</v>
      </c>
      <c r="F2939" s="8" t="s">
        <v>1115</v>
      </c>
      <c r="G2939" s="9">
        <v>45468</v>
      </c>
      <c r="H2939" s="9">
        <v>45465</v>
      </c>
      <c r="I2939" s="9">
        <v>45477</v>
      </c>
      <c r="J2939" s="9">
        <v>45492</v>
      </c>
      <c r="K2939" s="8" t="s">
        <v>8828</v>
      </c>
      <c r="L2939" s="7">
        <v>2080</v>
      </c>
    </row>
    <row r="2940" spans="1:12" ht="14.25" customHeight="1" x14ac:dyDescent="0.25">
      <c r="A2940" s="12" t="str">
        <f t="shared" si="19"/>
        <v>Termo de Contrato</v>
      </c>
      <c r="B2940" s="116" t="s">
        <v>8878</v>
      </c>
      <c r="C2940" s="5" t="s">
        <v>8879</v>
      </c>
      <c r="D2940" s="5" t="s">
        <v>8880</v>
      </c>
      <c r="E2940" s="36" t="s">
        <v>8848</v>
      </c>
      <c r="F2940" s="8" t="s">
        <v>1115</v>
      </c>
      <c r="G2940" s="9">
        <v>45468</v>
      </c>
      <c r="H2940" s="9">
        <v>45465</v>
      </c>
      <c r="I2940" s="9">
        <v>45477</v>
      </c>
      <c r="J2940" s="9">
        <v>45492</v>
      </c>
      <c r="K2940" s="8" t="s">
        <v>8828</v>
      </c>
      <c r="L2940" s="7">
        <v>2080</v>
      </c>
    </row>
    <row r="2941" spans="1:12" ht="14.25" customHeight="1" x14ac:dyDescent="0.25">
      <c r="A2941" s="12" t="str">
        <f t="shared" si="19"/>
        <v>Termo de Contrato</v>
      </c>
      <c r="B2941" s="124" t="s">
        <v>8881</v>
      </c>
      <c r="C2941" s="5" t="s">
        <v>8882</v>
      </c>
      <c r="D2941" s="5" t="s">
        <v>8883</v>
      </c>
      <c r="E2941" s="8" t="s">
        <v>8884</v>
      </c>
      <c r="F2941" s="8" t="s">
        <v>1115</v>
      </c>
      <c r="G2941" s="9">
        <v>45468</v>
      </c>
      <c r="H2941" s="9">
        <v>45464</v>
      </c>
      <c r="I2941" s="9">
        <v>45477</v>
      </c>
      <c r="J2941" s="9">
        <v>45492</v>
      </c>
      <c r="K2941" s="8" t="s">
        <v>8828</v>
      </c>
      <c r="L2941" s="7">
        <v>2080</v>
      </c>
    </row>
    <row r="2942" spans="1:12" ht="14.25" customHeight="1" x14ac:dyDescent="0.25">
      <c r="A2942" s="12" t="str">
        <f t="shared" si="19"/>
        <v>Termo de Contrato</v>
      </c>
      <c r="B2942" s="124" t="s">
        <v>8885</v>
      </c>
      <c r="C2942" s="5" t="s">
        <v>8886</v>
      </c>
      <c r="D2942" s="5" t="s">
        <v>8887</v>
      </c>
      <c r="E2942" s="8" t="s">
        <v>8884</v>
      </c>
      <c r="F2942" s="8" t="s">
        <v>1115</v>
      </c>
      <c r="G2942" s="9">
        <v>45468</v>
      </c>
      <c r="H2942" s="9">
        <v>45464</v>
      </c>
      <c r="I2942" s="9">
        <v>45477</v>
      </c>
      <c r="J2942" s="9">
        <v>45492</v>
      </c>
      <c r="K2942" s="8" t="s">
        <v>8828</v>
      </c>
      <c r="L2942" s="7">
        <v>2080</v>
      </c>
    </row>
    <row r="2943" spans="1:12" ht="14.25" customHeight="1" x14ac:dyDescent="0.25">
      <c r="A2943" s="12" t="str">
        <f t="shared" si="19"/>
        <v>Termo de Contrato</v>
      </c>
      <c r="B2943" s="116" t="s">
        <v>8888</v>
      </c>
      <c r="C2943" s="5" t="s">
        <v>8889</v>
      </c>
      <c r="D2943" s="5" t="s">
        <v>8890</v>
      </c>
      <c r="E2943" s="8" t="s">
        <v>8884</v>
      </c>
      <c r="F2943" s="8" t="s">
        <v>1115</v>
      </c>
      <c r="G2943" s="9">
        <v>45468</v>
      </c>
      <c r="H2943" s="9">
        <v>45464</v>
      </c>
      <c r="I2943" s="9">
        <v>45477</v>
      </c>
      <c r="J2943" s="9">
        <v>45492</v>
      </c>
      <c r="K2943" s="8" t="s">
        <v>8828</v>
      </c>
      <c r="L2943" s="7">
        <v>2080</v>
      </c>
    </row>
    <row r="2944" spans="1:12" ht="14.25" customHeight="1" x14ac:dyDescent="0.25">
      <c r="A2944" s="12" t="str">
        <f t="shared" si="19"/>
        <v>Termo de Contrato</v>
      </c>
      <c r="B2944" s="116" t="s">
        <v>8891</v>
      </c>
      <c r="C2944" s="5" t="s">
        <v>8892</v>
      </c>
      <c r="D2944" s="5" t="s">
        <v>8893</v>
      </c>
      <c r="E2944" s="8" t="s">
        <v>8884</v>
      </c>
      <c r="F2944" s="8" t="s">
        <v>1115</v>
      </c>
      <c r="G2944" s="9">
        <v>45468</v>
      </c>
      <c r="H2944" s="9">
        <v>45464</v>
      </c>
      <c r="I2944" s="9">
        <v>45477</v>
      </c>
      <c r="J2944" s="9">
        <v>45492</v>
      </c>
      <c r="K2944" s="8" t="s">
        <v>8828</v>
      </c>
      <c r="L2944" s="7">
        <v>2080</v>
      </c>
    </row>
    <row r="2945" spans="1:12" ht="14.25" customHeight="1" x14ac:dyDescent="0.25">
      <c r="A2945" s="12" t="str">
        <f t="shared" si="19"/>
        <v>Termo de Contrato</v>
      </c>
      <c r="B2945" s="116" t="s">
        <v>8894</v>
      </c>
      <c r="C2945" s="5" t="s">
        <v>8895</v>
      </c>
      <c r="D2945" s="5" t="s">
        <v>8896</v>
      </c>
      <c r="E2945" s="36" t="s">
        <v>8897</v>
      </c>
      <c r="F2945" s="8" t="s">
        <v>1115</v>
      </c>
      <c r="G2945" s="9">
        <v>45468</v>
      </c>
      <c r="H2945" s="9">
        <v>45464</v>
      </c>
      <c r="I2945" s="9">
        <v>45483</v>
      </c>
      <c r="J2945" s="9">
        <v>45492</v>
      </c>
      <c r="K2945" s="8" t="s">
        <v>1803</v>
      </c>
      <c r="L2945" s="10">
        <v>896</v>
      </c>
    </row>
    <row r="2946" spans="1:12" ht="14.25" customHeight="1" x14ac:dyDescent="0.25">
      <c r="A2946" s="12" t="str">
        <f t="shared" si="19"/>
        <v>Termo de Contrato</v>
      </c>
      <c r="B2946" s="124" t="s">
        <v>8898</v>
      </c>
      <c r="C2946" s="8" t="s">
        <v>8899</v>
      </c>
      <c r="D2946" s="8" t="s">
        <v>8900</v>
      </c>
      <c r="E2946" s="36" t="s">
        <v>8837</v>
      </c>
      <c r="F2946" s="8" t="s">
        <v>1115</v>
      </c>
      <c r="G2946" s="9">
        <v>45468</v>
      </c>
      <c r="H2946" s="9">
        <v>45464</v>
      </c>
      <c r="I2946" s="9">
        <v>45477</v>
      </c>
      <c r="J2946" s="9">
        <v>45492</v>
      </c>
      <c r="K2946" s="8" t="s">
        <v>8828</v>
      </c>
      <c r="L2946" s="35">
        <v>2880</v>
      </c>
    </row>
    <row r="2947" spans="1:12" ht="14.25" customHeight="1" x14ac:dyDescent="0.25">
      <c r="A2947" s="12" t="str">
        <f t="shared" si="19"/>
        <v>Termo de Contrato</v>
      </c>
      <c r="B2947" s="116" t="s">
        <v>8901</v>
      </c>
      <c r="C2947" s="5" t="s">
        <v>8902</v>
      </c>
      <c r="D2947" s="5" t="s">
        <v>8903</v>
      </c>
      <c r="E2947" s="36" t="s">
        <v>8837</v>
      </c>
      <c r="F2947" s="8" t="s">
        <v>1115</v>
      </c>
      <c r="G2947" s="9">
        <v>45488</v>
      </c>
      <c r="H2947" s="9">
        <v>45485</v>
      </c>
      <c r="I2947" s="9">
        <v>45477</v>
      </c>
      <c r="J2947" s="9">
        <v>45492</v>
      </c>
      <c r="K2947" s="8" t="s">
        <v>8828</v>
      </c>
      <c r="L2947" s="35">
        <v>2880</v>
      </c>
    </row>
    <row r="2948" spans="1:12" ht="14.25" customHeight="1" x14ac:dyDescent="0.25">
      <c r="A2948" s="12" t="str">
        <f t="shared" si="19"/>
        <v>Termo de Contrato</v>
      </c>
      <c r="B2948" s="116" t="s">
        <v>8904</v>
      </c>
      <c r="C2948" s="5" t="s">
        <v>8905</v>
      </c>
      <c r="D2948" s="5" t="s">
        <v>8906</v>
      </c>
      <c r="E2948" s="36" t="s">
        <v>1561</v>
      </c>
      <c r="F2948" s="8" t="s">
        <v>1115</v>
      </c>
      <c r="G2948" s="9">
        <v>45468</v>
      </c>
      <c r="H2948" s="9">
        <v>45465</v>
      </c>
      <c r="I2948" s="9">
        <v>45477</v>
      </c>
      <c r="J2948" s="9">
        <v>45492</v>
      </c>
      <c r="K2948" s="8" t="s">
        <v>8828</v>
      </c>
      <c r="L2948" s="10">
        <v>1600</v>
      </c>
    </row>
    <row r="2949" spans="1:12" ht="14.25" customHeight="1" x14ac:dyDescent="0.25">
      <c r="A2949" s="12" t="str">
        <f t="shared" si="19"/>
        <v>Termo de Contrato</v>
      </c>
      <c r="B2949" s="116" t="s">
        <v>8907</v>
      </c>
      <c r="C2949" s="5" t="s">
        <v>8908</v>
      </c>
      <c r="D2949" s="5" t="s">
        <v>1872</v>
      </c>
      <c r="E2949" s="36" t="s">
        <v>1561</v>
      </c>
      <c r="F2949" s="8" t="s">
        <v>1115</v>
      </c>
      <c r="G2949" s="9">
        <v>45468</v>
      </c>
      <c r="H2949" s="9">
        <v>45465</v>
      </c>
      <c r="I2949" s="9">
        <v>45477</v>
      </c>
      <c r="J2949" s="9">
        <v>45492</v>
      </c>
      <c r="K2949" s="8" t="s">
        <v>8828</v>
      </c>
      <c r="L2949" s="10">
        <v>1600</v>
      </c>
    </row>
    <row r="2950" spans="1:12" ht="14.25" customHeight="1" x14ac:dyDescent="0.25">
      <c r="A2950" s="12" t="str">
        <f t="shared" si="19"/>
        <v>Termo de Contrato</v>
      </c>
      <c r="B2950" s="116" t="s">
        <v>8909</v>
      </c>
      <c r="C2950" s="5" t="s">
        <v>8910</v>
      </c>
      <c r="D2950" s="5" t="s">
        <v>8911</v>
      </c>
      <c r="E2950" s="36" t="s">
        <v>1561</v>
      </c>
      <c r="F2950" s="8" t="s">
        <v>1115</v>
      </c>
      <c r="G2950" s="9">
        <v>45468</v>
      </c>
      <c r="H2950" s="9">
        <v>45465</v>
      </c>
      <c r="I2950" s="9">
        <v>45477</v>
      </c>
      <c r="J2950" s="9">
        <v>45492</v>
      </c>
      <c r="K2950" s="8" t="s">
        <v>8828</v>
      </c>
      <c r="L2950" s="10">
        <v>1600</v>
      </c>
    </row>
    <row r="2951" spans="1:12" ht="14.25" customHeight="1" x14ac:dyDescent="0.25">
      <c r="A2951" s="12" t="str">
        <f t="shared" si="19"/>
        <v>Termo de Contrato</v>
      </c>
      <c r="B2951" s="116" t="s">
        <v>8912</v>
      </c>
      <c r="C2951" s="5" t="s">
        <v>8913</v>
      </c>
      <c r="D2951" s="5" t="s">
        <v>8914</v>
      </c>
      <c r="E2951" s="36" t="s">
        <v>8848</v>
      </c>
      <c r="F2951" s="8" t="s">
        <v>1115</v>
      </c>
      <c r="G2951" s="9">
        <v>45468</v>
      </c>
      <c r="H2951" s="9">
        <v>45465</v>
      </c>
      <c r="I2951" s="9">
        <v>45477</v>
      </c>
      <c r="J2951" s="9">
        <v>45492</v>
      </c>
      <c r="K2951" s="8" t="s">
        <v>8828</v>
      </c>
      <c r="L2951" s="10">
        <v>2496</v>
      </c>
    </row>
    <row r="2952" spans="1:12" ht="14.25" customHeight="1" x14ac:dyDescent="0.25">
      <c r="A2952" s="12" t="str">
        <f t="shared" si="19"/>
        <v>Termo de Contrato</v>
      </c>
      <c r="B2952" s="116" t="s">
        <v>8915</v>
      </c>
      <c r="C2952" s="5" t="s">
        <v>8916</v>
      </c>
      <c r="D2952" s="5" t="s">
        <v>8917</v>
      </c>
      <c r="E2952" s="36" t="s">
        <v>8848</v>
      </c>
      <c r="F2952" s="8" t="s">
        <v>1115</v>
      </c>
      <c r="G2952" s="9">
        <v>45468</v>
      </c>
      <c r="H2952" s="9">
        <v>45465</v>
      </c>
      <c r="I2952" s="9">
        <v>45477</v>
      </c>
      <c r="J2952" s="9">
        <v>45492</v>
      </c>
      <c r="K2952" s="8" t="s">
        <v>8828</v>
      </c>
      <c r="L2952" s="10">
        <v>2496</v>
      </c>
    </row>
    <row r="2953" spans="1:12" ht="14.25" customHeight="1" x14ac:dyDescent="0.25">
      <c r="A2953" s="12" t="str">
        <f t="shared" si="19"/>
        <v>Termo de Contrato</v>
      </c>
      <c r="B2953" s="116" t="s">
        <v>8918</v>
      </c>
      <c r="C2953" s="5" t="s">
        <v>8919</v>
      </c>
      <c r="D2953" s="5" t="s">
        <v>8920</v>
      </c>
      <c r="E2953" s="36" t="s">
        <v>8848</v>
      </c>
      <c r="F2953" s="8" t="s">
        <v>1115</v>
      </c>
      <c r="G2953" s="9">
        <v>45468</v>
      </c>
      <c r="H2953" s="9">
        <v>45465</v>
      </c>
      <c r="I2953" s="9">
        <v>45477</v>
      </c>
      <c r="J2953" s="9">
        <v>45492</v>
      </c>
      <c r="K2953" s="8" t="s">
        <v>8828</v>
      </c>
      <c r="L2953" s="10">
        <v>2496</v>
      </c>
    </row>
    <row r="2954" spans="1:12" ht="14.25" customHeight="1" x14ac:dyDescent="0.25">
      <c r="A2954" s="12" t="str">
        <f t="shared" si="19"/>
        <v>Termo de Contrato</v>
      </c>
      <c r="B2954" s="116" t="s">
        <v>8921</v>
      </c>
      <c r="C2954" s="5" t="s">
        <v>8922</v>
      </c>
      <c r="D2954" s="5" t="s">
        <v>8923</v>
      </c>
      <c r="E2954" s="36" t="s">
        <v>8848</v>
      </c>
      <c r="F2954" s="8" t="s">
        <v>1115</v>
      </c>
      <c r="G2954" s="9">
        <v>45468</v>
      </c>
      <c r="H2954" s="9">
        <v>45465</v>
      </c>
      <c r="I2954" s="9">
        <v>45477</v>
      </c>
      <c r="J2954" s="9">
        <v>45492</v>
      </c>
      <c r="K2954" s="8" t="s">
        <v>8828</v>
      </c>
      <c r="L2954" s="10">
        <v>2496</v>
      </c>
    </row>
    <row r="2955" spans="1:12" ht="14.25" customHeight="1" x14ac:dyDescent="0.25">
      <c r="A2955" s="12" t="str">
        <f t="shared" si="19"/>
        <v>Termo de Contrato</v>
      </c>
      <c r="B2955" s="116" t="s">
        <v>8924</v>
      </c>
      <c r="C2955" s="5" t="s">
        <v>8925</v>
      </c>
      <c r="D2955" s="5" t="s">
        <v>8926</v>
      </c>
      <c r="E2955" s="36" t="s">
        <v>8848</v>
      </c>
      <c r="F2955" s="8" t="s">
        <v>1115</v>
      </c>
      <c r="G2955" s="9">
        <v>45468</v>
      </c>
      <c r="H2955" s="9">
        <v>45465</v>
      </c>
      <c r="I2955" s="9">
        <v>45477</v>
      </c>
      <c r="J2955" s="9">
        <v>45492</v>
      </c>
      <c r="K2955" s="8" t="s">
        <v>8828</v>
      </c>
      <c r="L2955" s="10">
        <v>2496</v>
      </c>
    </row>
    <row r="2956" spans="1:12" ht="14.25" customHeight="1" x14ac:dyDescent="0.25">
      <c r="A2956" s="12" t="str">
        <f t="shared" si="19"/>
        <v>Termo de Contrato</v>
      </c>
      <c r="B2956" s="116" t="s">
        <v>8927</v>
      </c>
      <c r="C2956" s="5" t="s">
        <v>8928</v>
      </c>
      <c r="D2956" s="5" t="s">
        <v>8929</v>
      </c>
      <c r="E2956" s="36" t="s">
        <v>8848</v>
      </c>
      <c r="F2956" s="8" t="s">
        <v>1115</v>
      </c>
      <c r="G2956" s="9">
        <v>45468</v>
      </c>
      <c r="H2956" s="9">
        <v>45465</v>
      </c>
      <c r="I2956" s="9">
        <v>45477</v>
      </c>
      <c r="J2956" s="9">
        <v>45492</v>
      </c>
      <c r="K2956" s="8" t="s">
        <v>8828</v>
      </c>
      <c r="L2956" s="10">
        <v>2496</v>
      </c>
    </row>
    <row r="2957" spans="1:12" ht="14.25" customHeight="1" x14ac:dyDescent="0.25">
      <c r="A2957" s="12" t="str">
        <f t="shared" si="19"/>
        <v>Termo de Contrato</v>
      </c>
      <c r="B2957" s="116" t="s">
        <v>8930</v>
      </c>
      <c r="C2957" s="5" t="s">
        <v>8931</v>
      </c>
      <c r="D2957" s="5" t="s">
        <v>2195</v>
      </c>
      <c r="E2957" s="36" t="s">
        <v>8848</v>
      </c>
      <c r="F2957" s="8" t="s">
        <v>1115</v>
      </c>
      <c r="G2957" s="9">
        <v>45468</v>
      </c>
      <c r="H2957" s="9">
        <v>45465</v>
      </c>
      <c r="I2957" s="9">
        <v>45477</v>
      </c>
      <c r="J2957" s="9">
        <v>45492</v>
      </c>
      <c r="K2957" s="8" t="s">
        <v>8828</v>
      </c>
      <c r="L2957" s="10">
        <v>2496</v>
      </c>
    </row>
    <row r="2958" spans="1:12" ht="14.25" customHeight="1" x14ac:dyDescent="0.25">
      <c r="A2958" s="12" t="str">
        <f t="shared" si="19"/>
        <v>Termo de Contrato</v>
      </c>
      <c r="B2958" s="116" t="s">
        <v>8932</v>
      </c>
      <c r="C2958" s="5" t="s">
        <v>8933</v>
      </c>
      <c r="D2958" s="5" t="s">
        <v>8934</v>
      </c>
      <c r="E2958" s="36" t="s">
        <v>8848</v>
      </c>
      <c r="F2958" s="8" t="s">
        <v>1115</v>
      </c>
      <c r="G2958" s="9">
        <v>45468</v>
      </c>
      <c r="H2958" s="9">
        <v>45465</v>
      </c>
      <c r="I2958" s="9">
        <v>45477</v>
      </c>
      <c r="J2958" s="9">
        <v>45492</v>
      </c>
      <c r="K2958" s="8" t="s">
        <v>8828</v>
      </c>
      <c r="L2958" s="10">
        <v>2080</v>
      </c>
    </row>
    <row r="2959" spans="1:12" ht="14.25" customHeight="1" x14ac:dyDescent="0.25">
      <c r="A2959" s="12" t="str">
        <f t="shared" si="19"/>
        <v>Termo de Contrato</v>
      </c>
      <c r="B2959" s="116" t="s">
        <v>8935</v>
      </c>
      <c r="C2959" s="5" t="s">
        <v>8936</v>
      </c>
      <c r="D2959" s="5" t="s">
        <v>8937</v>
      </c>
      <c r="E2959" s="36" t="s">
        <v>8848</v>
      </c>
      <c r="F2959" s="8" t="s">
        <v>1115</v>
      </c>
      <c r="G2959" s="9">
        <v>45468</v>
      </c>
      <c r="H2959" s="9">
        <v>45465</v>
      </c>
      <c r="I2959" s="9">
        <v>45477</v>
      </c>
      <c r="J2959" s="9">
        <v>45492</v>
      </c>
      <c r="K2959" s="8" t="s">
        <v>8828</v>
      </c>
      <c r="L2959" s="7">
        <v>2080</v>
      </c>
    </row>
    <row r="2960" spans="1:12" ht="14.25" customHeight="1" x14ac:dyDescent="0.25">
      <c r="A2960" s="12" t="str">
        <f t="shared" si="19"/>
        <v>Termo de Contrato</v>
      </c>
      <c r="B2960" s="124" t="s">
        <v>8938</v>
      </c>
      <c r="C2960" s="5" t="s">
        <v>8939</v>
      </c>
      <c r="D2960" s="5" t="s">
        <v>8940</v>
      </c>
      <c r="E2960" s="8" t="s">
        <v>8884</v>
      </c>
      <c r="F2960" s="8" t="s">
        <v>1115</v>
      </c>
      <c r="G2960" s="9">
        <v>45468</v>
      </c>
      <c r="H2960" s="9">
        <v>45464</v>
      </c>
      <c r="I2960" s="9">
        <v>45477</v>
      </c>
      <c r="J2960" s="9">
        <v>45492</v>
      </c>
      <c r="K2960" s="8" t="s">
        <v>8828</v>
      </c>
      <c r="L2960" s="7">
        <v>2080</v>
      </c>
    </row>
    <row r="2961" spans="1:12" ht="14.25" customHeight="1" x14ac:dyDescent="0.25">
      <c r="A2961" s="12" t="str">
        <f t="shared" si="19"/>
        <v>Termo de Contrato</v>
      </c>
      <c r="B2961" s="116" t="s">
        <v>8941</v>
      </c>
      <c r="C2961" s="5" t="s">
        <v>8942</v>
      </c>
      <c r="D2961" s="5" t="s">
        <v>8943</v>
      </c>
      <c r="E2961" s="8" t="s">
        <v>8884</v>
      </c>
      <c r="F2961" s="8" t="s">
        <v>1115</v>
      </c>
      <c r="G2961" s="9">
        <v>45471</v>
      </c>
      <c r="H2961" s="9">
        <v>45467</v>
      </c>
      <c r="I2961" s="9">
        <v>45477</v>
      </c>
      <c r="J2961" s="9">
        <v>45492</v>
      </c>
      <c r="K2961" s="8" t="s">
        <v>8828</v>
      </c>
      <c r="L2961" s="7">
        <v>2080</v>
      </c>
    </row>
    <row r="2962" spans="1:12" ht="14.25" customHeight="1" x14ac:dyDescent="0.25">
      <c r="A2962" s="12" t="str">
        <f t="shared" si="19"/>
        <v>Termo de Contrato</v>
      </c>
      <c r="B2962" s="124" t="s">
        <v>8944</v>
      </c>
      <c r="C2962" s="8" t="s">
        <v>8945</v>
      </c>
      <c r="D2962" s="8" t="s">
        <v>8946</v>
      </c>
      <c r="E2962" s="36" t="s">
        <v>8837</v>
      </c>
      <c r="F2962" s="8" t="s">
        <v>1115</v>
      </c>
      <c r="G2962" s="9">
        <v>45468</v>
      </c>
      <c r="H2962" s="9">
        <v>45464</v>
      </c>
      <c r="I2962" s="9">
        <v>45477</v>
      </c>
      <c r="J2962" s="9">
        <v>45492</v>
      </c>
      <c r="K2962" s="8" t="s">
        <v>8828</v>
      </c>
      <c r="L2962" s="35">
        <v>2880</v>
      </c>
    </row>
    <row r="2963" spans="1:12" ht="14.25" customHeight="1" x14ac:dyDescent="0.25">
      <c r="A2963" s="12" t="str">
        <f t="shared" si="19"/>
        <v>Termo de Contrato</v>
      </c>
      <c r="B2963" s="116" t="s">
        <v>8947</v>
      </c>
      <c r="C2963" s="8" t="s">
        <v>8948</v>
      </c>
      <c r="D2963" s="8" t="s">
        <v>8949</v>
      </c>
      <c r="E2963" s="36" t="s">
        <v>1561</v>
      </c>
      <c r="F2963" s="8" t="s">
        <v>1115</v>
      </c>
      <c r="G2963" s="9">
        <v>45468</v>
      </c>
      <c r="H2963" s="9">
        <v>45465</v>
      </c>
      <c r="I2963" s="9">
        <v>45477</v>
      </c>
      <c r="J2963" s="9">
        <v>45492</v>
      </c>
      <c r="K2963" s="8" t="s">
        <v>8828</v>
      </c>
      <c r="L2963" s="10">
        <v>1600</v>
      </c>
    </row>
    <row r="2964" spans="1:12" ht="14.25" customHeight="1" x14ac:dyDescent="0.25">
      <c r="A2964" s="12" t="str">
        <f t="shared" si="19"/>
        <v>Termo de Contrato</v>
      </c>
      <c r="B2964" s="116" t="s">
        <v>8950</v>
      </c>
      <c r="C2964" s="8" t="s">
        <v>8951</v>
      </c>
      <c r="D2964" s="8" t="s">
        <v>8952</v>
      </c>
      <c r="E2964" s="36" t="s">
        <v>1561</v>
      </c>
      <c r="F2964" s="8" t="s">
        <v>1115</v>
      </c>
      <c r="G2964" s="9">
        <v>45468</v>
      </c>
      <c r="H2964" s="9">
        <v>45465</v>
      </c>
      <c r="I2964" s="9">
        <v>45477</v>
      </c>
      <c r="J2964" s="9">
        <v>45492</v>
      </c>
      <c r="K2964" s="8" t="s">
        <v>8828</v>
      </c>
      <c r="L2964" s="10">
        <v>1600</v>
      </c>
    </row>
    <row r="2965" spans="1:12" ht="14.25" customHeight="1" x14ac:dyDescent="0.25">
      <c r="A2965" s="12" t="str">
        <f t="shared" si="19"/>
        <v>Termo de Contrato</v>
      </c>
      <c r="B2965" s="116" t="s">
        <v>8953</v>
      </c>
      <c r="C2965" s="8" t="s">
        <v>8954</v>
      </c>
      <c r="D2965" s="8" t="s">
        <v>8955</v>
      </c>
      <c r="E2965" s="36" t="s">
        <v>8848</v>
      </c>
      <c r="F2965" s="8" t="s">
        <v>1115</v>
      </c>
      <c r="G2965" s="9">
        <v>45468</v>
      </c>
      <c r="H2965" s="9">
        <v>45465</v>
      </c>
      <c r="I2965" s="9">
        <v>45477</v>
      </c>
      <c r="J2965" s="9">
        <v>45492</v>
      </c>
      <c r="K2965" s="8" t="s">
        <v>8828</v>
      </c>
      <c r="L2965" s="10">
        <v>2496</v>
      </c>
    </row>
    <row r="2966" spans="1:12" ht="14.25" customHeight="1" x14ac:dyDescent="0.25">
      <c r="A2966" s="12" t="str">
        <f t="shared" si="19"/>
        <v>Termo de Contrato</v>
      </c>
      <c r="B2966" s="116" t="s">
        <v>8956</v>
      </c>
      <c r="C2966" s="8" t="s">
        <v>8957</v>
      </c>
      <c r="D2966" s="8" t="s">
        <v>8958</v>
      </c>
      <c r="E2966" s="36" t="s">
        <v>8848</v>
      </c>
      <c r="F2966" s="8" t="s">
        <v>1115</v>
      </c>
      <c r="G2966" s="9">
        <v>45468</v>
      </c>
      <c r="H2966" s="9">
        <v>45465</v>
      </c>
      <c r="I2966" s="9">
        <v>45477</v>
      </c>
      <c r="J2966" s="9">
        <v>45492</v>
      </c>
      <c r="K2966" s="8" t="s">
        <v>8828</v>
      </c>
      <c r="L2966" s="10">
        <v>2496</v>
      </c>
    </row>
    <row r="2967" spans="1:12" ht="14.25" customHeight="1" x14ac:dyDescent="0.25">
      <c r="A2967" s="12" t="str">
        <f t="shared" si="19"/>
        <v>Termo de Contrato</v>
      </c>
      <c r="B2967" s="116" t="s">
        <v>8959</v>
      </c>
      <c r="C2967" s="8" t="s">
        <v>8960</v>
      </c>
      <c r="D2967" s="8" t="s">
        <v>8961</v>
      </c>
      <c r="E2967" s="36" t="s">
        <v>8848</v>
      </c>
      <c r="F2967" s="8" t="s">
        <v>1115</v>
      </c>
      <c r="G2967" s="9">
        <v>45475</v>
      </c>
      <c r="H2967" s="9">
        <v>45471</v>
      </c>
      <c r="I2967" s="9">
        <v>45477</v>
      </c>
      <c r="J2967" s="9">
        <v>45492</v>
      </c>
      <c r="K2967" s="8" t="s">
        <v>8828</v>
      </c>
      <c r="L2967" s="10">
        <v>2496</v>
      </c>
    </row>
    <row r="2968" spans="1:12" ht="14.25" customHeight="1" x14ac:dyDescent="0.25">
      <c r="A2968" s="12" t="str">
        <f t="shared" si="19"/>
        <v>Termo de Contrato</v>
      </c>
      <c r="B2968" s="116" t="s">
        <v>8962</v>
      </c>
      <c r="C2968" s="8" t="s">
        <v>8963</v>
      </c>
      <c r="D2968" s="8" t="s">
        <v>8964</v>
      </c>
      <c r="E2968" s="36" t="s">
        <v>8848</v>
      </c>
      <c r="F2968" s="8" t="s">
        <v>1115</v>
      </c>
      <c r="G2968" s="9">
        <v>45475</v>
      </c>
      <c r="H2968" s="9">
        <v>45471</v>
      </c>
      <c r="I2968" s="9">
        <v>45477</v>
      </c>
      <c r="J2968" s="9">
        <v>45492</v>
      </c>
      <c r="K2968" s="8" t="s">
        <v>8828</v>
      </c>
      <c r="L2968" s="10">
        <v>2496</v>
      </c>
    </row>
    <row r="2969" spans="1:12" ht="14.25" customHeight="1" x14ac:dyDescent="0.25">
      <c r="A2969" s="12" t="str">
        <f t="shared" si="19"/>
        <v>Termo de Contrato</v>
      </c>
      <c r="B2969" s="116" t="s">
        <v>8965</v>
      </c>
      <c r="C2969" s="8" t="s">
        <v>8966</v>
      </c>
      <c r="D2969" s="8" t="s">
        <v>8967</v>
      </c>
      <c r="E2969" s="36" t="s">
        <v>8848</v>
      </c>
      <c r="F2969" s="8" t="s">
        <v>1115</v>
      </c>
      <c r="G2969" s="9">
        <v>45475</v>
      </c>
      <c r="H2969" s="9">
        <v>45472</v>
      </c>
      <c r="I2969" s="9">
        <v>45477</v>
      </c>
      <c r="J2969" s="9">
        <v>45492</v>
      </c>
      <c r="K2969" s="8" t="s">
        <v>8828</v>
      </c>
      <c r="L2969" s="10">
        <v>2496</v>
      </c>
    </row>
    <row r="2970" spans="1:12" ht="14.25" customHeight="1" x14ac:dyDescent="0.25">
      <c r="A2970" s="12" t="str">
        <f t="shared" si="19"/>
        <v>Termo de Contrato</v>
      </c>
      <c r="B2970" s="116" t="s">
        <v>8968</v>
      </c>
      <c r="C2970" s="8" t="s">
        <v>8969</v>
      </c>
      <c r="D2970" s="8" t="s">
        <v>8970</v>
      </c>
      <c r="E2970" s="36" t="s">
        <v>8848</v>
      </c>
      <c r="F2970" s="8" t="s">
        <v>1115</v>
      </c>
      <c r="G2970" s="9">
        <v>45476</v>
      </c>
      <c r="H2970" s="9">
        <v>45474</v>
      </c>
      <c r="I2970" s="9">
        <v>45477</v>
      </c>
      <c r="J2970" s="9">
        <v>45492</v>
      </c>
      <c r="K2970" s="8" t="s">
        <v>8828</v>
      </c>
      <c r="L2970" s="10">
        <v>2496</v>
      </c>
    </row>
    <row r="2971" spans="1:12" ht="14.25" customHeight="1" x14ac:dyDescent="0.25">
      <c r="A2971" s="12" t="str">
        <f t="shared" si="19"/>
        <v>Termo de Contrato</v>
      </c>
      <c r="B2971" s="116" t="s">
        <v>8971</v>
      </c>
      <c r="C2971" s="8" t="s">
        <v>8972</v>
      </c>
      <c r="D2971" s="8" t="s">
        <v>8973</v>
      </c>
      <c r="E2971" s="36" t="s">
        <v>8848</v>
      </c>
      <c r="F2971" s="8" t="s">
        <v>1115</v>
      </c>
      <c r="G2971" s="9">
        <v>45468</v>
      </c>
      <c r="H2971" s="9">
        <v>45465</v>
      </c>
      <c r="I2971" s="9">
        <v>45477</v>
      </c>
      <c r="J2971" s="9">
        <v>45492</v>
      </c>
      <c r="K2971" s="8" t="s">
        <v>8828</v>
      </c>
      <c r="L2971" s="7">
        <v>2080</v>
      </c>
    </row>
    <row r="2972" spans="1:12" ht="14.25" customHeight="1" x14ac:dyDescent="0.25">
      <c r="A2972" s="12" t="str">
        <f t="shared" si="19"/>
        <v>Termo de Contrato</v>
      </c>
      <c r="B2972" s="116" t="s">
        <v>8974</v>
      </c>
      <c r="C2972" s="8" t="s">
        <v>8975</v>
      </c>
      <c r="D2972" s="8" t="s">
        <v>8976</v>
      </c>
      <c r="E2972" s="36" t="s">
        <v>8848</v>
      </c>
      <c r="F2972" s="8" t="s">
        <v>1115</v>
      </c>
      <c r="G2972" s="9">
        <v>45477</v>
      </c>
      <c r="H2972" s="9">
        <v>45475</v>
      </c>
      <c r="I2972" s="9">
        <v>45477</v>
      </c>
      <c r="J2972" s="9">
        <v>45492</v>
      </c>
      <c r="K2972" s="8" t="s">
        <v>8828</v>
      </c>
      <c r="L2972" s="10">
        <v>2496</v>
      </c>
    </row>
    <row r="2973" spans="1:12" ht="14.25" customHeight="1" x14ac:dyDescent="0.25">
      <c r="A2973" s="12" t="str">
        <f t="shared" si="19"/>
        <v>Termo de Contrato</v>
      </c>
      <c r="B2973" s="116" t="s">
        <v>8977</v>
      </c>
      <c r="C2973" s="8" t="s">
        <v>8978</v>
      </c>
      <c r="D2973" s="8" t="s">
        <v>1908</v>
      </c>
      <c r="E2973" s="36" t="s">
        <v>8848</v>
      </c>
      <c r="F2973" s="8" t="s">
        <v>1115</v>
      </c>
      <c r="G2973" s="9">
        <v>45468</v>
      </c>
      <c r="H2973" s="9">
        <v>45465</v>
      </c>
      <c r="I2973" s="9">
        <v>45477</v>
      </c>
      <c r="J2973" s="9">
        <v>45492</v>
      </c>
      <c r="K2973" s="8" t="s">
        <v>8828</v>
      </c>
      <c r="L2973" s="7">
        <v>2080</v>
      </c>
    </row>
    <row r="2974" spans="1:12" ht="14.25" customHeight="1" x14ac:dyDescent="0.25">
      <c r="A2974" s="12" t="str">
        <f t="shared" si="19"/>
        <v>Termo de Contrato</v>
      </c>
      <c r="B2974" s="124" t="s">
        <v>8979</v>
      </c>
      <c r="C2974" s="8" t="s">
        <v>8980</v>
      </c>
      <c r="D2974" s="8" t="s">
        <v>8981</v>
      </c>
      <c r="E2974" s="8" t="s">
        <v>8884</v>
      </c>
      <c r="F2974" s="8" t="s">
        <v>1115</v>
      </c>
      <c r="G2974" s="9">
        <v>45468</v>
      </c>
      <c r="H2974" s="9">
        <v>45464</v>
      </c>
      <c r="I2974" s="9">
        <v>45477</v>
      </c>
      <c r="J2974" s="9">
        <v>45492</v>
      </c>
      <c r="K2974" s="8" t="s">
        <v>8828</v>
      </c>
      <c r="L2974" s="7">
        <v>2080</v>
      </c>
    </row>
    <row r="2975" spans="1:12" ht="14.25" customHeight="1" x14ac:dyDescent="0.25">
      <c r="A2975" s="12" t="str">
        <f t="shared" si="19"/>
        <v>Termo de Contrato</v>
      </c>
      <c r="B2975" s="124" t="s">
        <v>8982</v>
      </c>
      <c r="C2975" s="8" t="s">
        <v>8983</v>
      </c>
      <c r="D2975" s="8" t="s">
        <v>8984</v>
      </c>
      <c r="E2975" s="8" t="s">
        <v>8884</v>
      </c>
      <c r="F2975" s="8" t="s">
        <v>1115</v>
      </c>
      <c r="G2975" s="9">
        <v>45471</v>
      </c>
      <c r="H2975" s="9">
        <v>45467</v>
      </c>
      <c r="I2975" s="9">
        <v>45477</v>
      </c>
      <c r="J2975" s="9">
        <v>45492</v>
      </c>
      <c r="K2975" s="8" t="s">
        <v>8828</v>
      </c>
      <c r="L2975" s="7">
        <v>2080</v>
      </c>
    </row>
    <row r="2976" spans="1:12" ht="14.25" customHeight="1" x14ac:dyDescent="0.25">
      <c r="A2976" s="12" t="str">
        <f t="shared" si="19"/>
        <v>Termo de Contrato</v>
      </c>
      <c r="B2976" s="116" t="s">
        <v>8985</v>
      </c>
      <c r="C2976" s="8" t="s">
        <v>8986</v>
      </c>
      <c r="D2976" s="8" t="s">
        <v>8987</v>
      </c>
      <c r="E2976" s="36" t="s">
        <v>8897</v>
      </c>
      <c r="F2976" s="8" t="s">
        <v>1115</v>
      </c>
      <c r="G2976" s="9">
        <v>45468</v>
      </c>
      <c r="H2976" s="9">
        <v>45464</v>
      </c>
      <c r="I2976" s="9">
        <v>45483</v>
      </c>
      <c r="J2976" s="9">
        <v>45492</v>
      </c>
      <c r="K2976" s="8" t="s">
        <v>1803</v>
      </c>
      <c r="L2976" s="10">
        <v>896</v>
      </c>
    </row>
    <row r="2977" spans="1:12" ht="14.25" customHeight="1" x14ac:dyDescent="0.25">
      <c r="A2977" s="12" t="str">
        <f t="shared" si="19"/>
        <v>Termo de Contrato</v>
      </c>
      <c r="B2977" s="116" t="s">
        <v>8988</v>
      </c>
      <c r="C2977" s="8" t="s">
        <v>8989</v>
      </c>
      <c r="D2977" s="8" t="s">
        <v>8990</v>
      </c>
      <c r="E2977" s="36" t="s">
        <v>8897</v>
      </c>
      <c r="F2977" s="8" t="s">
        <v>1115</v>
      </c>
      <c r="G2977" s="9">
        <v>45468</v>
      </c>
      <c r="H2977" s="9">
        <v>45464</v>
      </c>
      <c r="I2977" s="9">
        <v>45483</v>
      </c>
      <c r="J2977" s="9">
        <v>45492</v>
      </c>
      <c r="K2977" s="8" t="s">
        <v>1803</v>
      </c>
      <c r="L2977" s="10">
        <v>448</v>
      </c>
    </row>
    <row r="2978" spans="1:12" ht="14.25" customHeight="1" x14ac:dyDescent="0.25">
      <c r="A2978" s="12" t="str">
        <f t="shared" si="19"/>
        <v>Termo de Contrato</v>
      </c>
      <c r="B2978" s="124" t="s">
        <v>8991</v>
      </c>
      <c r="C2978" s="8" t="s">
        <v>8992</v>
      </c>
      <c r="D2978" s="8" t="s">
        <v>8993</v>
      </c>
      <c r="E2978" s="36" t="s">
        <v>8837</v>
      </c>
      <c r="F2978" s="8" t="s">
        <v>1115</v>
      </c>
      <c r="G2978" s="9">
        <v>45468</v>
      </c>
      <c r="H2978" s="9">
        <v>45464</v>
      </c>
      <c r="I2978" s="9">
        <v>45477</v>
      </c>
      <c r="J2978" s="9">
        <v>45492</v>
      </c>
      <c r="K2978" s="8" t="s">
        <v>8828</v>
      </c>
      <c r="L2978" s="35">
        <v>2880</v>
      </c>
    </row>
    <row r="2979" spans="1:12" ht="14.25" customHeight="1" x14ac:dyDescent="0.25">
      <c r="A2979" s="12" t="str">
        <f t="shared" si="19"/>
        <v>Termo de Contrato</v>
      </c>
      <c r="B2979" s="116" t="s">
        <v>8994</v>
      </c>
      <c r="C2979" s="8" t="s">
        <v>8995</v>
      </c>
      <c r="D2979" s="8" t="s">
        <v>1134</v>
      </c>
      <c r="E2979" s="36" t="s">
        <v>8837</v>
      </c>
      <c r="F2979" s="8" t="s">
        <v>1115</v>
      </c>
      <c r="G2979" s="9">
        <v>45468</v>
      </c>
      <c r="H2979" s="9">
        <v>45464</v>
      </c>
      <c r="I2979" s="9">
        <v>45477</v>
      </c>
      <c r="J2979" s="9">
        <v>45492</v>
      </c>
      <c r="K2979" s="8" t="s">
        <v>8828</v>
      </c>
      <c r="L2979" s="35">
        <v>2880</v>
      </c>
    </row>
    <row r="2980" spans="1:12" ht="14.25" customHeight="1" x14ac:dyDescent="0.25">
      <c r="A2980" s="12" t="str">
        <f t="shared" si="19"/>
        <v>Termo de Contrato</v>
      </c>
      <c r="B2980" s="116" t="s">
        <v>8996</v>
      </c>
      <c r="C2980" s="8" t="s">
        <v>8997</v>
      </c>
      <c r="D2980" s="8" t="s">
        <v>8998</v>
      </c>
      <c r="E2980" s="36" t="s">
        <v>1561</v>
      </c>
      <c r="F2980" s="8" t="s">
        <v>1115</v>
      </c>
      <c r="G2980" s="9">
        <v>45468</v>
      </c>
      <c r="H2980" s="9">
        <v>45465</v>
      </c>
      <c r="I2980" s="9">
        <v>45477</v>
      </c>
      <c r="J2980" s="9">
        <v>45492</v>
      </c>
      <c r="K2980" s="8" t="s">
        <v>8828</v>
      </c>
      <c r="L2980" s="10">
        <v>1600</v>
      </c>
    </row>
    <row r="2981" spans="1:12" ht="14.25" customHeight="1" x14ac:dyDescent="0.25">
      <c r="A2981" s="12" t="str">
        <f t="shared" si="19"/>
        <v>Termo de Contrato</v>
      </c>
      <c r="B2981" s="116" t="s">
        <v>8999</v>
      </c>
      <c r="C2981" s="8" t="s">
        <v>9000</v>
      </c>
      <c r="D2981" s="8" t="s">
        <v>9001</v>
      </c>
      <c r="E2981" s="36" t="s">
        <v>1561</v>
      </c>
      <c r="F2981" s="8" t="s">
        <v>1115</v>
      </c>
      <c r="G2981" s="9">
        <v>45468</v>
      </c>
      <c r="H2981" s="9">
        <v>45465</v>
      </c>
      <c r="I2981" s="9">
        <v>45477</v>
      </c>
      <c r="J2981" s="9">
        <v>45492</v>
      </c>
      <c r="K2981" s="8" t="s">
        <v>8828</v>
      </c>
      <c r="L2981" s="10">
        <v>1600</v>
      </c>
    </row>
    <row r="2982" spans="1:12" ht="14.25" customHeight="1" x14ac:dyDescent="0.25">
      <c r="A2982" s="12" t="str">
        <f t="shared" si="19"/>
        <v>Termo de Contrato</v>
      </c>
      <c r="B2982" s="116" t="s">
        <v>9002</v>
      </c>
      <c r="C2982" s="8" t="s">
        <v>9003</v>
      </c>
      <c r="D2982" s="8" t="s">
        <v>9004</v>
      </c>
      <c r="E2982" s="36" t="s">
        <v>1561</v>
      </c>
      <c r="F2982" s="8" t="s">
        <v>1115</v>
      </c>
      <c r="G2982" s="9">
        <v>45468</v>
      </c>
      <c r="H2982" s="9">
        <v>45465</v>
      </c>
      <c r="I2982" s="9">
        <v>45477</v>
      </c>
      <c r="J2982" s="9">
        <v>45492</v>
      </c>
      <c r="K2982" s="8" t="s">
        <v>8828</v>
      </c>
      <c r="L2982" s="10">
        <v>1600</v>
      </c>
    </row>
    <row r="2983" spans="1:12" ht="14.25" customHeight="1" x14ac:dyDescent="0.25">
      <c r="A2983" s="12" t="str">
        <f t="shared" si="19"/>
        <v>Termo de Contrato</v>
      </c>
      <c r="B2983" s="116" t="s">
        <v>9005</v>
      </c>
      <c r="C2983" s="8" t="s">
        <v>9006</v>
      </c>
      <c r="D2983" s="8" t="s">
        <v>9007</v>
      </c>
      <c r="E2983" s="36" t="s">
        <v>1561</v>
      </c>
      <c r="F2983" s="8" t="s">
        <v>1115</v>
      </c>
      <c r="G2983" s="9">
        <v>45468</v>
      </c>
      <c r="H2983" s="9">
        <v>45465</v>
      </c>
      <c r="I2983" s="9">
        <v>45477</v>
      </c>
      <c r="J2983" s="9">
        <v>45492</v>
      </c>
      <c r="K2983" s="8" t="s">
        <v>8828</v>
      </c>
      <c r="L2983" s="10">
        <v>1600</v>
      </c>
    </row>
    <row r="2984" spans="1:12" ht="14.25" customHeight="1" x14ac:dyDescent="0.25">
      <c r="A2984" s="12" t="str">
        <f t="shared" ref="A2984:A3047" si="20">IF(MID(B2984,1,2)="TA","Termo Aditivo","Termo de Contrato")</f>
        <v>Termo de Contrato</v>
      </c>
      <c r="B2984" s="116" t="s">
        <v>9008</v>
      </c>
      <c r="C2984" s="8" t="s">
        <v>9009</v>
      </c>
      <c r="D2984" s="8" t="s">
        <v>9010</v>
      </c>
      <c r="E2984" s="36" t="s">
        <v>1561</v>
      </c>
      <c r="F2984" s="8" t="s">
        <v>1115</v>
      </c>
      <c r="G2984" s="9">
        <v>45468</v>
      </c>
      <c r="H2984" s="9">
        <v>45465</v>
      </c>
      <c r="I2984" s="9">
        <v>45477</v>
      </c>
      <c r="J2984" s="9">
        <v>45492</v>
      </c>
      <c r="K2984" s="8" t="s">
        <v>8828</v>
      </c>
      <c r="L2984" s="10">
        <v>1600</v>
      </c>
    </row>
    <row r="2985" spans="1:12" ht="14.25" customHeight="1" x14ac:dyDescent="0.25">
      <c r="A2985" s="12" t="str">
        <f t="shared" si="20"/>
        <v>Termo de Contrato</v>
      </c>
      <c r="B2985" s="116" t="s">
        <v>9011</v>
      </c>
      <c r="C2985" s="8" t="s">
        <v>9012</v>
      </c>
      <c r="D2985" s="8" t="s">
        <v>9013</v>
      </c>
      <c r="E2985" s="36" t="s">
        <v>1561</v>
      </c>
      <c r="F2985" s="8" t="s">
        <v>1115</v>
      </c>
      <c r="G2985" s="9">
        <v>45468</v>
      </c>
      <c r="H2985" s="9">
        <v>45465</v>
      </c>
      <c r="I2985" s="9">
        <v>45477</v>
      </c>
      <c r="J2985" s="9">
        <v>45492</v>
      </c>
      <c r="K2985" s="8" t="s">
        <v>8828</v>
      </c>
      <c r="L2985" s="10">
        <v>1600</v>
      </c>
    </row>
    <row r="2986" spans="1:12" ht="14.25" customHeight="1" x14ac:dyDescent="0.25">
      <c r="A2986" s="12" t="str">
        <f t="shared" si="20"/>
        <v>Termo de Contrato</v>
      </c>
      <c r="B2986" s="116" t="s">
        <v>9014</v>
      </c>
      <c r="C2986" s="8" t="s">
        <v>9015</v>
      </c>
      <c r="D2986" s="8" t="s">
        <v>9016</v>
      </c>
      <c r="E2986" s="36" t="s">
        <v>8848</v>
      </c>
      <c r="F2986" s="8" t="s">
        <v>1115</v>
      </c>
      <c r="G2986" s="9">
        <v>45468</v>
      </c>
      <c r="H2986" s="9">
        <v>45465</v>
      </c>
      <c r="I2986" s="9">
        <v>45477</v>
      </c>
      <c r="J2986" s="9">
        <v>45492</v>
      </c>
      <c r="K2986" s="8" t="s">
        <v>8828</v>
      </c>
      <c r="L2986" s="10">
        <v>2496</v>
      </c>
    </row>
    <row r="2987" spans="1:12" ht="14.25" customHeight="1" x14ac:dyDescent="0.25">
      <c r="A2987" s="12" t="str">
        <f t="shared" si="20"/>
        <v>Termo de Contrato</v>
      </c>
      <c r="B2987" s="116" t="s">
        <v>9017</v>
      </c>
      <c r="C2987" s="8" t="s">
        <v>9018</v>
      </c>
      <c r="D2987" s="8" t="s">
        <v>9019</v>
      </c>
      <c r="E2987" s="36" t="s">
        <v>8848</v>
      </c>
      <c r="F2987" s="8" t="s">
        <v>1115</v>
      </c>
      <c r="G2987" s="9">
        <v>45468</v>
      </c>
      <c r="H2987" s="9">
        <v>45465</v>
      </c>
      <c r="I2987" s="9">
        <v>45477</v>
      </c>
      <c r="J2987" s="9">
        <v>45492</v>
      </c>
      <c r="K2987" s="8" t="s">
        <v>8828</v>
      </c>
      <c r="L2987" s="10">
        <v>2496</v>
      </c>
    </row>
    <row r="2988" spans="1:12" ht="14.25" customHeight="1" x14ac:dyDescent="0.25">
      <c r="A2988" s="12" t="str">
        <f t="shared" si="20"/>
        <v>Termo de Contrato</v>
      </c>
      <c r="B2988" s="116" t="s">
        <v>9020</v>
      </c>
      <c r="C2988" s="8" t="s">
        <v>9021</v>
      </c>
      <c r="D2988" s="8" t="s">
        <v>9022</v>
      </c>
      <c r="E2988" s="36" t="s">
        <v>8848</v>
      </c>
      <c r="F2988" s="8" t="s">
        <v>1115</v>
      </c>
      <c r="G2988" s="9">
        <v>45468</v>
      </c>
      <c r="H2988" s="9">
        <v>45465</v>
      </c>
      <c r="I2988" s="9">
        <v>45477</v>
      </c>
      <c r="J2988" s="9">
        <v>45492</v>
      </c>
      <c r="K2988" s="8" t="s">
        <v>8828</v>
      </c>
      <c r="L2988" s="10">
        <v>2496</v>
      </c>
    </row>
    <row r="2989" spans="1:12" ht="14.25" customHeight="1" x14ac:dyDescent="0.25">
      <c r="A2989" s="12" t="str">
        <f t="shared" si="20"/>
        <v>Termo de Contrato</v>
      </c>
      <c r="B2989" s="116" t="s">
        <v>9023</v>
      </c>
      <c r="C2989" s="8" t="s">
        <v>9024</v>
      </c>
      <c r="D2989" s="8" t="s">
        <v>9025</v>
      </c>
      <c r="E2989" s="36" t="s">
        <v>8848</v>
      </c>
      <c r="F2989" s="8" t="s">
        <v>1115</v>
      </c>
      <c r="G2989" s="9">
        <v>45468</v>
      </c>
      <c r="H2989" s="9">
        <v>45465</v>
      </c>
      <c r="I2989" s="9">
        <v>45477</v>
      </c>
      <c r="J2989" s="9">
        <v>45492</v>
      </c>
      <c r="K2989" s="8" t="s">
        <v>8828</v>
      </c>
      <c r="L2989" s="10">
        <v>2496</v>
      </c>
    </row>
    <row r="2990" spans="1:12" ht="14.25" customHeight="1" x14ac:dyDescent="0.25">
      <c r="A2990" s="12" t="str">
        <f t="shared" si="20"/>
        <v>Termo de Contrato</v>
      </c>
      <c r="B2990" s="116" t="s">
        <v>9026</v>
      </c>
      <c r="C2990" s="8" t="s">
        <v>9027</v>
      </c>
      <c r="D2990" s="8" t="s">
        <v>9028</v>
      </c>
      <c r="E2990" s="36" t="s">
        <v>8848</v>
      </c>
      <c r="F2990" s="8" t="s">
        <v>1115</v>
      </c>
      <c r="G2990" s="9">
        <v>45468</v>
      </c>
      <c r="H2990" s="9">
        <v>45465</v>
      </c>
      <c r="I2990" s="9">
        <v>45477</v>
      </c>
      <c r="J2990" s="9">
        <v>45492</v>
      </c>
      <c r="K2990" s="8" t="s">
        <v>8828</v>
      </c>
      <c r="L2990" s="10">
        <v>2496</v>
      </c>
    </row>
    <row r="2991" spans="1:12" ht="14.25" customHeight="1" x14ac:dyDescent="0.25">
      <c r="A2991" s="12" t="str">
        <f t="shared" si="20"/>
        <v>Termo de Contrato</v>
      </c>
      <c r="B2991" s="116" t="s">
        <v>9029</v>
      </c>
      <c r="C2991" s="8" t="s">
        <v>9030</v>
      </c>
      <c r="D2991" s="8" t="s">
        <v>9031</v>
      </c>
      <c r="E2991" s="36" t="s">
        <v>8848</v>
      </c>
      <c r="F2991" s="8" t="s">
        <v>1115</v>
      </c>
      <c r="G2991" s="9">
        <v>45468</v>
      </c>
      <c r="H2991" s="9">
        <v>45465</v>
      </c>
      <c r="I2991" s="9">
        <v>45477</v>
      </c>
      <c r="J2991" s="9">
        <v>45492</v>
      </c>
      <c r="K2991" s="8" t="s">
        <v>8828</v>
      </c>
      <c r="L2991" s="10">
        <v>2496</v>
      </c>
    </row>
    <row r="2992" spans="1:12" ht="14.25" customHeight="1" x14ac:dyDescent="0.25">
      <c r="A2992" s="12" t="str">
        <f t="shared" si="20"/>
        <v>Termo de Contrato</v>
      </c>
      <c r="B2992" s="124" t="s">
        <v>9032</v>
      </c>
      <c r="C2992" s="8" t="s">
        <v>9033</v>
      </c>
      <c r="D2992" s="8" t="s">
        <v>9034</v>
      </c>
      <c r="E2992" s="8" t="s">
        <v>8884</v>
      </c>
      <c r="F2992" s="8" t="s">
        <v>1115</v>
      </c>
      <c r="G2992" s="9">
        <v>45468</v>
      </c>
      <c r="H2992" s="9">
        <v>45464</v>
      </c>
      <c r="I2992" s="9">
        <v>45477</v>
      </c>
      <c r="J2992" s="9">
        <v>45492</v>
      </c>
      <c r="K2992" s="8" t="s">
        <v>8828</v>
      </c>
      <c r="L2992" s="7">
        <v>2080</v>
      </c>
    </row>
    <row r="2993" spans="1:12" ht="14.25" customHeight="1" x14ac:dyDescent="0.25">
      <c r="A2993" s="12" t="str">
        <f t="shared" si="20"/>
        <v>Termo de Contrato</v>
      </c>
      <c r="B2993" s="124" t="s">
        <v>9035</v>
      </c>
      <c r="C2993" s="8" t="s">
        <v>9036</v>
      </c>
      <c r="D2993" s="8" t="s">
        <v>9037</v>
      </c>
      <c r="E2993" s="8" t="s">
        <v>8884</v>
      </c>
      <c r="F2993" s="8" t="s">
        <v>1115</v>
      </c>
      <c r="G2993" s="9">
        <v>45468</v>
      </c>
      <c r="H2993" s="9">
        <v>45464</v>
      </c>
      <c r="I2993" s="9">
        <v>45477</v>
      </c>
      <c r="J2993" s="9">
        <v>45492</v>
      </c>
      <c r="K2993" s="8" t="s">
        <v>8828</v>
      </c>
      <c r="L2993" s="7">
        <v>2080</v>
      </c>
    </row>
    <row r="2994" spans="1:12" ht="14.25" customHeight="1" x14ac:dyDescent="0.25">
      <c r="A2994" s="12" t="str">
        <f t="shared" si="20"/>
        <v>Termo de Contrato</v>
      </c>
      <c r="B2994" s="116" t="s">
        <v>9038</v>
      </c>
      <c r="C2994" s="8" t="s">
        <v>9039</v>
      </c>
      <c r="D2994" s="8" t="s">
        <v>9040</v>
      </c>
      <c r="E2994" s="36" t="s">
        <v>8848</v>
      </c>
      <c r="F2994" s="8" t="s">
        <v>1115</v>
      </c>
      <c r="G2994" s="9">
        <v>45474</v>
      </c>
      <c r="H2994" s="9">
        <v>45470</v>
      </c>
      <c r="I2994" s="9">
        <v>45477</v>
      </c>
      <c r="J2994" s="9">
        <v>45492</v>
      </c>
      <c r="K2994" s="8" t="s">
        <v>8828</v>
      </c>
      <c r="L2994" s="10">
        <v>2496</v>
      </c>
    </row>
    <row r="2995" spans="1:12" ht="14.25" customHeight="1" x14ac:dyDescent="0.25">
      <c r="A2995" s="12" t="str">
        <f t="shared" si="20"/>
        <v>Termo de Contrato</v>
      </c>
      <c r="B2995" s="116" t="s">
        <v>9041</v>
      </c>
      <c r="C2995" s="8" t="s">
        <v>9042</v>
      </c>
      <c r="D2995" s="8" t="s">
        <v>9043</v>
      </c>
      <c r="E2995" s="36" t="s">
        <v>8848</v>
      </c>
      <c r="F2995" s="8" t="s">
        <v>1115</v>
      </c>
      <c r="G2995" s="9">
        <v>45478</v>
      </c>
      <c r="H2995" s="9">
        <v>45476</v>
      </c>
      <c r="I2995" s="9">
        <v>45477</v>
      </c>
      <c r="J2995" s="9">
        <v>45492</v>
      </c>
      <c r="K2995" s="8" t="s">
        <v>8828</v>
      </c>
      <c r="L2995" s="10">
        <v>2496</v>
      </c>
    </row>
    <row r="2996" spans="1:12" ht="14.25" customHeight="1" x14ac:dyDescent="0.25">
      <c r="A2996" s="12" t="str">
        <f t="shared" si="20"/>
        <v>Termo de Contrato</v>
      </c>
      <c r="B2996" s="116" t="s">
        <v>9044</v>
      </c>
      <c r="C2996" s="5" t="s">
        <v>9045</v>
      </c>
      <c r="D2996" s="5" t="s">
        <v>9046</v>
      </c>
      <c r="E2996" s="36" t="s">
        <v>1561</v>
      </c>
      <c r="F2996" s="8" t="s">
        <v>1115</v>
      </c>
      <c r="G2996" s="9">
        <v>45476</v>
      </c>
      <c r="H2996" s="9">
        <v>45474</v>
      </c>
      <c r="I2996" s="9">
        <v>45477</v>
      </c>
      <c r="J2996" s="9">
        <v>45492</v>
      </c>
      <c r="K2996" s="8" t="s">
        <v>8828</v>
      </c>
      <c r="L2996" s="10">
        <v>1600</v>
      </c>
    </row>
    <row r="2997" spans="1:12" ht="14.25" customHeight="1" x14ac:dyDescent="0.25">
      <c r="A2997" s="12" t="str">
        <f t="shared" si="20"/>
        <v>Termo de Contrato</v>
      </c>
      <c r="B2997" s="116" t="s">
        <v>9047</v>
      </c>
      <c r="C2997" s="8" t="s">
        <v>9048</v>
      </c>
      <c r="D2997" s="8" t="s">
        <v>9049</v>
      </c>
      <c r="E2997" s="36" t="s">
        <v>8848</v>
      </c>
      <c r="F2997" s="8" t="s">
        <v>1115</v>
      </c>
      <c r="G2997" s="9">
        <v>45474</v>
      </c>
      <c r="H2997" s="9">
        <v>45470</v>
      </c>
      <c r="I2997" s="9">
        <v>45477</v>
      </c>
      <c r="J2997" s="9">
        <v>45492</v>
      </c>
      <c r="K2997" s="8" t="s">
        <v>8828</v>
      </c>
      <c r="L2997" s="7">
        <v>2080</v>
      </c>
    </row>
    <row r="2998" spans="1:12" ht="14.25" customHeight="1" x14ac:dyDescent="0.25">
      <c r="A2998" s="12" t="str">
        <f t="shared" si="20"/>
        <v>Termo de Contrato</v>
      </c>
      <c r="B2998" s="116" t="s">
        <v>9050</v>
      </c>
      <c r="C2998" s="8" t="s">
        <v>9051</v>
      </c>
      <c r="D2998" s="8" t="s">
        <v>9052</v>
      </c>
      <c r="E2998" s="36" t="s">
        <v>8848</v>
      </c>
      <c r="F2998" s="8" t="s">
        <v>1115</v>
      </c>
      <c r="G2998" s="9">
        <v>45476</v>
      </c>
      <c r="H2998" s="9">
        <v>45474</v>
      </c>
      <c r="I2998" s="9">
        <v>45477</v>
      </c>
      <c r="J2998" s="9">
        <v>45492</v>
      </c>
      <c r="K2998" s="8" t="s">
        <v>8828</v>
      </c>
      <c r="L2998" s="10">
        <v>2496</v>
      </c>
    </row>
    <row r="2999" spans="1:12" ht="14.25" customHeight="1" x14ac:dyDescent="0.25">
      <c r="A2999" s="12" t="str">
        <f t="shared" si="20"/>
        <v>Termo de Contrato</v>
      </c>
      <c r="B2999" s="116" t="s">
        <v>9053</v>
      </c>
      <c r="C2999" s="8" t="s">
        <v>9054</v>
      </c>
      <c r="D2999" s="8" t="s">
        <v>9055</v>
      </c>
      <c r="E2999" s="36" t="s">
        <v>8848</v>
      </c>
      <c r="F2999" s="8" t="s">
        <v>1115</v>
      </c>
      <c r="G2999" s="9">
        <v>45476</v>
      </c>
      <c r="H2999" s="9">
        <v>45474</v>
      </c>
      <c r="I2999" s="9">
        <v>45477</v>
      </c>
      <c r="J2999" s="9">
        <v>45492</v>
      </c>
      <c r="K2999" s="8" t="s">
        <v>8828</v>
      </c>
      <c r="L2999" s="10">
        <v>2496</v>
      </c>
    </row>
    <row r="3000" spans="1:12" ht="14.25" customHeight="1" x14ac:dyDescent="0.25">
      <c r="A3000" s="12" t="str">
        <f t="shared" si="20"/>
        <v>Termo de Contrato</v>
      </c>
      <c r="B3000" s="116" t="s">
        <v>9056</v>
      </c>
      <c r="C3000" s="8" t="s">
        <v>9057</v>
      </c>
      <c r="D3000" s="8" t="s">
        <v>9058</v>
      </c>
      <c r="E3000" s="36" t="s">
        <v>8848</v>
      </c>
      <c r="F3000" s="8" t="s">
        <v>1115</v>
      </c>
      <c r="G3000" s="9">
        <v>45477</v>
      </c>
      <c r="H3000" s="9">
        <v>45475</v>
      </c>
      <c r="I3000" s="9">
        <v>45477</v>
      </c>
      <c r="J3000" s="9">
        <v>45492</v>
      </c>
      <c r="K3000" s="8" t="s">
        <v>8828</v>
      </c>
      <c r="L3000" s="10">
        <v>2496</v>
      </c>
    </row>
    <row r="3001" spans="1:12" ht="14.25" customHeight="1" x14ac:dyDescent="0.25">
      <c r="A3001" s="12" t="str">
        <f t="shared" si="20"/>
        <v>Termo de Contrato</v>
      </c>
      <c r="B3001" s="116" t="s">
        <v>9059</v>
      </c>
      <c r="C3001" s="8" t="s">
        <v>9060</v>
      </c>
      <c r="D3001" s="8" t="s">
        <v>1128</v>
      </c>
      <c r="E3001" s="36" t="s">
        <v>8848</v>
      </c>
      <c r="F3001" s="8" t="s">
        <v>1115</v>
      </c>
      <c r="G3001" s="9">
        <v>45476</v>
      </c>
      <c r="H3001" s="9">
        <v>45474</v>
      </c>
      <c r="I3001" s="9">
        <v>45477</v>
      </c>
      <c r="J3001" s="9">
        <v>45492</v>
      </c>
      <c r="K3001" s="8" t="s">
        <v>8828</v>
      </c>
      <c r="L3001" s="10">
        <v>2496</v>
      </c>
    </row>
    <row r="3002" spans="1:12" ht="14.25" customHeight="1" x14ac:dyDescent="0.25">
      <c r="A3002" s="12" t="str">
        <f t="shared" si="20"/>
        <v>Termo de Contrato</v>
      </c>
      <c r="B3002" s="116" t="s">
        <v>9061</v>
      </c>
      <c r="C3002" s="8" t="s">
        <v>9062</v>
      </c>
      <c r="D3002" s="8" t="s">
        <v>9063</v>
      </c>
      <c r="E3002" s="36" t="s">
        <v>8848</v>
      </c>
      <c r="F3002" s="8" t="s">
        <v>1115</v>
      </c>
      <c r="G3002" s="9">
        <v>45474</v>
      </c>
      <c r="H3002" s="9">
        <v>45470</v>
      </c>
      <c r="I3002" s="9">
        <v>45477</v>
      </c>
      <c r="J3002" s="9">
        <v>45492</v>
      </c>
      <c r="K3002" s="8" t="s">
        <v>8828</v>
      </c>
      <c r="L3002" s="10">
        <v>2496</v>
      </c>
    </row>
    <row r="3003" spans="1:12" ht="14.25" customHeight="1" x14ac:dyDescent="0.25">
      <c r="A3003" s="12" t="str">
        <f t="shared" si="20"/>
        <v>Termo de Contrato</v>
      </c>
      <c r="B3003" s="116" t="s">
        <v>9064</v>
      </c>
      <c r="C3003" s="8" t="s">
        <v>9065</v>
      </c>
      <c r="D3003" s="8" t="s">
        <v>9066</v>
      </c>
      <c r="E3003" s="36" t="s">
        <v>8848</v>
      </c>
      <c r="F3003" s="8" t="s">
        <v>1115</v>
      </c>
      <c r="G3003" s="9">
        <v>45474</v>
      </c>
      <c r="H3003" s="9">
        <v>45470</v>
      </c>
      <c r="I3003" s="9">
        <v>45477</v>
      </c>
      <c r="J3003" s="9">
        <v>45492</v>
      </c>
      <c r="K3003" s="8" t="s">
        <v>8828</v>
      </c>
      <c r="L3003" s="10">
        <v>2496</v>
      </c>
    </row>
    <row r="3004" spans="1:12" ht="14.25" customHeight="1" x14ac:dyDescent="0.25">
      <c r="A3004" s="12" t="str">
        <f t="shared" si="20"/>
        <v>Termo de Contrato</v>
      </c>
      <c r="B3004" s="116" t="s">
        <v>9067</v>
      </c>
      <c r="C3004" s="5" t="s">
        <v>9068</v>
      </c>
      <c r="D3004" s="5" t="s">
        <v>9069</v>
      </c>
      <c r="E3004" s="36" t="s">
        <v>8897</v>
      </c>
      <c r="F3004" s="8" t="s">
        <v>1115</v>
      </c>
      <c r="G3004" s="9">
        <v>45474</v>
      </c>
      <c r="H3004" s="9">
        <v>45470</v>
      </c>
      <c r="I3004" s="9">
        <v>45483</v>
      </c>
      <c r="J3004" s="9">
        <v>45492</v>
      </c>
      <c r="K3004" s="8" t="s">
        <v>1803</v>
      </c>
      <c r="L3004" s="10">
        <v>896</v>
      </c>
    </row>
    <row r="3005" spans="1:12" ht="14.25" customHeight="1" x14ac:dyDescent="0.25">
      <c r="A3005" s="12" t="str">
        <f t="shared" si="20"/>
        <v>Termo de Contrato</v>
      </c>
      <c r="B3005" s="116" t="s">
        <v>9070</v>
      </c>
      <c r="C3005" s="5" t="s">
        <v>9071</v>
      </c>
      <c r="D3005" s="5" t="s">
        <v>9072</v>
      </c>
      <c r="E3005" s="36" t="s">
        <v>8848</v>
      </c>
      <c r="F3005" s="8" t="s">
        <v>1115</v>
      </c>
      <c r="G3005" s="9">
        <v>45474</v>
      </c>
      <c r="H3005" s="9">
        <v>45470</v>
      </c>
      <c r="I3005" s="9">
        <v>45477</v>
      </c>
      <c r="J3005" s="9">
        <v>45492</v>
      </c>
      <c r="K3005" s="8" t="s">
        <v>8828</v>
      </c>
      <c r="L3005" s="10">
        <v>2080</v>
      </c>
    </row>
    <row r="3006" spans="1:12" ht="14.25" customHeight="1" x14ac:dyDescent="0.25">
      <c r="A3006" s="12" t="str">
        <f t="shared" si="20"/>
        <v>Termo de Contrato</v>
      </c>
      <c r="B3006" s="116" t="s">
        <v>9073</v>
      </c>
      <c r="C3006" s="5" t="s">
        <v>9074</v>
      </c>
      <c r="D3006" s="5" t="s">
        <v>9075</v>
      </c>
      <c r="E3006" s="36" t="s">
        <v>8848</v>
      </c>
      <c r="F3006" s="8" t="s">
        <v>1115</v>
      </c>
      <c r="G3006" s="9">
        <v>45474</v>
      </c>
      <c r="H3006" s="9">
        <v>45470</v>
      </c>
      <c r="I3006" s="9">
        <v>45477</v>
      </c>
      <c r="J3006" s="9">
        <v>45492</v>
      </c>
      <c r="K3006" s="8" t="s">
        <v>8828</v>
      </c>
      <c r="L3006" s="10">
        <v>2496</v>
      </c>
    </row>
    <row r="3007" spans="1:12" ht="14.25" customHeight="1" x14ac:dyDescent="0.25">
      <c r="A3007" s="12" t="str">
        <f t="shared" si="20"/>
        <v>Termo de Contrato</v>
      </c>
      <c r="B3007" s="116" t="s">
        <v>9076</v>
      </c>
      <c r="C3007" s="5" t="s">
        <v>9077</v>
      </c>
      <c r="D3007" s="5" t="s">
        <v>1161</v>
      </c>
      <c r="E3007" s="36" t="s">
        <v>8848</v>
      </c>
      <c r="F3007" s="8" t="s">
        <v>1115</v>
      </c>
      <c r="G3007" s="9">
        <v>45474</v>
      </c>
      <c r="H3007" s="9">
        <v>45470</v>
      </c>
      <c r="I3007" s="9">
        <v>45477</v>
      </c>
      <c r="J3007" s="9">
        <v>45492</v>
      </c>
      <c r="K3007" s="8" t="s">
        <v>8828</v>
      </c>
      <c r="L3007" s="10">
        <v>2496</v>
      </c>
    </row>
    <row r="3008" spans="1:12" ht="14.25" customHeight="1" x14ac:dyDescent="0.25">
      <c r="A3008" s="12" t="str">
        <f t="shared" si="20"/>
        <v>Termo de Contrato</v>
      </c>
      <c r="B3008" s="116" t="s">
        <v>9078</v>
      </c>
      <c r="C3008" s="5" t="s">
        <v>9079</v>
      </c>
      <c r="D3008" s="5" t="s">
        <v>9080</v>
      </c>
      <c r="E3008" s="36" t="s">
        <v>8848</v>
      </c>
      <c r="F3008" s="8" t="s">
        <v>1115</v>
      </c>
      <c r="G3008" s="9">
        <v>45474</v>
      </c>
      <c r="H3008" s="9">
        <v>45470</v>
      </c>
      <c r="I3008" s="9">
        <v>45477</v>
      </c>
      <c r="J3008" s="9">
        <v>45492</v>
      </c>
      <c r="K3008" s="8" t="s">
        <v>8828</v>
      </c>
      <c r="L3008" s="10">
        <v>2496</v>
      </c>
    </row>
    <row r="3009" spans="1:12" ht="14.25" customHeight="1" x14ac:dyDescent="0.25">
      <c r="A3009" s="12" t="str">
        <f t="shared" si="20"/>
        <v>Termo de Contrato</v>
      </c>
      <c r="B3009" s="116" t="s">
        <v>9081</v>
      </c>
      <c r="C3009" s="5" t="s">
        <v>9082</v>
      </c>
      <c r="D3009" s="5" t="s">
        <v>9083</v>
      </c>
      <c r="E3009" s="36" t="s">
        <v>8848</v>
      </c>
      <c r="F3009" s="8" t="s">
        <v>1115</v>
      </c>
      <c r="G3009" s="9">
        <v>45468</v>
      </c>
      <c r="H3009" s="9">
        <v>45465</v>
      </c>
      <c r="I3009" s="9">
        <v>45477</v>
      </c>
      <c r="J3009" s="9">
        <v>45492</v>
      </c>
      <c r="K3009" s="8" t="s">
        <v>8828</v>
      </c>
      <c r="L3009" s="10">
        <v>2496</v>
      </c>
    </row>
    <row r="3010" spans="1:12" ht="14.25" customHeight="1" x14ac:dyDescent="0.25">
      <c r="A3010" s="12" t="str">
        <f t="shared" si="20"/>
        <v>Termo de Contrato</v>
      </c>
      <c r="B3010" s="116" t="s">
        <v>9084</v>
      </c>
      <c r="C3010" s="5" t="s">
        <v>9085</v>
      </c>
      <c r="D3010" s="5" t="s">
        <v>9086</v>
      </c>
      <c r="E3010" s="36" t="s">
        <v>8848</v>
      </c>
      <c r="F3010" s="8" t="s">
        <v>1115</v>
      </c>
      <c r="G3010" s="9">
        <v>45474</v>
      </c>
      <c r="H3010" s="9">
        <v>45470</v>
      </c>
      <c r="I3010" s="9">
        <v>45477</v>
      </c>
      <c r="J3010" s="9">
        <v>45492</v>
      </c>
      <c r="K3010" s="8" t="s">
        <v>8828</v>
      </c>
      <c r="L3010" s="10">
        <v>2496</v>
      </c>
    </row>
    <row r="3011" spans="1:12" ht="14.25" customHeight="1" x14ac:dyDescent="0.25">
      <c r="A3011" s="12" t="str">
        <f t="shared" si="20"/>
        <v>Termo de Contrato</v>
      </c>
      <c r="B3011" s="116" t="s">
        <v>9087</v>
      </c>
      <c r="C3011" s="5" t="s">
        <v>9088</v>
      </c>
      <c r="D3011" s="5" t="s">
        <v>9089</v>
      </c>
      <c r="E3011" s="36" t="s">
        <v>8848</v>
      </c>
      <c r="F3011" s="8" t="s">
        <v>1115</v>
      </c>
      <c r="G3011" s="9">
        <v>45474</v>
      </c>
      <c r="H3011" s="9">
        <v>45470</v>
      </c>
      <c r="I3011" s="9">
        <v>45477</v>
      </c>
      <c r="J3011" s="9">
        <v>45492</v>
      </c>
      <c r="K3011" s="8" t="s">
        <v>8828</v>
      </c>
      <c r="L3011" s="10">
        <v>2496</v>
      </c>
    </row>
    <row r="3012" spans="1:12" ht="14.25" customHeight="1" x14ac:dyDescent="0.25">
      <c r="A3012" s="12" t="str">
        <f t="shared" si="20"/>
        <v>Termo de Contrato</v>
      </c>
      <c r="B3012" s="116" t="s">
        <v>9090</v>
      </c>
      <c r="C3012" s="5" t="s">
        <v>9091</v>
      </c>
      <c r="D3012" s="5" t="s">
        <v>9092</v>
      </c>
      <c r="E3012" s="36" t="s">
        <v>8848</v>
      </c>
      <c r="F3012" s="8" t="s">
        <v>1115</v>
      </c>
      <c r="G3012" s="9">
        <v>45474</v>
      </c>
      <c r="H3012" s="9">
        <v>45470</v>
      </c>
      <c r="I3012" s="9">
        <v>45477</v>
      </c>
      <c r="J3012" s="9">
        <v>45492</v>
      </c>
      <c r="K3012" s="8" t="s">
        <v>8828</v>
      </c>
      <c r="L3012" s="10">
        <v>2496</v>
      </c>
    </row>
    <row r="3013" spans="1:12" ht="14.25" customHeight="1" x14ac:dyDescent="0.25">
      <c r="A3013" s="12" t="str">
        <f t="shared" si="20"/>
        <v>Termo de Contrato</v>
      </c>
      <c r="B3013" s="116" t="s">
        <v>9093</v>
      </c>
      <c r="C3013" s="5" t="s">
        <v>9094</v>
      </c>
      <c r="D3013" s="5" t="s">
        <v>9095</v>
      </c>
      <c r="E3013" s="36" t="s">
        <v>8848</v>
      </c>
      <c r="F3013" s="8" t="s">
        <v>1115</v>
      </c>
      <c r="G3013" s="9">
        <v>45474</v>
      </c>
      <c r="H3013" s="9">
        <v>45470</v>
      </c>
      <c r="I3013" s="9">
        <v>45477</v>
      </c>
      <c r="J3013" s="9">
        <v>45492</v>
      </c>
      <c r="K3013" s="8" t="s">
        <v>8828</v>
      </c>
      <c r="L3013" s="10">
        <v>2496</v>
      </c>
    </row>
    <row r="3014" spans="1:12" ht="14.25" customHeight="1" x14ac:dyDescent="0.25">
      <c r="A3014" s="12" t="str">
        <f t="shared" si="20"/>
        <v>Termo de Contrato</v>
      </c>
      <c r="B3014" s="117" t="s">
        <v>9096</v>
      </c>
      <c r="C3014" s="5" t="s">
        <v>9097</v>
      </c>
      <c r="D3014" s="5" t="s">
        <v>1863</v>
      </c>
      <c r="E3014" s="36" t="s">
        <v>8848</v>
      </c>
      <c r="F3014" s="8" t="s">
        <v>1115</v>
      </c>
      <c r="G3014" s="9">
        <v>45474</v>
      </c>
      <c r="H3014" s="9">
        <v>45470</v>
      </c>
      <c r="I3014" s="9">
        <v>45477</v>
      </c>
      <c r="J3014" s="9">
        <v>45492</v>
      </c>
      <c r="K3014" s="8" t="s">
        <v>8828</v>
      </c>
      <c r="L3014" s="10">
        <v>2496</v>
      </c>
    </row>
    <row r="3015" spans="1:12" ht="14.25" customHeight="1" x14ac:dyDescent="0.25">
      <c r="A3015" s="12" t="str">
        <f t="shared" si="20"/>
        <v>Termo de Contrato</v>
      </c>
      <c r="B3015" s="116" t="s">
        <v>9098</v>
      </c>
      <c r="C3015" s="5" t="s">
        <v>9099</v>
      </c>
      <c r="D3015" s="5" t="s">
        <v>9100</v>
      </c>
      <c r="E3015" s="36" t="s">
        <v>8848</v>
      </c>
      <c r="F3015" s="8" t="s">
        <v>1115</v>
      </c>
      <c r="G3015" s="9">
        <v>45474</v>
      </c>
      <c r="H3015" s="9">
        <v>45470</v>
      </c>
      <c r="I3015" s="9">
        <v>45477</v>
      </c>
      <c r="J3015" s="9">
        <v>45492</v>
      </c>
      <c r="K3015" s="8" t="s">
        <v>8828</v>
      </c>
      <c r="L3015" s="10">
        <v>2496</v>
      </c>
    </row>
    <row r="3016" spans="1:12" ht="14.25" customHeight="1" x14ac:dyDescent="0.25">
      <c r="A3016" s="12" t="str">
        <f t="shared" si="20"/>
        <v>Termo de Contrato</v>
      </c>
      <c r="B3016" s="116" t="s">
        <v>9101</v>
      </c>
      <c r="C3016" s="8" t="s">
        <v>9102</v>
      </c>
      <c r="D3016" s="8" t="s">
        <v>9103</v>
      </c>
      <c r="E3016" s="36" t="s">
        <v>1561</v>
      </c>
      <c r="F3016" s="8" t="s">
        <v>1115</v>
      </c>
      <c r="G3016" s="9">
        <v>45475</v>
      </c>
      <c r="H3016" s="9">
        <v>45471</v>
      </c>
      <c r="I3016" s="9">
        <v>45477</v>
      </c>
      <c r="J3016" s="9">
        <v>45492</v>
      </c>
      <c r="K3016" s="8" t="s">
        <v>8828</v>
      </c>
      <c r="L3016" s="10">
        <v>1600</v>
      </c>
    </row>
    <row r="3017" spans="1:12" ht="14.25" customHeight="1" x14ac:dyDescent="0.25">
      <c r="A3017" s="12" t="str">
        <f t="shared" si="20"/>
        <v>Termo de Contrato</v>
      </c>
      <c r="B3017" s="116" t="s">
        <v>9104</v>
      </c>
      <c r="C3017" s="8" t="s">
        <v>9105</v>
      </c>
      <c r="D3017" s="8" t="s">
        <v>9106</v>
      </c>
      <c r="E3017" s="36" t="s">
        <v>1561</v>
      </c>
      <c r="F3017" s="8" t="s">
        <v>1115</v>
      </c>
      <c r="G3017" s="9">
        <v>45475</v>
      </c>
      <c r="H3017" s="9">
        <v>45471</v>
      </c>
      <c r="I3017" s="9">
        <v>45477</v>
      </c>
      <c r="J3017" s="9">
        <v>45492</v>
      </c>
      <c r="K3017" s="8" t="s">
        <v>8828</v>
      </c>
      <c r="L3017" s="10">
        <v>1600</v>
      </c>
    </row>
    <row r="3018" spans="1:12" ht="14.25" customHeight="1" x14ac:dyDescent="0.25">
      <c r="A3018" s="12" t="str">
        <f t="shared" si="20"/>
        <v>Termo de Contrato</v>
      </c>
      <c r="B3018" s="116" t="s">
        <v>9107</v>
      </c>
      <c r="C3018" s="8" t="s">
        <v>9108</v>
      </c>
      <c r="D3018" s="8" t="s">
        <v>9109</v>
      </c>
      <c r="E3018" s="36" t="s">
        <v>1561</v>
      </c>
      <c r="F3018" s="8" t="s">
        <v>1115</v>
      </c>
      <c r="G3018" s="9">
        <v>45475</v>
      </c>
      <c r="H3018" s="9">
        <v>45471</v>
      </c>
      <c r="I3018" s="9">
        <v>45477</v>
      </c>
      <c r="J3018" s="9">
        <v>45492</v>
      </c>
      <c r="K3018" s="8" t="s">
        <v>8828</v>
      </c>
      <c r="L3018" s="10">
        <v>1600</v>
      </c>
    </row>
    <row r="3019" spans="1:12" ht="14.25" customHeight="1" x14ac:dyDescent="0.25">
      <c r="A3019" s="12" t="str">
        <f t="shared" si="20"/>
        <v>Termo de Contrato</v>
      </c>
      <c r="B3019" s="116" t="s">
        <v>9110</v>
      </c>
      <c r="C3019" s="8" t="s">
        <v>9111</v>
      </c>
      <c r="D3019" s="8" t="s">
        <v>9112</v>
      </c>
      <c r="E3019" s="36" t="s">
        <v>1561</v>
      </c>
      <c r="F3019" s="8" t="s">
        <v>1115</v>
      </c>
      <c r="G3019" s="9">
        <v>45475</v>
      </c>
      <c r="H3019" s="9">
        <v>45471</v>
      </c>
      <c r="I3019" s="9">
        <v>45477</v>
      </c>
      <c r="J3019" s="9">
        <v>45492</v>
      </c>
      <c r="K3019" s="8" t="s">
        <v>8828</v>
      </c>
      <c r="L3019" s="10">
        <v>1600</v>
      </c>
    </row>
    <row r="3020" spans="1:12" ht="14.25" customHeight="1" x14ac:dyDescent="0.25">
      <c r="A3020" s="12" t="str">
        <f t="shared" si="20"/>
        <v>Termo de Contrato</v>
      </c>
      <c r="B3020" s="116" t="s">
        <v>9113</v>
      </c>
      <c r="C3020" s="5" t="s">
        <v>9114</v>
      </c>
      <c r="D3020" s="5" t="s">
        <v>5173</v>
      </c>
      <c r="E3020" s="36" t="s">
        <v>1561</v>
      </c>
      <c r="F3020" s="8" t="s">
        <v>1115</v>
      </c>
      <c r="G3020" s="9">
        <v>45475</v>
      </c>
      <c r="H3020" s="9">
        <v>45471</v>
      </c>
      <c r="I3020" s="9">
        <v>45477</v>
      </c>
      <c r="J3020" s="9">
        <v>45492</v>
      </c>
      <c r="K3020" s="8" t="s">
        <v>8828</v>
      </c>
      <c r="L3020" s="10">
        <v>1600</v>
      </c>
    </row>
    <row r="3021" spans="1:12" ht="14.25" customHeight="1" x14ac:dyDescent="0.25">
      <c r="A3021" s="12" t="str">
        <f t="shared" si="20"/>
        <v>Termo de Contrato</v>
      </c>
      <c r="B3021" s="116" t="s">
        <v>9115</v>
      </c>
      <c r="C3021" s="5" t="s">
        <v>9116</v>
      </c>
      <c r="D3021" s="5" t="s">
        <v>9117</v>
      </c>
      <c r="E3021" s="36" t="s">
        <v>1561</v>
      </c>
      <c r="F3021" s="8" t="s">
        <v>1115</v>
      </c>
      <c r="G3021" s="9">
        <v>45475</v>
      </c>
      <c r="H3021" s="9">
        <v>45471</v>
      </c>
      <c r="I3021" s="9">
        <v>45477</v>
      </c>
      <c r="J3021" s="9">
        <v>45492</v>
      </c>
      <c r="K3021" s="8" t="s">
        <v>8828</v>
      </c>
      <c r="L3021" s="10">
        <v>1600</v>
      </c>
    </row>
    <row r="3022" spans="1:12" ht="14.25" customHeight="1" x14ac:dyDescent="0.25">
      <c r="A3022" s="12" t="str">
        <f t="shared" si="20"/>
        <v>Termo de Contrato</v>
      </c>
      <c r="B3022" s="116" t="s">
        <v>9118</v>
      </c>
      <c r="C3022" s="5" t="s">
        <v>9119</v>
      </c>
      <c r="D3022" s="5" t="s">
        <v>9120</v>
      </c>
      <c r="E3022" s="36" t="s">
        <v>1561</v>
      </c>
      <c r="F3022" s="8" t="s">
        <v>1115</v>
      </c>
      <c r="G3022" s="9">
        <v>45475</v>
      </c>
      <c r="H3022" s="9">
        <v>45471</v>
      </c>
      <c r="I3022" s="9">
        <v>45477</v>
      </c>
      <c r="J3022" s="9">
        <v>45492</v>
      </c>
      <c r="K3022" s="8" t="s">
        <v>8828</v>
      </c>
      <c r="L3022" s="10">
        <v>1600</v>
      </c>
    </row>
    <row r="3023" spans="1:12" ht="14.25" customHeight="1" x14ac:dyDescent="0.25">
      <c r="A3023" s="12" t="str">
        <f t="shared" si="20"/>
        <v>Termo de Contrato</v>
      </c>
      <c r="B3023" s="116" t="s">
        <v>9121</v>
      </c>
      <c r="C3023" s="5" t="s">
        <v>9122</v>
      </c>
      <c r="D3023" s="5" t="s">
        <v>9123</v>
      </c>
      <c r="E3023" s="36" t="s">
        <v>1561</v>
      </c>
      <c r="F3023" s="8" t="s">
        <v>1115</v>
      </c>
      <c r="G3023" s="9">
        <v>45475</v>
      </c>
      <c r="H3023" s="9">
        <v>45471</v>
      </c>
      <c r="I3023" s="9">
        <v>45477</v>
      </c>
      <c r="J3023" s="9">
        <v>45492</v>
      </c>
      <c r="K3023" s="8" t="s">
        <v>8828</v>
      </c>
      <c r="L3023" s="10">
        <v>1600</v>
      </c>
    </row>
    <row r="3024" spans="1:12" ht="14.25" customHeight="1" x14ac:dyDescent="0.25">
      <c r="A3024" s="12" t="str">
        <f t="shared" si="20"/>
        <v>Termo de Contrato</v>
      </c>
      <c r="B3024" s="116" t="s">
        <v>9124</v>
      </c>
      <c r="C3024" s="5" t="s">
        <v>9125</v>
      </c>
      <c r="D3024" s="5" t="s">
        <v>9126</v>
      </c>
      <c r="E3024" s="36" t="s">
        <v>1561</v>
      </c>
      <c r="F3024" s="8" t="s">
        <v>1115</v>
      </c>
      <c r="G3024" s="9">
        <v>45475</v>
      </c>
      <c r="H3024" s="9">
        <v>45471</v>
      </c>
      <c r="I3024" s="9">
        <v>45477</v>
      </c>
      <c r="J3024" s="9">
        <v>45492</v>
      </c>
      <c r="K3024" s="8" t="s">
        <v>8828</v>
      </c>
      <c r="L3024" s="10">
        <v>1600</v>
      </c>
    </row>
    <row r="3025" spans="1:12" ht="14.25" customHeight="1" x14ac:dyDescent="0.25">
      <c r="A3025" s="12" t="str">
        <f t="shared" si="20"/>
        <v>Termo de Contrato</v>
      </c>
      <c r="B3025" s="116" t="s">
        <v>9127</v>
      </c>
      <c r="C3025" s="5" t="s">
        <v>9128</v>
      </c>
      <c r="D3025" s="5" t="s">
        <v>9129</v>
      </c>
      <c r="E3025" s="36" t="s">
        <v>1561</v>
      </c>
      <c r="F3025" s="8" t="s">
        <v>1115</v>
      </c>
      <c r="G3025" s="9">
        <v>45475</v>
      </c>
      <c r="H3025" s="9">
        <v>45471</v>
      </c>
      <c r="I3025" s="9">
        <v>45477</v>
      </c>
      <c r="J3025" s="9">
        <v>45492</v>
      </c>
      <c r="K3025" s="8" t="s">
        <v>8828</v>
      </c>
      <c r="L3025" s="10">
        <v>1600</v>
      </c>
    </row>
    <row r="3026" spans="1:12" ht="14.25" customHeight="1" x14ac:dyDescent="0.25">
      <c r="A3026" s="12" t="str">
        <f t="shared" si="20"/>
        <v>Termo de Contrato</v>
      </c>
      <c r="B3026" s="116" t="s">
        <v>9130</v>
      </c>
      <c r="C3026" s="5" t="s">
        <v>9131</v>
      </c>
      <c r="D3026" s="5" t="s">
        <v>9132</v>
      </c>
      <c r="E3026" s="36" t="s">
        <v>1561</v>
      </c>
      <c r="F3026" s="8" t="s">
        <v>1115</v>
      </c>
      <c r="G3026" s="9">
        <v>45475</v>
      </c>
      <c r="H3026" s="9">
        <v>45471</v>
      </c>
      <c r="I3026" s="9">
        <v>45477</v>
      </c>
      <c r="J3026" s="9">
        <v>45492</v>
      </c>
      <c r="K3026" s="8" t="s">
        <v>8828</v>
      </c>
      <c r="L3026" s="10">
        <v>1600</v>
      </c>
    </row>
    <row r="3027" spans="1:12" ht="14.25" customHeight="1" x14ac:dyDescent="0.25">
      <c r="A3027" s="12" t="str">
        <f t="shared" si="20"/>
        <v>Termo de Contrato</v>
      </c>
      <c r="B3027" s="116" t="s">
        <v>9133</v>
      </c>
      <c r="C3027" s="5" t="s">
        <v>9134</v>
      </c>
      <c r="D3027" s="5" t="s">
        <v>9135</v>
      </c>
      <c r="E3027" s="36" t="s">
        <v>1561</v>
      </c>
      <c r="F3027" s="8" t="s">
        <v>1115</v>
      </c>
      <c r="G3027" s="9">
        <v>45475</v>
      </c>
      <c r="H3027" s="9">
        <v>45471</v>
      </c>
      <c r="I3027" s="9">
        <v>45477</v>
      </c>
      <c r="J3027" s="9">
        <v>45492</v>
      </c>
      <c r="K3027" s="8" t="s">
        <v>8828</v>
      </c>
      <c r="L3027" s="10">
        <v>1600</v>
      </c>
    </row>
    <row r="3028" spans="1:12" ht="14.25" customHeight="1" x14ac:dyDescent="0.25">
      <c r="A3028" s="12" t="str">
        <f t="shared" si="20"/>
        <v>Termo de Contrato</v>
      </c>
      <c r="B3028" s="116" t="s">
        <v>9136</v>
      </c>
      <c r="C3028" s="5" t="s">
        <v>9137</v>
      </c>
      <c r="D3028" s="5" t="s">
        <v>9138</v>
      </c>
      <c r="E3028" s="36" t="s">
        <v>1561</v>
      </c>
      <c r="F3028" s="8" t="s">
        <v>1115</v>
      </c>
      <c r="G3028" s="9">
        <v>45475</v>
      </c>
      <c r="H3028" s="9">
        <v>45471</v>
      </c>
      <c r="I3028" s="9">
        <v>45477</v>
      </c>
      <c r="J3028" s="9">
        <v>45492</v>
      </c>
      <c r="K3028" s="8" t="s">
        <v>8828</v>
      </c>
      <c r="L3028" s="10">
        <v>1600</v>
      </c>
    </row>
    <row r="3029" spans="1:12" ht="14.25" customHeight="1" x14ac:dyDescent="0.25">
      <c r="A3029" s="12" t="str">
        <f t="shared" si="20"/>
        <v>Termo de Contrato</v>
      </c>
      <c r="B3029" s="116" t="s">
        <v>9139</v>
      </c>
      <c r="C3029" s="5" t="s">
        <v>9140</v>
      </c>
      <c r="D3029" s="5" t="s">
        <v>9141</v>
      </c>
      <c r="E3029" s="36" t="s">
        <v>1561</v>
      </c>
      <c r="F3029" s="8" t="s">
        <v>1115</v>
      </c>
      <c r="G3029" s="9">
        <v>45475</v>
      </c>
      <c r="H3029" s="9">
        <v>45471</v>
      </c>
      <c r="I3029" s="9">
        <v>45477</v>
      </c>
      <c r="J3029" s="9">
        <v>45492</v>
      </c>
      <c r="K3029" s="8" t="s">
        <v>8828</v>
      </c>
      <c r="L3029" s="10">
        <v>1600</v>
      </c>
    </row>
    <row r="3030" spans="1:12" ht="14.25" customHeight="1" x14ac:dyDescent="0.25">
      <c r="A3030" s="12" t="str">
        <f t="shared" si="20"/>
        <v>Termo de Contrato</v>
      </c>
      <c r="B3030" s="116" t="s">
        <v>9142</v>
      </c>
      <c r="C3030" s="5" t="s">
        <v>9143</v>
      </c>
      <c r="D3030" s="5" t="s">
        <v>9144</v>
      </c>
      <c r="E3030" s="36" t="s">
        <v>1561</v>
      </c>
      <c r="F3030" s="8" t="s">
        <v>1115</v>
      </c>
      <c r="G3030" s="9">
        <v>45475</v>
      </c>
      <c r="H3030" s="9">
        <v>45471</v>
      </c>
      <c r="I3030" s="9">
        <v>45477</v>
      </c>
      <c r="J3030" s="9">
        <v>45492</v>
      </c>
      <c r="K3030" s="8" t="s">
        <v>8828</v>
      </c>
      <c r="L3030" s="10">
        <v>1600</v>
      </c>
    </row>
    <row r="3031" spans="1:12" ht="14.25" customHeight="1" x14ac:dyDescent="0.25">
      <c r="A3031" s="12" t="str">
        <f t="shared" si="20"/>
        <v>Termo de Contrato</v>
      </c>
      <c r="B3031" s="116" t="s">
        <v>9145</v>
      </c>
      <c r="C3031" s="8" t="s">
        <v>9146</v>
      </c>
      <c r="D3031" s="8" t="s">
        <v>9147</v>
      </c>
      <c r="E3031" s="36" t="s">
        <v>8848</v>
      </c>
      <c r="F3031" s="8" t="s">
        <v>1115</v>
      </c>
      <c r="G3031" s="9">
        <v>45477</v>
      </c>
      <c r="H3031" s="9">
        <v>45475</v>
      </c>
      <c r="I3031" s="9">
        <v>45477</v>
      </c>
      <c r="J3031" s="9">
        <v>45492</v>
      </c>
      <c r="K3031" s="8" t="s">
        <v>8828</v>
      </c>
      <c r="L3031" s="10">
        <v>2496</v>
      </c>
    </row>
    <row r="3032" spans="1:12" ht="14.25" customHeight="1" x14ac:dyDescent="0.25">
      <c r="A3032" s="12" t="str">
        <f t="shared" si="20"/>
        <v>Termo de Contrato</v>
      </c>
      <c r="B3032" s="116" t="s">
        <v>9148</v>
      </c>
      <c r="C3032" s="8" t="s">
        <v>9149</v>
      </c>
      <c r="D3032" s="8" t="s">
        <v>9150</v>
      </c>
      <c r="E3032" s="36" t="s">
        <v>8848</v>
      </c>
      <c r="F3032" s="8" t="s">
        <v>1115</v>
      </c>
      <c r="G3032" s="9">
        <v>45476</v>
      </c>
      <c r="H3032" s="9">
        <v>45474</v>
      </c>
      <c r="I3032" s="9">
        <v>45477</v>
      </c>
      <c r="J3032" s="9">
        <v>45492</v>
      </c>
      <c r="K3032" s="8" t="s">
        <v>8828</v>
      </c>
      <c r="L3032" s="10">
        <v>2496</v>
      </c>
    </row>
    <row r="3033" spans="1:12" ht="14.25" customHeight="1" x14ac:dyDescent="0.25">
      <c r="A3033" s="12" t="str">
        <f t="shared" si="20"/>
        <v>Termo de Contrato</v>
      </c>
      <c r="B3033" s="116" t="s">
        <v>9151</v>
      </c>
      <c r="C3033" s="8" t="s">
        <v>9152</v>
      </c>
      <c r="D3033" s="8" t="s">
        <v>9153</v>
      </c>
      <c r="E3033" s="36" t="s">
        <v>1561</v>
      </c>
      <c r="F3033" s="8" t="s">
        <v>1115</v>
      </c>
      <c r="G3033" s="9">
        <v>45475</v>
      </c>
      <c r="H3033" s="9">
        <v>45472</v>
      </c>
      <c r="I3033" s="9">
        <v>45477</v>
      </c>
      <c r="J3033" s="9">
        <v>45492</v>
      </c>
      <c r="K3033" s="8" t="s">
        <v>8828</v>
      </c>
      <c r="L3033" s="10">
        <v>1600</v>
      </c>
    </row>
    <row r="3034" spans="1:12" ht="14.25" customHeight="1" x14ac:dyDescent="0.25">
      <c r="A3034" s="12" t="str">
        <f t="shared" si="20"/>
        <v>Termo de Contrato</v>
      </c>
      <c r="B3034" s="116" t="s">
        <v>9154</v>
      </c>
      <c r="C3034" s="8" t="s">
        <v>9155</v>
      </c>
      <c r="D3034" s="8" t="s">
        <v>9156</v>
      </c>
      <c r="E3034" s="36" t="s">
        <v>8848</v>
      </c>
      <c r="F3034" s="8" t="s">
        <v>1115</v>
      </c>
      <c r="G3034" s="9">
        <v>45475</v>
      </c>
      <c r="H3034" s="9">
        <v>45472</v>
      </c>
      <c r="I3034" s="9">
        <v>45477</v>
      </c>
      <c r="J3034" s="9">
        <v>45492</v>
      </c>
      <c r="K3034" s="8" t="s">
        <v>8828</v>
      </c>
      <c r="L3034" s="10">
        <v>2496</v>
      </c>
    </row>
    <row r="3035" spans="1:12" ht="14.25" customHeight="1" x14ac:dyDescent="0.25">
      <c r="A3035" s="12" t="str">
        <f t="shared" si="20"/>
        <v>Termo de Contrato</v>
      </c>
      <c r="B3035" s="116" t="s">
        <v>9157</v>
      </c>
      <c r="C3035" s="8" t="s">
        <v>9158</v>
      </c>
      <c r="D3035" s="8" t="s">
        <v>9159</v>
      </c>
      <c r="E3035" s="36" t="s">
        <v>8848</v>
      </c>
      <c r="F3035" s="8" t="s">
        <v>1115</v>
      </c>
      <c r="G3035" s="9">
        <v>45475</v>
      </c>
      <c r="H3035" s="9">
        <v>45472</v>
      </c>
      <c r="I3035" s="9">
        <v>45477</v>
      </c>
      <c r="J3035" s="9">
        <v>45492</v>
      </c>
      <c r="K3035" s="8" t="s">
        <v>8828</v>
      </c>
      <c r="L3035" s="10">
        <v>2496</v>
      </c>
    </row>
    <row r="3036" spans="1:12" ht="14.25" customHeight="1" x14ac:dyDescent="0.25">
      <c r="A3036" s="12" t="str">
        <f t="shared" si="20"/>
        <v>Termo de Contrato</v>
      </c>
      <c r="B3036" s="116" t="s">
        <v>9160</v>
      </c>
      <c r="C3036" s="8" t="s">
        <v>9161</v>
      </c>
      <c r="D3036" s="8" t="s">
        <v>2312</v>
      </c>
      <c r="E3036" s="36" t="s">
        <v>8848</v>
      </c>
      <c r="F3036" s="8" t="s">
        <v>1115</v>
      </c>
      <c r="G3036" s="9">
        <v>45475</v>
      </c>
      <c r="H3036" s="9">
        <v>45472</v>
      </c>
      <c r="I3036" s="9">
        <v>45477</v>
      </c>
      <c r="J3036" s="9">
        <v>45492</v>
      </c>
      <c r="K3036" s="8" t="s">
        <v>8828</v>
      </c>
      <c r="L3036" s="10">
        <v>2496</v>
      </c>
    </row>
    <row r="3037" spans="1:12" ht="14.25" customHeight="1" x14ac:dyDescent="0.25">
      <c r="A3037" s="12" t="str">
        <f t="shared" si="20"/>
        <v>Termo de Contrato</v>
      </c>
      <c r="B3037" s="116" t="s">
        <v>9160</v>
      </c>
      <c r="C3037" s="8" t="s">
        <v>9161</v>
      </c>
      <c r="D3037" s="8" t="s">
        <v>2312</v>
      </c>
      <c r="E3037" s="36" t="s">
        <v>8848</v>
      </c>
      <c r="F3037" s="8" t="s">
        <v>1115</v>
      </c>
      <c r="G3037" s="9">
        <v>45475</v>
      </c>
      <c r="H3037" s="9">
        <v>45472</v>
      </c>
      <c r="I3037" s="9">
        <v>45477</v>
      </c>
      <c r="J3037" s="9">
        <v>45492</v>
      </c>
      <c r="K3037" s="8" t="s">
        <v>8828</v>
      </c>
      <c r="L3037" s="10">
        <v>2496</v>
      </c>
    </row>
    <row r="3038" spans="1:12" ht="14.25" customHeight="1" x14ac:dyDescent="0.25">
      <c r="A3038" s="12" t="str">
        <f t="shared" si="20"/>
        <v>Termo de Contrato</v>
      </c>
      <c r="B3038" s="116" t="s">
        <v>9162</v>
      </c>
      <c r="C3038" s="5" t="s">
        <v>9163</v>
      </c>
      <c r="D3038" s="5" t="s">
        <v>9164</v>
      </c>
      <c r="E3038" s="36" t="s">
        <v>8848</v>
      </c>
      <c r="F3038" s="8" t="s">
        <v>1115</v>
      </c>
      <c r="G3038" s="9">
        <v>45475</v>
      </c>
      <c r="H3038" s="9">
        <v>45472</v>
      </c>
      <c r="I3038" s="9">
        <v>45477</v>
      </c>
      <c r="J3038" s="9">
        <v>45492</v>
      </c>
      <c r="K3038" s="8" t="s">
        <v>8828</v>
      </c>
      <c r="L3038" s="10">
        <v>2496</v>
      </c>
    </row>
    <row r="3039" spans="1:12" ht="14.25" customHeight="1" x14ac:dyDescent="0.25">
      <c r="A3039" s="12" t="str">
        <f t="shared" si="20"/>
        <v>Termo de Contrato</v>
      </c>
      <c r="B3039" s="116" t="s">
        <v>9165</v>
      </c>
      <c r="C3039" s="5" t="s">
        <v>9166</v>
      </c>
      <c r="D3039" s="5" t="s">
        <v>9167</v>
      </c>
      <c r="E3039" s="36" t="s">
        <v>1561</v>
      </c>
      <c r="F3039" s="8" t="s">
        <v>1115</v>
      </c>
      <c r="G3039" s="9">
        <v>45475</v>
      </c>
      <c r="H3039" s="9">
        <v>45472</v>
      </c>
      <c r="I3039" s="9">
        <v>45477</v>
      </c>
      <c r="J3039" s="9">
        <v>45492</v>
      </c>
      <c r="K3039" s="8" t="s">
        <v>8828</v>
      </c>
      <c r="L3039" s="10">
        <v>1600</v>
      </c>
    </row>
    <row r="3040" spans="1:12" ht="14.25" customHeight="1" x14ac:dyDescent="0.25">
      <c r="A3040" s="12" t="str">
        <f t="shared" si="20"/>
        <v>Termo de Contrato</v>
      </c>
      <c r="B3040" s="116" t="s">
        <v>9168</v>
      </c>
      <c r="C3040" s="5" t="s">
        <v>9169</v>
      </c>
      <c r="D3040" s="5" t="s">
        <v>9170</v>
      </c>
      <c r="E3040" s="36" t="s">
        <v>1561</v>
      </c>
      <c r="F3040" s="8" t="s">
        <v>1115</v>
      </c>
      <c r="G3040" s="9">
        <v>45475</v>
      </c>
      <c r="H3040" s="9">
        <v>45472</v>
      </c>
      <c r="I3040" s="9">
        <v>45477</v>
      </c>
      <c r="J3040" s="9">
        <v>45492</v>
      </c>
      <c r="K3040" s="8" t="s">
        <v>8828</v>
      </c>
      <c r="L3040" s="10">
        <v>1600</v>
      </c>
    </row>
    <row r="3041" spans="1:12" ht="14.25" customHeight="1" x14ac:dyDescent="0.25">
      <c r="A3041" s="12" t="str">
        <f t="shared" si="20"/>
        <v>Termo de Contrato</v>
      </c>
      <c r="B3041" s="116" t="s">
        <v>9171</v>
      </c>
      <c r="C3041" s="8" t="s">
        <v>9172</v>
      </c>
      <c r="D3041" s="8" t="s">
        <v>9173</v>
      </c>
      <c r="E3041" s="36" t="s">
        <v>8897</v>
      </c>
      <c r="F3041" s="8" t="s">
        <v>1115</v>
      </c>
      <c r="G3041" s="9">
        <v>45468</v>
      </c>
      <c r="H3041" s="9">
        <v>45464</v>
      </c>
      <c r="I3041" s="9">
        <v>45483</v>
      </c>
      <c r="J3041" s="9">
        <v>45492</v>
      </c>
      <c r="K3041" s="8" t="s">
        <v>1803</v>
      </c>
      <c r="L3041" s="10">
        <v>896</v>
      </c>
    </row>
    <row r="3042" spans="1:12" ht="14.25" customHeight="1" x14ac:dyDescent="0.25">
      <c r="A3042" s="12" t="str">
        <f t="shared" si="20"/>
        <v>Termo de Contrato</v>
      </c>
      <c r="B3042" s="116" t="s">
        <v>9174</v>
      </c>
      <c r="C3042" s="5" t="s">
        <v>9175</v>
      </c>
      <c r="D3042" s="5" t="s">
        <v>9176</v>
      </c>
      <c r="E3042" s="36" t="s">
        <v>1561</v>
      </c>
      <c r="F3042" s="8" t="s">
        <v>1115</v>
      </c>
      <c r="G3042" s="9">
        <v>45475</v>
      </c>
      <c r="H3042" s="9">
        <v>45471</v>
      </c>
      <c r="I3042" s="9">
        <v>45477</v>
      </c>
      <c r="J3042" s="9">
        <v>45492</v>
      </c>
      <c r="K3042" s="8" t="s">
        <v>8828</v>
      </c>
      <c r="L3042" s="10">
        <v>1600</v>
      </c>
    </row>
    <row r="3043" spans="1:12" ht="14.25" customHeight="1" x14ac:dyDescent="0.25">
      <c r="A3043" s="12" t="str">
        <f t="shared" si="20"/>
        <v>Termo de Contrato</v>
      </c>
      <c r="B3043" s="116" t="s">
        <v>9177</v>
      </c>
      <c r="C3043" s="5" t="s">
        <v>9178</v>
      </c>
      <c r="D3043" s="5" t="s">
        <v>9179</v>
      </c>
      <c r="E3043" s="36" t="s">
        <v>1561</v>
      </c>
      <c r="F3043" s="8" t="s">
        <v>1115</v>
      </c>
      <c r="G3043" s="9">
        <v>45475</v>
      </c>
      <c r="H3043" s="9">
        <v>45472</v>
      </c>
      <c r="I3043" s="9">
        <v>45477</v>
      </c>
      <c r="J3043" s="9">
        <v>45492</v>
      </c>
      <c r="K3043" s="8" t="s">
        <v>8828</v>
      </c>
      <c r="L3043" s="10">
        <v>1600</v>
      </c>
    </row>
    <row r="3044" spans="1:12" ht="14.25" customHeight="1" x14ac:dyDescent="0.25">
      <c r="A3044" s="12" t="str">
        <f t="shared" si="20"/>
        <v>Termo de Contrato</v>
      </c>
      <c r="B3044" s="116" t="s">
        <v>9180</v>
      </c>
      <c r="C3044" s="8" t="s">
        <v>9181</v>
      </c>
      <c r="D3044" s="8" t="s">
        <v>9182</v>
      </c>
      <c r="E3044" s="36" t="s">
        <v>1561</v>
      </c>
      <c r="F3044" s="8" t="s">
        <v>1115</v>
      </c>
      <c r="G3044" s="9">
        <v>45476</v>
      </c>
      <c r="H3044" s="9">
        <v>45474</v>
      </c>
      <c r="I3044" s="9">
        <v>45477</v>
      </c>
      <c r="J3044" s="9">
        <v>45492</v>
      </c>
      <c r="K3044" s="8" t="s">
        <v>8828</v>
      </c>
      <c r="L3044" s="10">
        <v>1600</v>
      </c>
    </row>
    <row r="3045" spans="1:12" ht="14.25" customHeight="1" x14ac:dyDescent="0.25">
      <c r="A3045" s="12" t="str">
        <f t="shared" si="20"/>
        <v>Termo de Contrato</v>
      </c>
      <c r="B3045" s="116" t="s">
        <v>9183</v>
      </c>
      <c r="C3045" s="8" t="s">
        <v>9184</v>
      </c>
      <c r="D3045" s="8" t="s">
        <v>9185</v>
      </c>
      <c r="E3045" s="36" t="s">
        <v>1561</v>
      </c>
      <c r="F3045" s="8" t="s">
        <v>1115</v>
      </c>
      <c r="G3045" s="9">
        <v>45476</v>
      </c>
      <c r="H3045" s="9">
        <v>45474</v>
      </c>
      <c r="I3045" s="9">
        <v>45477</v>
      </c>
      <c r="J3045" s="9">
        <v>45492</v>
      </c>
      <c r="K3045" s="8" t="s">
        <v>8828</v>
      </c>
      <c r="L3045" s="10">
        <v>1600</v>
      </c>
    </row>
    <row r="3046" spans="1:12" ht="14.25" customHeight="1" x14ac:dyDescent="0.25">
      <c r="A3046" s="12" t="str">
        <f t="shared" si="20"/>
        <v>Termo de Contrato</v>
      </c>
      <c r="B3046" s="116" t="s">
        <v>9186</v>
      </c>
      <c r="C3046" s="8" t="s">
        <v>9187</v>
      </c>
      <c r="D3046" s="8" t="s">
        <v>9188</v>
      </c>
      <c r="E3046" s="36" t="s">
        <v>1561</v>
      </c>
      <c r="F3046" s="8" t="s">
        <v>1115</v>
      </c>
      <c r="G3046" s="9">
        <v>45476</v>
      </c>
      <c r="H3046" s="9">
        <v>45474</v>
      </c>
      <c r="I3046" s="9">
        <v>45477</v>
      </c>
      <c r="J3046" s="9">
        <v>45492</v>
      </c>
      <c r="K3046" s="8" t="s">
        <v>8828</v>
      </c>
      <c r="L3046" s="10">
        <v>1600</v>
      </c>
    </row>
    <row r="3047" spans="1:12" ht="14.25" customHeight="1" x14ac:dyDescent="0.25">
      <c r="A3047" s="12" t="str">
        <f t="shared" si="20"/>
        <v>Termo de Contrato</v>
      </c>
      <c r="B3047" s="116" t="s">
        <v>9189</v>
      </c>
      <c r="C3047" s="8" t="s">
        <v>9190</v>
      </c>
      <c r="D3047" s="8" t="s">
        <v>9191</v>
      </c>
      <c r="E3047" s="36" t="s">
        <v>1561</v>
      </c>
      <c r="F3047" s="8" t="s">
        <v>1115</v>
      </c>
      <c r="G3047" s="9">
        <v>45476</v>
      </c>
      <c r="H3047" s="9">
        <v>45474</v>
      </c>
      <c r="I3047" s="9">
        <v>45477</v>
      </c>
      <c r="J3047" s="9">
        <v>45492</v>
      </c>
      <c r="K3047" s="8" t="s">
        <v>8828</v>
      </c>
      <c r="L3047" s="10">
        <v>1600</v>
      </c>
    </row>
    <row r="3048" spans="1:12" ht="14.25" customHeight="1" x14ac:dyDescent="0.25">
      <c r="A3048" s="12" t="str">
        <f t="shared" ref="A3048:A3111" si="21">IF(MID(B3048,1,2)="TA","Termo Aditivo","Termo de Contrato")</f>
        <v>Termo de Contrato</v>
      </c>
      <c r="B3048" s="116" t="s">
        <v>9192</v>
      </c>
      <c r="C3048" s="8" t="s">
        <v>9193</v>
      </c>
      <c r="D3048" s="8" t="s">
        <v>9194</v>
      </c>
      <c r="E3048" s="36" t="s">
        <v>1561</v>
      </c>
      <c r="F3048" s="8" t="s">
        <v>1115</v>
      </c>
      <c r="G3048" s="9">
        <v>45476</v>
      </c>
      <c r="H3048" s="9">
        <v>45474</v>
      </c>
      <c r="I3048" s="9">
        <v>45477</v>
      </c>
      <c r="J3048" s="9">
        <v>45492</v>
      </c>
      <c r="K3048" s="8" t="s">
        <v>8828</v>
      </c>
      <c r="L3048" s="10">
        <v>1600</v>
      </c>
    </row>
    <row r="3049" spans="1:12" ht="14.25" customHeight="1" x14ac:dyDescent="0.25">
      <c r="A3049" s="12" t="str">
        <f t="shared" si="21"/>
        <v>Termo de Contrato</v>
      </c>
      <c r="B3049" s="116" t="s">
        <v>9195</v>
      </c>
      <c r="C3049" s="8" t="s">
        <v>9196</v>
      </c>
      <c r="D3049" s="8" t="s">
        <v>9197</v>
      </c>
      <c r="E3049" s="36" t="s">
        <v>1561</v>
      </c>
      <c r="F3049" s="8" t="s">
        <v>1115</v>
      </c>
      <c r="G3049" s="9">
        <v>45476</v>
      </c>
      <c r="H3049" s="9">
        <v>45474</v>
      </c>
      <c r="I3049" s="9">
        <v>45477</v>
      </c>
      <c r="J3049" s="9">
        <v>45492</v>
      </c>
      <c r="K3049" s="8" t="s">
        <v>8828</v>
      </c>
      <c r="L3049" s="10">
        <v>1600</v>
      </c>
    </row>
    <row r="3050" spans="1:12" ht="14.25" customHeight="1" x14ac:dyDescent="0.25">
      <c r="A3050" s="12" t="str">
        <f t="shared" si="21"/>
        <v>Termo de Contrato</v>
      </c>
      <c r="B3050" s="116" t="s">
        <v>9198</v>
      </c>
      <c r="C3050" s="8" t="s">
        <v>9199</v>
      </c>
      <c r="D3050" s="8" t="s">
        <v>9200</v>
      </c>
      <c r="E3050" s="36" t="s">
        <v>1561</v>
      </c>
      <c r="F3050" s="8" t="s">
        <v>1115</v>
      </c>
      <c r="G3050" s="9">
        <v>45476</v>
      </c>
      <c r="H3050" s="9">
        <v>45474</v>
      </c>
      <c r="I3050" s="9">
        <v>45477</v>
      </c>
      <c r="J3050" s="9">
        <v>45492</v>
      </c>
      <c r="K3050" s="8" t="s">
        <v>8828</v>
      </c>
      <c r="L3050" s="10">
        <v>1600</v>
      </c>
    </row>
    <row r="3051" spans="1:12" ht="14.25" customHeight="1" x14ac:dyDescent="0.25">
      <c r="A3051" s="12" t="str">
        <f t="shared" si="21"/>
        <v>Termo de Contrato</v>
      </c>
      <c r="B3051" s="116" t="s">
        <v>9201</v>
      </c>
      <c r="C3051" s="8" t="s">
        <v>9202</v>
      </c>
      <c r="D3051" s="8" t="s">
        <v>9203</v>
      </c>
      <c r="E3051" s="36" t="s">
        <v>1561</v>
      </c>
      <c r="F3051" s="8" t="s">
        <v>1115</v>
      </c>
      <c r="G3051" s="9">
        <v>45476</v>
      </c>
      <c r="H3051" s="9">
        <v>45474</v>
      </c>
      <c r="I3051" s="9">
        <v>45477</v>
      </c>
      <c r="J3051" s="9">
        <v>45492</v>
      </c>
      <c r="K3051" s="8" t="s">
        <v>8828</v>
      </c>
      <c r="L3051" s="10">
        <v>1600</v>
      </c>
    </row>
    <row r="3052" spans="1:12" ht="14.25" customHeight="1" x14ac:dyDescent="0.25">
      <c r="A3052" s="12" t="str">
        <f t="shared" si="21"/>
        <v>Termo de Contrato</v>
      </c>
      <c r="B3052" s="116" t="s">
        <v>9204</v>
      </c>
      <c r="C3052" s="8" t="s">
        <v>9205</v>
      </c>
      <c r="D3052" s="8" t="s">
        <v>9206</v>
      </c>
      <c r="E3052" s="36" t="s">
        <v>1561</v>
      </c>
      <c r="F3052" s="8" t="s">
        <v>1115</v>
      </c>
      <c r="G3052" s="9">
        <v>45476</v>
      </c>
      <c r="H3052" s="9">
        <v>45474</v>
      </c>
      <c r="I3052" s="9">
        <v>45477</v>
      </c>
      <c r="J3052" s="9">
        <v>45492</v>
      </c>
      <c r="K3052" s="8" t="s">
        <v>8828</v>
      </c>
      <c r="L3052" s="10">
        <v>1600</v>
      </c>
    </row>
    <row r="3053" spans="1:12" ht="14.25" customHeight="1" x14ac:dyDescent="0.25">
      <c r="A3053" s="12" t="str">
        <f t="shared" si="21"/>
        <v>Termo de Contrato</v>
      </c>
      <c r="B3053" s="116" t="s">
        <v>9207</v>
      </c>
      <c r="C3053" s="8" t="s">
        <v>9208</v>
      </c>
      <c r="D3053" s="8" t="s">
        <v>9209</v>
      </c>
      <c r="E3053" s="36" t="s">
        <v>1561</v>
      </c>
      <c r="F3053" s="8" t="s">
        <v>1115</v>
      </c>
      <c r="G3053" s="9">
        <v>45476</v>
      </c>
      <c r="H3053" s="9">
        <v>45474</v>
      </c>
      <c r="I3053" s="9">
        <v>45477</v>
      </c>
      <c r="J3053" s="9">
        <v>45492</v>
      </c>
      <c r="K3053" s="8" t="s">
        <v>8828</v>
      </c>
      <c r="L3053" s="10">
        <v>1600</v>
      </c>
    </row>
    <row r="3054" spans="1:12" ht="14.25" customHeight="1" x14ac:dyDescent="0.25">
      <c r="A3054" s="12" t="str">
        <f t="shared" si="21"/>
        <v>Termo de Contrato</v>
      </c>
      <c r="B3054" s="116" t="s">
        <v>9210</v>
      </c>
      <c r="C3054" s="8" t="s">
        <v>9211</v>
      </c>
      <c r="D3054" s="8" t="s">
        <v>9212</v>
      </c>
      <c r="E3054" s="36" t="s">
        <v>1561</v>
      </c>
      <c r="F3054" s="8" t="s">
        <v>1115</v>
      </c>
      <c r="G3054" s="9">
        <v>45476</v>
      </c>
      <c r="H3054" s="9">
        <v>45474</v>
      </c>
      <c r="I3054" s="9">
        <v>45477</v>
      </c>
      <c r="J3054" s="9">
        <v>45492</v>
      </c>
      <c r="K3054" s="8" t="s">
        <v>8828</v>
      </c>
      <c r="L3054" s="10">
        <v>1600</v>
      </c>
    </row>
    <row r="3055" spans="1:12" ht="14.25" customHeight="1" x14ac:dyDescent="0.25">
      <c r="A3055" s="12" t="str">
        <f t="shared" si="21"/>
        <v>Termo de Contrato</v>
      </c>
      <c r="B3055" s="116" t="s">
        <v>9213</v>
      </c>
      <c r="C3055" s="8" t="s">
        <v>9214</v>
      </c>
      <c r="D3055" s="8" t="s">
        <v>9215</v>
      </c>
      <c r="E3055" s="36" t="s">
        <v>1561</v>
      </c>
      <c r="F3055" s="8" t="s">
        <v>1115</v>
      </c>
      <c r="G3055" s="9">
        <v>45476</v>
      </c>
      <c r="H3055" s="9">
        <v>45474</v>
      </c>
      <c r="I3055" s="9">
        <v>45477</v>
      </c>
      <c r="J3055" s="9">
        <v>45492</v>
      </c>
      <c r="K3055" s="8" t="s">
        <v>8828</v>
      </c>
      <c r="L3055" s="10">
        <v>1600</v>
      </c>
    </row>
    <row r="3056" spans="1:12" ht="14.25" customHeight="1" x14ac:dyDescent="0.25">
      <c r="A3056" s="12" t="str">
        <f t="shared" si="21"/>
        <v>Termo de Contrato</v>
      </c>
      <c r="B3056" s="116" t="s">
        <v>9216</v>
      </c>
      <c r="C3056" s="8" t="s">
        <v>9217</v>
      </c>
      <c r="D3056" s="8" t="s">
        <v>9218</v>
      </c>
      <c r="E3056" s="36" t="s">
        <v>1561</v>
      </c>
      <c r="F3056" s="8" t="s">
        <v>1115</v>
      </c>
      <c r="G3056" s="9">
        <v>45476</v>
      </c>
      <c r="H3056" s="9">
        <v>45474</v>
      </c>
      <c r="I3056" s="9">
        <v>45477</v>
      </c>
      <c r="J3056" s="9">
        <v>45492</v>
      </c>
      <c r="K3056" s="8" t="s">
        <v>8828</v>
      </c>
      <c r="L3056" s="10">
        <v>1600</v>
      </c>
    </row>
    <row r="3057" spans="1:12" ht="14.25" customHeight="1" x14ac:dyDescent="0.25">
      <c r="A3057" s="12" t="str">
        <f t="shared" si="21"/>
        <v>Termo de Contrato</v>
      </c>
      <c r="B3057" s="116" t="s">
        <v>9219</v>
      </c>
      <c r="C3057" s="8" t="s">
        <v>9220</v>
      </c>
      <c r="D3057" s="8" t="s">
        <v>9221</v>
      </c>
      <c r="E3057" s="36" t="s">
        <v>8848</v>
      </c>
      <c r="F3057" s="8" t="s">
        <v>1115</v>
      </c>
      <c r="G3057" s="9">
        <v>45476</v>
      </c>
      <c r="H3057" s="9">
        <v>45474</v>
      </c>
      <c r="I3057" s="9">
        <v>45477</v>
      </c>
      <c r="J3057" s="9">
        <v>45492</v>
      </c>
      <c r="K3057" s="8" t="s">
        <v>8828</v>
      </c>
      <c r="L3057" s="10">
        <v>2496</v>
      </c>
    </row>
    <row r="3058" spans="1:12" ht="14.25" customHeight="1" x14ac:dyDescent="0.25">
      <c r="A3058" s="12" t="str">
        <f t="shared" si="21"/>
        <v>Termo de Contrato</v>
      </c>
      <c r="B3058" s="116" t="s">
        <v>9222</v>
      </c>
      <c r="C3058" s="8" t="s">
        <v>9223</v>
      </c>
      <c r="D3058" s="8" t="s">
        <v>9224</v>
      </c>
      <c r="E3058" s="36" t="s">
        <v>8848</v>
      </c>
      <c r="F3058" s="8" t="s">
        <v>1115</v>
      </c>
      <c r="G3058" s="9">
        <v>45476</v>
      </c>
      <c r="H3058" s="9">
        <v>45474</v>
      </c>
      <c r="I3058" s="9">
        <v>45477</v>
      </c>
      <c r="J3058" s="9">
        <v>45492</v>
      </c>
      <c r="K3058" s="8" t="s">
        <v>8828</v>
      </c>
      <c r="L3058" s="10">
        <v>2496</v>
      </c>
    </row>
    <row r="3059" spans="1:12" ht="14.25" customHeight="1" x14ac:dyDescent="0.25">
      <c r="A3059" s="12" t="str">
        <f t="shared" si="21"/>
        <v>Termo de Contrato</v>
      </c>
      <c r="B3059" s="116" t="s">
        <v>9225</v>
      </c>
      <c r="C3059" s="8" t="s">
        <v>9226</v>
      </c>
      <c r="D3059" s="8" t="s">
        <v>9227</v>
      </c>
      <c r="E3059" s="36" t="s">
        <v>8848</v>
      </c>
      <c r="F3059" s="8" t="s">
        <v>1115</v>
      </c>
      <c r="G3059" s="9">
        <v>45476</v>
      </c>
      <c r="H3059" s="9">
        <v>45474</v>
      </c>
      <c r="I3059" s="9">
        <v>45477</v>
      </c>
      <c r="J3059" s="9">
        <v>45492</v>
      </c>
      <c r="K3059" s="8" t="s">
        <v>8828</v>
      </c>
      <c r="L3059" s="10">
        <v>2496</v>
      </c>
    </row>
    <row r="3060" spans="1:12" ht="14.25" customHeight="1" x14ac:dyDescent="0.25">
      <c r="A3060" s="12" t="str">
        <f t="shared" si="21"/>
        <v>Termo de Contrato</v>
      </c>
      <c r="B3060" s="116" t="s">
        <v>9228</v>
      </c>
      <c r="C3060" s="8" t="s">
        <v>9229</v>
      </c>
      <c r="D3060" s="8" t="s">
        <v>9230</v>
      </c>
      <c r="E3060" s="36" t="s">
        <v>8848</v>
      </c>
      <c r="F3060" s="8" t="s">
        <v>1115</v>
      </c>
      <c r="G3060" s="9">
        <v>45476</v>
      </c>
      <c r="H3060" s="9">
        <v>45474</v>
      </c>
      <c r="I3060" s="9">
        <v>45477</v>
      </c>
      <c r="J3060" s="9">
        <v>45492</v>
      </c>
      <c r="K3060" s="8" t="s">
        <v>8828</v>
      </c>
      <c r="L3060" s="10">
        <v>2496</v>
      </c>
    </row>
    <row r="3061" spans="1:12" ht="14.25" customHeight="1" x14ac:dyDescent="0.25">
      <c r="A3061" s="12" t="str">
        <f t="shared" si="21"/>
        <v>Termo de Contrato</v>
      </c>
      <c r="B3061" s="116" t="s">
        <v>9231</v>
      </c>
      <c r="C3061" s="8" t="s">
        <v>9232</v>
      </c>
      <c r="D3061" s="8" t="s">
        <v>9233</v>
      </c>
      <c r="E3061" s="36" t="s">
        <v>8848</v>
      </c>
      <c r="F3061" s="8" t="s">
        <v>1115</v>
      </c>
      <c r="G3061" s="9">
        <v>45476</v>
      </c>
      <c r="H3061" s="9">
        <v>45474</v>
      </c>
      <c r="I3061" s="9">
        <v>45477</v>
      </c>
      <c r="J3061" s="9">
        <v>45492</v>
      </c>
      <c r="K3061" s="8" t="s">
        <v>1576</v>
      </c>
      <c r="L3061" s="10">
        <v>2496</v>
      </c>
    </row>
    <row r="3062" spans="1:12" ht="14.25" customHeight="1" x14ac:dyDescent="0.25">
      <c r="A3062" s="12" t="str">
        <f t="shared" si="21"/>
        <v>Termo de Contrato</v>
      </c>
      <c r="B3062" s="116" t="s">
        <v>9234</v>
      </c>
      <c r="C3062" s="8" t="s">
        <v>9235</v>
      </c>
      <c r="D3062" s="8" t="s">
        <v>9236</v>
      </c>
      <c r="E3062" s="36" t="s">
        <v>1561</v>
      </c>
      <c r="F3062" s="8" t="s">
        <v>1115</v>
      </c>
      <c r="G3062" s="9">
        <v>45476</v>
      </c>
      <c r="H3062" s="9">
        <v>45474</v>
      </c>
      <c r="I3062" s="9">
        <v>45477</v>
      </c>
      <c r="J3062" s="9">
        <v>45492</v>
      </c>
      <c r="K3062" s="8" t="s">
        <v>8828</v>
      </c>
      <c r="L3062" s="10">
        <v>1600</v>
      </c>
    </row>
    <row r="3063" spans="1:12" ht="14.25" customHeight="1" x14ac:dyDescent="0.25">
      <c r="A3063" s="12" t="str">
        <f t="shared" si="21"/>
        <v>Termo de Contrato</v>
      </c>
      <c r="B3063" s="116" t="s">
        <v>9237</v>
      </c>
      <c r="C3063" s="8" t="s">
        <v>9238</v>
      </c>
      <c r="D3063" s="8" t="s">
        <v>9239</v>
      </c>
      <c r="E3063" s="36" t="s">
        <v>1561</v>
      </c>
      <c r="F3063" s="8" t="s">
        <v>1115</v>
      </c>
      <c r="G3063" s="9">
        <v>45476</v>
      </c>
      <c r="H3063" s="9">
        <v>45474</v>
      </c>
      <c r="I3063" s="9">
        <v>45477</v>
      </c>
      <c r="J3063" s="9">
        <v>45492</v>
      </c>
      <c r="K3063" s="8" t="s">
        <v>8828</v>
      </c>
      <c r="L3063" s="10">
        <v>1600</v>
      </c>
    </row>
    <row r="3064" spans="1:12" ht="14.25" customHeight="1" x14ac:dyDescent="0.25">
      <c r="A3064" s="12" t="str">
        <f t="shared" si="21"/>
        <v>Termo de Contrato</v>
      </c>
      <c r="B3064" s="116" t="s">
        <v>9240</v>
      </c>
      <c r="C3064" s="8" t="s">
        <v>9241</v>
      </c>
      <c r="D3064" s="8" t="s">
        <v>9242</v>
      </c>
      <c r="E3064" s="36" t="s">
        <v>1561</v>
      </c>
      <c r="F3064" s="8" t="s">
        <v>1115</v>
      </c>
      <c r="G3064" s="9">
        <v>45476</v>
      </c>
      <c r="H3064" s="9">
        <v>45474</v>
      </c>
      <c r="I3064" s="9">
        <v>45477</v>
      </c>
      <c r="J3064" s="9">
        <v>45492</v>
      </c>
      <c r="K3064" s="8" t="s">
        <v>8828</v>
      </c>
      <c r="L3064" s="10">
        <v>1600</v>
      </c>
    </row>
    <row r="3065" spans="1:12" ht="14.25" customHeight="1" x14ac:dyDescent="0.25">
      <c r="A3065" s="12" t="str">
        <f t="shared" si="21"/>
        <v>Termo de Contrato</v>
      </c>
      <c r="B3065" s="116" t="s">
        <v>9243</v>
      </c>
      <c r="C3065" s="8" t="s">
        <v>9244</v>
      </c>
      <c r="D3065" s="8" t="s">
        <v>9245</v>
      </c>
      <c r="E3065" s="36" t="s">
        <v>1561</v>
      </c>
      <c r="F3065" s="8" t="s">
        <v>1115</v>
      </c>
      <c r="G3065" s="9">
        <v>45476</v>
      </c>
      <c r="H3065" s="9">
        <v>45474</v>
      </c>
      <c r="I3065" s="9">
        <v>45477</v>
      </c>
      <c r="J3065" s="9">
        <v>45492</v>
      </c>
      <c r="K3065" s="8" t="s">
        <v>8828</v>
      </c>
      <c r="L3065" s="10">
        <v>1600</v>
      </c>
    </row>
    <row r="3066" spans="1:12" ht="14.25" customHeight="1" x14ac:dyDescent="0.25">
      <c r="A3066" s="12" t="str">
        <f t="shared" si="21"/>
        <v>Termo de Contrato</v>
      </c>
      <c r="B3066" s="116" t="s">
        <v>9246</v>
      </c>
      <c r="C3066" s="8" t="s">
        <v>9247</v>
      </c>
      <c r="D3066" s="8" t="s">
        <v>9248</v>
      </c>
      <c r="E3066" s="36" t="s">
        <v>1561</v>
      </c>
      <c r="F3066" s="8" t="s">
        <v>1115</v>
      </c>
      <c r="G3066" s="9">
        <v>45476</v>
      </c>
      <c r="H3066" s="9">
        <v>45474</v>
      </c>
      <c r="I3066" s="9">
        <v>45477</v>
      </c>
      <c r="J3066" s="9">
        <v>45492</v>
      </c>
      <c r="K3066" s="8" t="s">
        <v>8828</v>
      </c>
      <c r="L3066" s="10">
        <v>1600</v>
      </c>
    </row>
    <row r="3067" spans="1:12" ht="14.25" customHeight="1" x14ac:dyDescent="0.25">
      <c r="A3067" s="12" t="str">
        <f t="shared" si="21"/>
        <v>Termo de Contrato</v>
      </c>
      <c r="B3067" s="116" t="s">
        <v>9249</v>
      </c>
      <c r="C3067" s="8" t="s">
        <v>9250</v>
      </c>
      <c r="D3067" s="8" t="s">
        <v>2222</v>
      </c>
      <c r="E3067" s="36" t="s">
        <v>1561</v>
      </c>
      <c r="F3067" s="8" t="s">
        <v>1115</v>
      </c>
      <c r="G3067" s="9">
        <v>45476</v>
      </c>
      <c r="H3067" s="9">
        <v>45474</v>
      </c>
      <c r="I3067" s="9">
        <v>45477</v>
      </c>
      <c r="J3067" s="9">
        <v>45492</v>
      </c>
      <c r="K3067" s="8" t="s">
        <v>8828</v>
      </c>
      <c r="L3067" s="10">
        <v>1600</v>
      </c>
    </row>
    <row r="3068" spans="1:12" ht="14.25" customHeight="1" x14ac:dyDescent="0.25">
      <c r="A3068" s="12" t="str">
        <f t="shared" si="21"/>
        <v>Termo de Contrato</v>
      </c>
      <c r="B3068" s="116" t="s">
        <v>9251</v>
      </c>
      <c r="C3068" s="5" t="s">
        <v>9252</v>
      </c>
      <c r="D3068" s="5" t="s">
        <v>9253</v>
      </c>
      <c r="E3068" s="36" t="s">
        <v>1561</v>
      </c>
      <c r="F3068" s="8" t="s">
        <v>1115</v>
      </c>
      <c r="G3068" s="9">
        <v>45476</v>
      </c>
      <c r="H3068" s="9">
        <v>45474</v>
      </c>
      <c r="I3068" s="9">
        <v>45477</v>
      </c>
      <c r="J3068" s="9">
        <v>45492</v>
      </c>
      <c r="K3068" s="8" t="s">
        <v>8828</v>
      </c>
      <c r="L3068" s="10">
        <v>1600</v>
      </c>
    </row>
    <row r="3069" spans="1:12" ht="14.25" customHeight="1" x14ac:dyDescent="0.25">
      <c r="A3069" s="12" t="str">
        <f t="shared" si="21"/>
        <v>Termo de Contrato</v>
      </c>
      <c r="B3069" s="116" t="s">
        <v>9254</v>
      </c>
      <c r="C3069" s="5" t="s">
        <v>9255</v>
      </c>
      <c r="D3069" s="5" t="s">
        <v>9256</v>
      </c>
      <c r="E3069" s="36" t="s">
        <v>1561</v>
      </c>
      <c r="F3069" s="8" t="s">
        <v>1115</v>
      </c>
      <c r="G3069" s="9">
        <v>45476</v>
      </c>
      <c r="H3069" s="9">
        <v>45474</v>
      </c>
      <c r="I3069" s="9">
        <v>45477</v>
      </c>
      <c r="J3069" s="9">
        <v>45492</v>
      </c>
      <c r="K3069" s="8" t="s">
        <v>8828</v>
      </c>
      <c r="L3069" s="10">
        <v>1600</v>
      </c>
    </row>
    <row r="3070" spans="1:12" ht="14.25" customHeight="1" x14ac:dyDescent="0.25">
      <c r="A3070" s="12" t="str">
        <f t="shared" si="21"/>
        <v>Termo de Contrato</v>
      </c>
      <c r="B3070" s="116" t="s">
        <v>9257</v>
      </c>
      <c r="C3070" s="5" t="s">
        <v>9258</v>
      </c>
      <c r="D3070" s="5" t="s">
        <v>9259</v>
      </c>
      <c r="E3070" s="36" t="s">
        <v>1561</v>
      </c>
      <c r="F3070" s="8" t="s">
        <v>1115</v>
      </c>
      <c r="G3070" s="9">
        <v>45476</v>
      </c>
      <c r="H3070" s="9">
        <v>45474</v>
      </c>
      <c r="I3070" s="9">
        <v>45477</v>
      </c>
      <c r="J3070" s="9">
        <v>45492</v>
      </c>
      <c r="K3070" s="8" t="s">
        <v>8828</v>
      </c>
      <c r="L3070" s="10">
        <v>1600</v>
      </c>
    </row>
    <row r="3071" spans="1:12" ht="14.25" customHeight="1" x14ac:dyDescent="0.25">
      <c r="A3071" s="12" t="str">
        <f t="shared" si="21"/>
        <v>Termo de Contrato</v>
      </c>
      <c r="B3071" s="116" t="s">
        <v>9260</v>
      </c>
      <c r="C3071" s="5" t="s">
        <v>9261</v>
      </c>
      <c r="D3071" s="5" t="s">
        <v>9262</v>
      </c>
      <c r="E3071" s="36" t="s">
        <v>1561</v>
      </c>
      <c r="F3071" s="8" t="s">
        <v>1115</v>
      </c>
      <c r="G3071" s="9">
        <v>45476</v>
      </c>
      <c r="H3071" s="9">
        <v>45474</v>
      </c>
      <c r="I3071" s="9">
        <v>45477</v>
      </c>
      <c r="J3071" s="9">
        <v>45492</v>
      </c>
      <c r="K3071" s="8" t="s">
        <v>8828</v>
      </c>
      <c r="L3071" s="10">
        <v>1600</v>
      </c>
    </row>
    <row r="3072" spans="1:12" ht="14.25" customHeight="1" x14ac:dyDescent="0.25">
      <c r="A3072" s="12" t="str">
        <f t="shared" si="21"/>
        <v>Termo de Contrato</v>
      </c>
      <c r="B3072" s="116" t="s">
        <v>9263</v>
      </c>
      <c r="C3072" s="5" t="s">
        <v>9264</v>
      </c>
      <c r="D3072" s="37" t="s">
        <v>9265</v>
      </c>
      <c r="E3072" s="36" t="s">
        <v>8848</v>
      </c>
      <c r="F3072" s="8" t="s">
        <v>1115</v>
      </c>
      <c r="G3072" s="9">
        <v>45476</v>
      </c>
      <c r="H3072" s="9">
        <v>45474</v>
      </c>
      <c r="I3072" s="9">
        <v>45477</v>
      </c>
      <c r="J3072" s="9">
        <v>45492</v>
      </c>
      <c r="K3072" s="8" t="s">
        <v>8828</v>
      </c>
      <c r="L3072" s="10">
        <v>2080</v>
      </c>
    </row>
    <row r="3073" spans="1:12" ht="14.25" customHeight="1" x14ac:dyDescent="0.25">
      <c r="A3073" s="12" t="str">
        <f t="shared" si="21"/>
        <v>Termo de Contrato</v>
      </c>
      <c r="B3073" s="116" t="s">
        <v>9266</v>
      </c>
      <c r="C3073" s="5" t="s">
        <v>9267</v>
      </c>
      <c r="D3073" s="5" t="s">
        <v>9268</v>
      </c>
      <c r="E3073" s="36" t="s">
        <v>8848</v>
      </c>
      <c r="F3073" s="8" t="s">
        <v>1115</v>
      </c>
      <c r="G3073" s="9">
        <v>45471</v>
      </c>
      <c r="H3073" s="9">
        <v>45467</v>
      </c>
      <c r="I3073" s="9">
        <v>45477</v>
      </c>
      <c r="J3073" s="9">
        <v>45492</v>
      </c>
      <c r="K3073" s="8" t="s">
        <v>8828</v>
      </c>
      <c r="L3073" s="10">
        <v>2496</v>
      </c>
    </row>
    <row r="3074" spans="1:12" ht="14.25" customHeight="1" x14ac:dyDescent="0.25">
      <c r="A3074" s="12" t="str">
        <f t="shared" si="21"/>
        <v>Termo de Contrato</v>
      </c>
      <c r="B3074" s="116" t="s">
        <v>9269</v>
      </c>
      <c r="C3074" s="8" t="s">
        <v>9270</v>
      </c>
      <c r="D3074" s="8" t="s">
        <v>9271</v>
      </c>
      <c r="E3074" s="36" t="s">
        <v>1561</v>
      </c>
      <c r="F3074" s="8" t="s">
        <v>1115</v>
      </c>
      <c r="G3074" s="9">
        <v>45477</v>
      </c>
      <c r="H3074" s="9">
        <v>45475</v>
      </c>
      <c r="I3074" s="9">
        <v>45477</v>
      </c>
      <c r="J3074" s="9">
        <v>45492</v>
      </c>
      <c r="K3074" s="8" t="s">
        <v>8828</v>
      </c>
      <c r="L3074" s="10">
        <v>1600</v>
      </c>
    </row>
    <row r="3075" spans="1:12" ht="14.25" customHeight="1" x14ac:dyDescent="0.25">
      <c r="A3075" s="12" t="str">
        <f t="shared" si="21"/>
        <v>Termo de Contrato</v>
      </c>
      <c r="B3075" s="116" t="s">
        <v>9272</v>
      </c>
      <c r="C3075" s="8" t="s">
        <v>9273</v>
      </c>
      <c r="D3075" s="8" t="s">
        <v>9274</v>
      </c>
      <c r="E3075" s="36" t="s">
        <v>1561</v>
      </c>
      <c r="F3075" s="8" t="s">
        <v>1115</v>
      </c>
      <c r="G3075" s="9">
        <v>45477</v>
      </c>
      <c r="H3075" s="9">
        <v>45475</v>
      </c>
      <c r="I3075" s="9">
        <v>45477</v>
      </c>
      <c r="J3075" s="9">
        <v>45492</v>
      </c>
      <c r="K3075" s="8" t="s">
        <v>8828</v>
      </c>
      <c r="L3075" s="10">
        <v>1600</v>
      </c>
    </row>
    <row r="3076" spans="1:12" ht="14.25" customHeight="1" x14ac:dyDescent="0.25">
      <c r="A3076" s="12" t="str">
        <f t="shared" si="21"/>
        <v>Termo de Contrato</v>
      </c>
      <c r="B3076" s="116" t="s">
        <v>9275</v>
      </c>
      <c r="C3076" s="8" t="s">
        <v>9276</v>
      </c>
      <c r="D3076" s="38" t="s">
        <v>9277</v>
      </c>
      <c r="E3076" s="36" t="s">
        <v>1561</v>
      </c>
      <c r="F3076" s="8" t="s">
        <v>1115</v>
      </c>
      <c r="G3076" s="9">
        <v>45476</v>
      </c>
      <c r="H3076" s="9">
        <v>45474</v>
      </c>
      <c r="I3076" s="9">
        <v>45477</v>
      </c>
      <c r="J3076" s="9">
        <v>45492</v>
      </c>
      <c r="K3076" s="8" t="s">
        <v>8828</v>
      </c>
      <c r="L3076" s="10">
        <v>1600</v>
      </c>
    </row>
    <row r="3077" spans="1:12" ht="14.25" customHeight="1" x14ac:dyDescent="0.25">
      <c r="A3077" s="12" t="str">
        <f t="shared" si="21"/>
        <v>Termo de Contrato</v>
      </c>
      <c r="B3077" s="116" t="s">
        <v>9278</v>
      </c>
      <c r="C3077" s="8" t="s">
        <v>9279</v>
      </c>
      <c r="D3077" s="8" t="s">
        <v>9280</v>
      </c>
      <c r="E3077" s="36" t="s">
        <v>1561</v>
      </c>
      <c r="F3077" s="8" t="s">
        <v>1115</v>
      </c>
      <c r="G3077" s="9">
        <v>45477</v>
      </c>
      <c r="H3077" s="9">
        <v>45475</v>
      </c>
      <c r="I3077" s="9">
        <v>45477</v>
      </c>
      <c r="J3077" s="9">
        <v>45492</v>
      </c>
      <c r="K3077" s="8" t="s">
        <v>8828</v>
      </c>
      <c r="L3077" s="10">
        <v>1600</v>
      </c>
    </row>
    <row r="3078" spans="1:12" ht="14.25" customHeight="1" x14ac:dyDescent="0.25">
      <c r="A3078" s="12" t="str">
        <f t="shared" si="21"/>
        <v>Termo de Contrato</v>
      </c>
      <c r="B3078" s="116" t="s">
        <v>9281</v>
      </c>
      <c r="C3078" s="8" t="s">
        <v>9282</v>
      </c>
      <c r="D3078" s="8" t="s">
        <v>9283</v>
      </c>
      <c r="E3078" s="36" t="s">
        <v>8848</v>
      </c>
      <c r="F3078" s="8" t="s">
        <v>1115</v>
      </c>
      <c r="G3078" s="9">
        <v>45476</v>
      </c>
      <c r="H3078" s="9">
        <v>45474</v>
      </c>
      <c r="I3078" s="9">
        <v>45477</v>
      </c>
      <c r="J3078" s="9">
        <v>45492</v>
      </c>
      <c r="K3078" s="8" t="s">
        <v>8828</v>
      </c>
      <c r="L3078" s="10">
        <v>2496</v>
      </c>
    </row>
    <row r="3079" spans="1:12" ht="14.25" customHeight="1" x14ac:dyDescent="0.25">
      <c r="A3079" s="12" t="str">
        <f t="shared" si="21"/>
        <v>Termo de Contrato</v>
      </c>
      <c r="B3079" s="116" t="s">
        <v>9284</v>
      </c>
      <c r="C3079" s="8" t="s">
        <v>9285</v>
      </c>
      <c r="D3079" s="8" t="s">
        <v>9286</v>
      </c>
      <c r="E3079" s="36" t="s">
        <v>8848</v>
      </c>
      <c r="F3079" s="8" t="s">
        <v>1115</v>
      </c>
      <c r="G3079" s="9">
        <v>45476</v>
      </c>
      <c r="H3079" s="9">
        <v>45474</v>
      </c>
      <c r="I3079" s="9">
        <v>45477</v>
      </c>
      <c r="J3079" s="9">
        <v>45492</v>
      </c>
      <c r="K3079" s="8" t="s">
        <v>8828</v>
      </c>
      <c r="L3079" s="10">
        <v>2496</v>
      </c>
    </row>
    <row r="3080" spans="1:12" ht="14.25" customHeight="1" x14ac:dyDescent="0.25">
      <c r="A3080" s="12" t="str">
        <f t="shared" si="21"/>
        <v>Termo de Contrato</v>
      </c>
      <c r="B3080" s="116" t="s">
        <v>9287</v>
      </c>
      <c r="C3080" s="8" t="s">
        <v>9288</v>
      </c>
      <c r="D3080" s="8" t="s">
        <v>9289</v>
      </c>
      <c r="E3080" s="36" t="s">
        <v>8848</v>
      </c>
      <c r="F3080" s="8" t="s">
        <v>1115</v>
      </c>
      <c r="G3080" s="9">
        <v>45476</v>
      </c>
      <c r="H3080" s="9">
        <v>45474</v>
      </c>
      <c r="I3080" s="9">
        <v>45477</v>
      </c>
      <c r="J3080" s="9">
        <v>45492</v>
      </c>
      <c r="K3080" s="8" t="s">
        <v>8828</v>
      </c>
      <c r="L3080" s="10">
        <v>2496</v>
      </c>
    </row>
    <row r="3081" spans="1:12" ht="14.25" customHeight="1" x14ac:dyDescent="0.25">
      <c r="A3081" s="12" t="str">
        <f t="shared" si="21"/>
        <v>Termo de Contrato</v>
      </c>
      <c r="B3081" s="116" t="s">
        <v>9290</v>
      </c>
      <c r="C3081" s="8" t="s">
        <v>9291</v>
      </c>
      <c r="D3081" s="8" t="s">
        <v>9292</v>
      </c>
      <c r="E3081" s="36" t="s">
        <v>8848</v>
      </c>
      <c r="F3081" s="8" t="s">
        <v>1115</v>
      </c>
      <c r="G3081" s="9">
        <v>45476</v>
      </c>
      <c r="H3081" s="9">
        <v>45474</v>
      </c>
      <c r="I3081" s="9">
        <v>45477</v>
      </c>
      <c r="J3081" s="9">
        <v>45492</v>
      </c>
      <c r="K3081" s="8" t="s">
        <v>8828</v>
      </c>
      <c r="L3081" s="10">
        <v>2496</v>
      </c>
    </row>
    <row r="3082" spans="1:12" ht="14.25" customHeight="1" x14ac:dyDescent="0.25">
      <c r="A3082" s="12" t="str">
        <f t="shared" si="21"/>
        <v>Termo de Contrato</v>
      </c>
      <c r="B3082" s="116" t="s">
        <v>9293</v>
      </c>
      <c r="C3082" s="8" t="s">
        <v>9294</v>
      </c>
      <c r="D3082" s="38" t="s">
        <v>9295</v>
      </c>
      <c r="E3082" s="36" t="s">
        <v>1561</v>
      </c>
      <c r="F3082" s="8" t="s">
        <v>1115</v>
      </c>
      <c r="G3082" s="9">
        <v>45477</v>
      </c>
      <c r="H3082" s="9">
        <v>45475</v>
      </c>
      <c r="I3082" s="9">
        <v>45477</v>
      </c>
      <c r="J3082" s="9">
        <v>45492</v>
      </c>
      <c r="K3082" s="8" t="s">
        <v>8828</v>
      </c>
      <c r="L3082" s="10">
        <v>1600</v>
      </c>
    </row>
    <row r="3083" spans="1:12" ht="14.25" customHeight="1" x14ac:dyDescent="0.25">
      <c r="A3083" s="12" t="str">
        <f t="shared" si="21"/>
        <v>Termo de Contrato</v>
      </c>
      <c r="B3083" s="116" t="s">
        <v>9296</v>
      </c>
      <c r="C3083" s="8" t="s">
        <v>9297</v>
      </c>
      <c r="D3083" s="8" t="s">
        <v>9298</v>
      </c>
      <c r="E3083" s="36" t="s">
        <v>1561</v>
      </c>
      <c r="F3083" s="8" t="s">
        <v>1115</v>
      </c>
      <c r="G3083" s="9">
        <v>45477</v>
      </c>
      <c r="H3083" s="9">
        <v>45475</v>
      </c>
      <c r="I3083" s="9">
        <v>45477</v>
      </c>
      <c r="J3083" s="9">
        <v>45492</v>
      </c>
      <c r="K3083" s="8" t="s">
        <v>8828</v>
      </c>
      <c r="L3083" s="10">
        <v>1600</v>
      </c>
    </row>
    <row r="3084" spans="1:12" ht="14.25" customHeight="1" x14ac:dyDescent="0.25">
      <c r="A3084" s="12" t="str">
        <f t="shared" si="21"/>
        <v>Termo de Contrato</v>
      </c>
      <c r="B3084" s="116" t="s">
        <v>9299</v>
      </c>
      <c r="C3084" s="8" t="s">
        <v>9300</v>
      </c>
      <c r="D3084" s="8" t="s">
        <v>9301</v>
      </c>
      <c r="E3084" s="36" t="s">
        <v>1561</v>
      </c>
      <c r="F3084" s="8" t="s">
        <v>1115</v>
      </c>
      <c r="G3084" s="9">
        <v>45477</v>
      </c>
      <c r="H3084" s="9">
        <v>45475</v>
      </c>
      <c r="I3084" s="9">
        <v>45477</v>
      </c>
      <c r="J3084" s="9">
        <v>45492</v>
      </c>
      <c r="K3084" s="8" t="s">
        <v>8828</v>
      </c>
      <c r="L3084" s="10">
        <v>1600</v>
      </c>
    </row>
    <row r="3085" spans="1:12" ht="14.25" customHeight="1" x14ac:dyDescent="0.25">
      <c r="A3085" s="12" t="str">
        <f t="shared" si="21"/>
        <v>Termo de Contrato</v>
      </c>
      <c r="B3085" s="116" t="s">
        <v>9302</v>
      </c>
      <c r="C3085" s="8" t="s">
        <v>9303</v>
      </c>
      <c r="D3085" s="8" t="s">
        <v>9304</v>
      </c>
      <c r="E3085" s="36" t="s">
        <v>1561</v>
      </c>
      <c r="F3085" s="8" t="s">
        <v>1115</v>
      </c>
      <c r="G3085" s="9">
        <v>45477</v>
      </c>
      <c r="H3085" s="9">
        <v>45475</v>
      </c>
      <c r="I3085" s="9">
        <v>45477</v>
      </c>
      <c r="J3085" s="9">
        <v>45492</v>
      </c>
      <c r="K3085" s="8" t="s">
        <v>8828</v>
      </c>
      <c r="L3085" s="10">
        <v>1600</v>
      </c>
    </row>
    <row r="3086" spans="1:12" ht="14.25" customHeight="1" x14ac:dyDescent="0.25">
      <c r="A3086" s="12" t="str">
        <f t="shared" si="21"/>
        <v>Termo de Contrato</v>
      </c>
      <c r="B3086" s="116" t="s">
        <v>9305</v>
      </c>
      <c r="C3086" s="5" t="s">
        <v>9306</v>
      </c>
      <c r="D3086" s="5" t="s">
        <v>9307</v>
      </c>
      <c r="E3086" s="36" t="s">
        <v>1561</v>
      </c>
      <c r="F3086" s="8" t="s">
        <v>1115</v>
      </c>
      <c r="G3086" s="9">
        <v>45476</v>
      </c>
      <c r="H3086" s="9">
        <v>45474</v>
      </c>
      <c r="I3086" s="9">
        <v>45477</v>
      </c>
      <c r="J3086" s="9">
        <v>45492</v>
      </c>
      <c r="K3086" s="8" t="s">
        <v>8828</v>
      </c>
      <c r="L3086" s="10">
        <v>1600</v>
      </c>
    </row>
    <row r="3087" spans="1:12" ht="14.25" customHeight="1" x14ac:dyDescent="0.25">
      <c r="A3087" s="12" t="str">
        <f t="shared" si="21"/>
        <v>Termo de Contrato</v>
      </c>
      <c r="B3087" s="116" t="s">
        <v>9308</v>
      </c>
      <c r="C3087" s="5" t="s">
        <v>9309</v>
      </c>
      <c r="D3087" s="5" t="s">
        <v>9310</v>
      </c>
      <c r="E3087" s="36" t="s">
        <v>1561</v>
      </c>
      <c r="F3087" s="8" t="s">
        <v>1115</v>
      </c>
      <c r="G3087" s="9">
        <v>45477</v>
      </c>
      <c r="H3087" s="9">
        <v>45475</v>
      </c>
      <c r="I3087" s="9">
        <v>45477</v>
      </c>
      <c r="J3087" s="9">
        <v>45492</v>
      </c>
      <c r="K3087" s="8" t="s">
        <v>8828</v>
      </c>
      <c r="L3087" s="10">
        <v>1600</v>
      </c>
    </row>
    <row r="3088" spans="1:12" ht="14.25" customHeight="1" x14ac:dyDescent="0.25">
      <c r="A3088" s="12" t="str">
        <f t="shared" si="21"/>
        <v>Termo de Contrato</v>
      </c>
      <c r="B3088" s="116" t="s">
        <v>9311</v>
      </c>
      <c r="C3088" s="5" t="s">
        <v>9312</v>
      </c>
      <c r="D3088" s="5" t="s">
        <v>9313</v>
      </c>
      <c r="E3088" s="36" t="s">
        <v>1561</v>
      </c>
      <c r="F3088" s="8" t="s">
        <v>1115</v>
      </c>
      <c r="G3088" s="9">
        <v>45477</v>
      </c>
      <c r="H3088" s="9">
        <v>45475</v>
      </c>
      <c r="I3088" s="9">
        <v>45477</v>
      </c>
      <c r="J3088" s="9">
        <v>45492</v>
      </c>
      <c r="K3088" s="8" t="s">
        <v>8828</v>
      </c>
      <c r="L3088" s="10">
        <v>1600</v>
      </c>
    </row>
    <row r="3089" spans="1:12" ht="14.25" customHeight="1" x14ac:dyDescent="0.25">
      <c r="A3089" s="12" t="str">
        <f t="shared" si="21"/>
        <v>Termo de Contrato</v>
      </c>
      <c r="B3089" s="116" t="s">
        <v>9314</v>
      </c>
      <c r="C3089" s="5" t="s">
        <v>9315</v>
      </c>
      <c r="D3089" s="5" t="s">
        <v>9316</v>
      </c>
      <c r="E3089" s="36" t="s">
        <v>1561</v>
      </c>
      <c r="F3089" s="8" t="s">
        <v>1115</v>
      </c>
      <c r="G3089" s="9">
        <v>45477</v>
      </c>
      <c r="H3089" s="9">
        <v>45475</v>
      </c>
      <c r="I3089" s="9">
        <v>45477</v>
      </c>
      <c r="J3089" s="9">
        <v>45492</v>
      </c>
      <c r="K3089" s="8" t="s">
        <v>8828</v>
      </c>
      <c r="L3089" s="10">
        <v>1600</v>
      </c>
    </row>
    <row r="3090" spans="1:12" ht="14.25" customHeight="1" x14ac:dyDescent="0.25">
      <c r="A3090" s="12" t="str">
        <f t="shared" si="21"/>
        <v>Termo de Contrato</v>
      </c>
      <c r="B3090" s="116" t="s">
        <v>9317</v>
      </c>
      <c r="C3090" s="5" t="s">
        <v>9318</v>
      </c>
      <c r="D3090" s="5" t="s">
        <v>9319</v>
      </c>
      <c r="E3090" s="36" t="s">
        <v>1561</v>
      </c>
      <c r="F3090" s="8" t="s">
        <v>1115</v>
      </c>
      <c r="G3090" s="9">
        <v>45477</v>
      </c>
      <c r="H3090" s="9">
        <v>45475</v>
      </c>
      <c r="I3090" s="9">
        <v>45477</v>
      </c>
      <c r="J3090" s="9">
        <v>45492</v>
      </c>
      <c r="K3090" s="8" t="s">
        <v>8828</v>
      </c>
      <c r="L3090" s="10">
        <v>1600</v>
      </c>
    </row>
    <row r="3091" spans="1:12" ht="14.25" customHeight="1" x14ac:dyDescent="0.25">
      <c r="A3091" s="12" t="str">
        <f t="shared" si="21"/>
        <v>Termo de Contrato</v>
      </c>
      <c r="B3091" s="116" t="s">
        <v>9320</v>
      </c>
      <c r="C3091" s="5" t="s">
        <v>9321</v>
      </c>
      <c r="D3091" s="5" t="s">
        <v>9322</v>
      </c>
      <c r="E3091" s="36" t="s">
        <v>8897</v>
      </c>
      <c r="F3091" s="8" t="s">
        <v>1115</v>
      </c>
      <c r="G3091" s="9">
        <v>45477</v>
      </c>
      <c r="H3091" s="9">
        <v>45475</v>
      </c>
      <c r="I3091" s="9">
        <v>45483</v>
      </c>
      <c r="J3091" s="9">
        <v>45492</v>
      </c>
      <c r="K3091" s="8" t="s">
        <v>1803</v>
      </c>
      <c r="L3091" s="10">
        <v>448</v>
      </c>
    </row>
    <row r="3092" spans="1:12" ht="14.25" customHeight="1" x14ac:dyDescent="0.25">
      <c r="A3092" s="12" t="str">
        <f t="shared" si="21"/>
        <v>Termo de Contrato</v>
      </c>
      <c r="B3092" s="116" t="s">
        <v>9323</v>
      </c>
      <c r="C3092" s="8" t="s">
        <v>9324</v>
      </c>
      <c r="D3092" s="14" t="s">
        <v>9325</v>
      </c>
      <c r="E3092" s="36" t="s">
        <v>8848</v>
      </c>
      <c r="F3092" s="8" t="s">
        <v>1115</v>
      </c>
      <c r="G3092" s="9">
        <v>45476</v>
      </c>
      <c r="H3092" s="9">
        <v>45474</v>
      </c>
      <c r="I3092" s="9">
        <v>45477</v>
      </c>
      <c r="J3092" s="9">
        <v>45492</v>
      </c>
      <c r="K3092" s="8" t="s">
        <v>8828</v>
      </c>
      <c r="L3092" s="10">
        <v>2496</v>
      </c>
    </row>
    <row r="3093" spans="1:12" ht="14.25" customHeight="1" x14ac:dyDescent="0.25">
      <c r="A3093" s="12" t="str">
        <f t="shared" si="21"/>
        <v>Termo de Contrato</v>
      </c>
      <c r="B3093" s="116" t="s">
        <v>9326</v>
      </c>
      <c r="C3093" s="8" t="s">
        <v>9327</v>
      </c>
      <c r="D3093" s="14" t="s">
        <v>9328</v>
      </c>
      <c r="E3093" s="36" t="s">
        <v>1561</v>
      </c>
      <c r="F3093" s="8" t="s">
        <v>1115</v>
      </c>
      <c r="G3093" s="9">
        <v>45478</v>
      </c>
      <c r="H3093" s="9">
        <v>45476</v>
      </c>
      <c r="I3093" s="9">
        <v>45477</v>
      </c>
      <c r="J3093" s="9">
        <v>45492</v>
      </c>
      <c r="K3093" s="8" t="s">
        <v>8828</v>
      </c>
      <c r="L3093" s="10">
        <v>1600</v>
      </c>
    </row>
    <row r="3094" spans="1:12" ht="14.25" customHeight="1" x14ac:dyDescent="0.25">
      <c r="A3094" s="12" t="str">
        <f t="shared" si="21"/>
        <v>Termo de Contrato</v>
      </c>
      <c r="B3094" s="116" t="s">
        <v>9329</v>
      </c>
      <c r="C3094" s="8" t="s">
        <v>9330</v>
      </c>
      <c r="D3094" s="14" t="s">
        <v>9331</v>
      </c>
      <c r="E3094" s="36" t="s">
        <v>1561</v>
      </c>
      <c r="F3094" s="8" t="s">
        <v>1115</v>
      </c>
      <c r="G3094" s="9">
        <v>45478</v>
      </c>
      <c r="H3094" s="9">
        <v>45476</v>
      </c>
      <c r="I3094" s="9">
        <v>45477</v>
      </c>
      <c r="J3094" s="9">
        <v>45492</v>
      </c>
      <c r="K3094" s="8" t="s">
        <v>8828</v>
      </c>
      <c r="L3094" s="10">
        <v>1600</v>
      </c>
    </row>
    <row r="3095" spans="1:12" ht="14.25" customHeight="1" x14ac:dyDescent="0.25">
      <c r="A3095" s="12" t="str">
        <f t="shared" si="21"/>
        <v>Termo de Contrato</v>
      </c>
      <c r="B3095" s="116" t="s">
        <v>9332</v>
      </c>
      <c r="C3095" s="8" t="s">
        <v>9333</v>
      </c>
      <c r="D3095" s="14" t="s">
        <v>9334</v>
      </c>
      <c r="E3095" s="36" t="s">
        <v>1561</v>
      </c>
      <c r="F3095" s="8" t="s">
        <v>1115</v>
      </c>
      <c r="G3095" s="9">
        <v>45478</v>
      </c>
      <c r="H3095" s="9">
        <v>45476</v>
      </c>
      <c r="I3095" s="9">
        <v>45477</v>
      </c>
      <c r="J3095" s="9">
        <v>45492</v>
      </c>
      <c r="K3095" s="8" t="s">
        <v>8828</v>
      </c>
      <c r="L3095" s="10">
        <v>1600</v>
      </c>
    </row>
    <row r="3096" spans="1:12" ht="14.25" customHeight="1" x14ac:dyDescent="0.25">
      <c r="A3096" s="12" t="str">
        <f t="shared" si="21"/>
        <v>Termo de Contrato</v>
      </c>
      <c r="B3096" s="116" t="s">
        <v>9335</v>
      </c>
      <c r="C3096" s="8" t="s">
        <v>9336</v>
      </c>
      <c r="D3096" s="39" t="s">
        <v>9337</v>
      </c>
      <c r="E3096" s="36" t="s">
        <v>1561</v>
      </c>
      <c r="F3096" s="8" t="s">
        <v>1115</v>
      </c>
      <c r="G3096" s="9">
        <v>45477</v>
      </c>
      <c r="H3096" s="9">
        <v>45475</v>
      </c>
      <c r="I3096" s="9">
        <v>45477</v>
      </c>
      <c r="J3096" s="9">
        <v>45492</v>
      </c>
      <c r="K3096" s="8" t="s">
        <v>8828</v>
      </c>
      <c r="L3096" s="10">
        <v>1600</v>
      </c>
    </row>
    <row r="3097" spans="1:12" ht="14.25" customHeight="1" x14ac:dyDescent="0.25">
      <c r="A3097" s="12" t="str">
        <f t="shared" si="21"/>
        <v>Termo de Contrato</v>
      </c>
      <c r="B3097" s="116" t="s">
        <v>9338</v>
      </c>
      <c r="C3097" s="5" t="s">
        <v>9339</v>
      </c>
      <c r="D3097" s="11" t="s">
        <v>2299</v>
      </c>
      <c r="E3097" s="36" t="s">
        <v>1561</v>
      </c>
      <c r="F3097" s="8" t="s">
        <v>1115</v>
      </c>
      <c r="G3097" s="9">
        <v>45478</v>
      </c>
      <c r="H3097" s="9">
        <v>45476</v>
      </c>
      <c r="I3097" s="9">
        <v>45477</v>
      </c>
      <c r="J3097" s="9">
        <v>45492</v>
      </c>
      <c r="K3097" s="8" t="s">
        <v>8828</v>
      </c>
      <c r="L3097" s="10">
        <v>1600</v>
      </c>
    </row>
    <row r="3098" spans="1:12" ht="14.25" customHeight="1" x14ac:dyDescent="0.25">
      <c r="A3098" s="12" t="str">
        <f t="shared" si="21"/>
        <v>Termo de Contrato</v>
      </c>
      <c r="B3098" s="116" t="s">
        <v>9340</v>
      </c>
      <c r="C3098" s="5" t="s">
        <v>9341</v>
      </c>
      <c r="D3098" s="11" t="s">
        <v>9342</v>
      </c>
      <c r="E3098" s="36" t="s">
        <v>1561</v>
      </c>
      <c r="F3098" s="8" t="s">
        <v>1115</v>
      </c>
      <c r="G3098" s="9">
        <v>45478</v>
      </c>
      <c r="H3098" s="9">
        <v>45476</v>
      </c>
      <c r="I3098" s="9">
        <v>45477</v>
      </c>
      <c r="J3098" s="9">
        <v>45492</v>
      </c>
      <c r="K3098" s="8" t="s">
        <v>8828</v>
      </c>
      <c r="L3098" s="10">
        <v>1600</v>
      </c>
    </row>
    <row r="3099" spans="1:12" ht="14.25" customHeight="1" x14ac:dyDescent="0.25">
      <c r="A3099" s="12" t="str">
        <f t="shared" si="21"/>
        <v>Termo de Contrato</v>
      </c>
      <c r="B3099" s="116" t="s">
        <v>9343</v>
      </c>
      <c r="C3099" s="5" t="s">
        <v>9344</v>
      </c>
      <c r="D3099" s="11" t="s">
        <v>5886</v>
      </c>
      <c r="E3099" s="36" t="s">
        <v>8897</v>
      </c>
      <c r="F3099" s="8" t="s">
        <v>1115</v>
      </c>
      <c r="G3099" s="9">
        <v>45478</v>
      </c>
      <c r="H3099" s="9">
        <v>45476</v>
      </c>
      <c r="I3099" s="9">
        <v>45483</v>
      </c>
      <c r="J3099" s="9">
        <v>45492</v>
      </c>
      <c r="K3099" s="8" t="s">
        <v>1803</v>
      </c>
      <c r="L3099" s="10">
        <v>448</v>
      </c>
    </row>
    <row r="3100" spans="1:12" ht="14.25" customHeight="1" x14ac:dyDescent="0.25">
      <c r="A3100" s="12" t="str">
        <f t="shared" si="21"/>
        <v>Termo de Contrato</v>
      </c>
      <c r="B3100" s="116" t="s">
        <v>9345</v>
      </c>
      <c r="C3100" s="5" t="s">
        <v>9346</v>
      </c>
      <c r="D3100" s="5" t="s">
        <v>9347</v>
      </c>
      <c r="E3100" s="36" t="s">
        <v>1561</v>
      </c>
      <c r="F3100" s="8" t="s">
        <v>1115</v>
      </c>
      <c r="G3100" s="9">
        <v>45485</v>
      </c>
      <c r="H3100" s="9">
        <v>45484</v>
      </c>
      <c r="I3100" s="9">
        <v>45488</v>
      </c>
      <c r="J3100" s="9">
        <v>45492</v>
      </c>
      <c r="K3100" s="8" t="s">
        <v>5402</v>
      </c>
      <c r="L3100" s="10">
        <v>1600</v>
      </c>
    </row>
    <row r="3101" spans="1:12" ht="14.25" customHeight="1" x14ac:dyDescent="0.25">
      <c r="A3101" s="12" t="str">
        <f t="shared" si="21"/>
        <v>Termo de Contrato</v>
      </c>
      <c r="B3101" s="116" t="s">
        <v>9348</v>
      </c>
      <c r="C3101" s="5" t="s">
        <v>9349</v>
      </c>
      <c r="D3101" s="5" t="s">
        <v>9350</v>
      </c>
      <c r="E3101" s="36" t="s">
        <v>1561</v>
      </c>
      <c r="F3101" s="8" t="s">
        <v>1115</v>
      </c>
      <c r="G3101" s="9">
        <v>45468</v>
      </c>
      <c r="H3101" s="9">
        <v>45465</v>
      </c>
      <c r="I3101" s="9">
        <v>45477</v>
      </c>
      <c r="J3101" s="9">
        <v>45492</v>
      </c>
      <c r="K3101" s="8" t="s">
        <v>8828</v>
      </c>
      <c r="L3101" s="10">
        <v>1600</v>
      </c>
    </row>
    <row r="3102" spans="1:12" ht="14.25" customHeight="1" x14ac:dyDescent="0.25">
      <c r="A3102" s="12" t="str">
        <f t="shared" si="21"/>
        <v>Termo de Contrato</v>
      </c>
      <c r="B3102" s="116" t="s">
        <v>9351</v>
      </c>
      <c r="C3102" s="5" t="s">
        <v>9352</v>
      </c>
      <c r="D3102" s="5" t="s">
        <v>9353</v>
      </c>
      <c r="E3102" s="36" t="s">
        <v>8848</v>
      </c>
      <c r="F3102" s="8" t="s">
        <v>1115</v>
      </c>
      <c r="G3102" s="9">
        <v>45471</v>
      </c>
      <c r="H3102" s="9">
        <v>45467</v>
      </c>
      <c r="I3102" s="9">
        <v>45477</v>
      </c>
      <c r="J3102" s="9">
        <v>45492</v>
      </c>
      <c r="K3102" s="8" t="s">
        <v>8828</v>
      </c>
      <c r="L3102" s="10">
        <v>2496</v>
      </c>
    </row>
    <row r="3103" spans="1:12" ht="14.25" customHeight="1" x14ac:dyDescent="0.25">
      <c r="A3103" s="12" t="str">
        <f t="shared" si="21"/>
        <v>Termo de Contrato</v>
      </c>
      <c r="B3103" s="116" t="s">
        <v>9354</v>
      </c>
      <c r="C3103" s="5" t="s">
        <v>9355</v>
      </c>
      <c r="D3103" s="5" t="s">
        <v>9356</v>
      </c>
      <c r="E3103" s="36" t="s">
        <v>1561</v>
      </c>
      <c r="F3103" s="8" t="s">
        <v>1115</v>
      </c>
      <c r="G3103" s="9">
        <v>45476</v>
      </c>
      <c r="H3103" s="9">
        <v>45474</v>
      </c>
      <c r="I3103" s="9">
        <v>45477</v>
      </c>
      <c r="J3103" s="9">
        <v>45492</v>
      </c>
      <c r="K3103" s="8" t="s">
        <v>8828</v>
      </c>
      <c r="L3103" s="10">
        <v>1600</v>
      </c>
    </row>
    <row r="3104" spans="1:12" ht="14.25" customHeight="1" x14ac:dyDescent="0.25">
      <c r="A3104" s="12" t="str">
        <f t="shared" si="21"/>
        <v>Termo de Contrato</v>
      </c>
      <c r="B3104" s="116" t="s">
        <v>9357</v>
      </c>
      <c r="C3104" s="8" t="s">
        <v>9358</v>
      </c>
      <c r="D3104" s="39" t="s">
        <v>9359</v>
      </c>
      <c r="E3104" s="36" t="s">
        <v>1561</v>
      </c>
      <c r="F3104" s="8" t="s">
        <v>1115</v>
      </c>
      <c r="G3104" s="9">
        <v>45478</v>
      </c>
      <c r="H3104" s="9">
        <v>45476</v>
      </c>
      <c r="I3104" s="9">
        <v>45477</v>
      </c>
      <c r="J3104" s="9">
        <v>45492</v>
      </c>
      <c r="K3104" s="8" t="s">
        <v>8828</v>
      </c>
      <c r="L3104" s="10">
        <v>1600</v>
      </c>
    </row>
    <row r="3105" spans="1:12" ht="14.25" customHeight="1" x14ac:dyDescent="0.25">
      <c r="A3105" s="12" t="str">
        <f t="shared" si="21"/>
        <v>Termo de Contrato</v>
      </c>
      <c r="B3105" s="116" t="s">
        <v>9360</v>
      </c>
      <c r="C3105" s="8" t="s">
        <v>9361</v>
      </c>
      <c r="D3105" s="8" t="s">
        <v>9362</v>
      </c>
      <c r="E3105" s="36" t="s">
        <v>8848</v>
      </c>
      <c r="F3105" s="8" t="s">
        <v>1115</v>
      </c>
      <c r="G3105" s="9">
        <v>45476</v>
      </c>
      <c r="H3105" s="9">
        <v>45474</v>
      </c>
      <c r="I3105" s="9">
        <v>45477</v>
      </c>
      <c r="J3105" s="9">
        <v>45492</v>
      </c>
      <c r="K3105" s="8" t="s">
        <v>8828</v>
      </c>
      <c r="L3105" s="10">
        <v>2496</v>
      </c>
    </row>
    <row r="3106" spans="1:12" ht="14.25" customHeight="1" x14ac:dyDescent="0.25">
      <c r="A3106" s="12" t="str">
        <f t="shared" si="21"/>
        <v>Termo de Contrato</v>
      </c>
      <c r="B3106" s="116" t="s">
        <v>9363</v>
      </c>
      <c r="C3106" s="8" t="s">
        <v>9364</v>
      </c>
      <c r="D3106" s="14" t="s">
        <v>9365</v>
      </c>
      <c r="E3106" s="36" t="s">
        <v>1561</v>
      </c>
      <c r="F3106" s="8" t="s">
        <v>1115</v>
      </c>
      <c r="G3106" s="9">
        <v>45485</v>
      </c>
      <c r="H3106" s="9">
        <v>45484</v>
      </c>
      <c r="I3106" s="9">
        <v>45488</v>
      </c>
      <c r="J3106" s="9">
        <v>45492</v>
      </c>
      <c r="K3106" s="8" t="s">
        <v>5402</v>
      </c>
      <c r="L3106" s="10">
        <v>1600</v>
      </c>
    </row>
    <row r="3107" spans="1:12" ht="14.25" customHeight="1" x14ac:dyDescent="0.25">
      <c r="A3107" s="12" t="str">
        <f t="shared" si="21"/>
        <v>Termo de Contrato</v>
      </c>
      <c r="B3107" s="116" t="s">
        <v>9366</v>
      </c>
      <c r="C3107" s="8" t="s">
        <v>9367</v>
      </c>
      <c r="D3107" s="14" t="s">
        <v>9368</v>
      </c>
      <c r="E3107" s="36" t="s">
        <v>1561</v>
      </c>
      <c r="F3107" s="8" t="s">
        <v>1115</v>
      </c>
      <c r="G3107" s="9">
        <v>45485</v>
      </c>
      <c r="H3107" s="9">
        <v>45484</v>
      </c>
      <c r="I3107" s="9">
        <v>45488</v>
      </c>
      <c r="J3107" s="9">
        <v>45492</v>
      </c>
      <c r="K3107" s="8" t="s">
        <v>5402</v>
      </c>
      <c r="L3107" s="10">
        <v>1600</v>
      </c>
    </row>
    <row r="3108" spans="1:12" ht="14.25" customHeight="1" x14ac:dyDescent="0.25">
      <c r="A3108" s="12" t="str">
        <f t="shared" si="21"/>
        <v>Termo de Contrato</v>
      </c>
      <c r="B3108" s="116" t="s">
        <v>9369</v>
      </c>
      <c r="C3108" s="8" t="s">
        <v>9370</v>
      </c>
      <c r="D3108" s="14" t="s">
        <v>9371</v>
      </c>
      <c r="E3108" s="36" t="s">
        <v>1561</v>
      </c>
      <c r="F3108" s="8" t="s">
        <v>1115</v>
      </c>
      <c r="G3108" s="9">
        <v>45485</v>
      </c>
      <c r="H3108" s="9">
        <v>45484</v>
      </c>
      <c r="I3108" s="9">
        <v>45488</v>
      </c>
      <c r="J3108" s="9">
        <v>45492</v>
      </c>
      <c r="K3108" s="8" t="s">
        <v>5402</v>
      </c>
      <c r="L3108" s="10">
        <v>1600</v>
      </c>
    </row>
    <row r="3109" spans="1:12" ht="14.25" customHeight="1" x14ac:dyDescent="0.25">
      <c r="A3109" s="12" t="str">
        <f t="shared" si="21"/>
        <v>Termo de Contrato</v>
      </c>
      <c r="B3109" s="116" t="s">
        <v>9372</v>
      </c>
      <c r="C3109" s="8" t="s">
        <v>9373</v>
      </c>
      <c r="D3109" s="14" t="s">
        <v>9374</v>
      </c>
      <c r="E3109" s="36" t="s">
        <v>1561</v>
      </c>
      <c r="F3109" s="8" t="s">
        <v>1115</v>
      </c>
      <c r="G3109" s="9">
        <v>45485</v>
      </c>
      <c r="H3109" s="9">
        <v>45484</v>
      </c>
      <c r="I3109" s="9">
        <v>45488</v>
      </c>
      <c r="J3109" s="9">
        <v>45492</v>
      </c>
      <c r="K3109" s="8" t="s">
        <v>5402</v>
      </c>
      <c r="L3109" s="10">
        <v>1600</v>
      </c>
    </row>
    <row r="3110" spans="1:12" ht="14.25" customHeight="1" x14ac:dyDescent="0.25">
      <c r="A3110" s="12" t="str">
        <f t="shared" si="21"/>
        <v>Termo de Contrato</v>
      </c>
      <c r="B3110" s="116" t="s">
        <v>9375</v>
      </c>
      <c r="C3110" s="8" t="s">
        <v>9376</v>
      </c>
      <c r="D3110" s="14" t="s">
        <v>1397</v>
      </c>
      <c r="E3110" s="36" t="s">
        <v>1561</v>
      </c>
      <c r="F3110" s="8" t="s">
        <v>1115</v>
      </c>
      <c r="G3110" s="9">
        <v>45485</v>
      </c>
      <c r="H3110" s="9">
        <v>45484</v>
      </c>
      <c r="I3110" s="9">
        <v>45488</v>
      </c>
      <c r="J3110" s="9">
        <v>45492</v>
      </c>
      <c r="K3110" s="8" t="s">
        <v>5402</v>
      </c>
      <c r="L3110" s="10">
        <v>1600</v>
      </c>
    </row>
    <row r="3111" spans="1:12" ht="14.25" customHeight="1" x14ac:dyDescent="0.25">
      <c r="A3111" s="12" t="str">
        <f t="shared" si="21"/>
        <v>Termo de Contrato</v>
      </c>
      <c r="B3111" s="116" t="s">
        <v>9377</v>
      </c>
      <c r="C3111" s="8" t="s">
        <v>9378</v>
      </c>
      <c r="D3111" s="14" t="s">
        <v>9379</v>
      </c>
      <c r="E3111" s="36" t="s">
        <v>1561</v>
      </c>
      <c r="F3111" s="8" t="s">
        <v>1115</v>
      </c>
      <c r="G3111" s="9">
        <v>45485</v>
      </c>
      <c r="H3111" s="9">
        <v>45484</v>
      </c>
      <c r="I3111" s="9">
        <v>45488</v>
      </c>
      <c r="J3111" s="9">
        <v>45492</v>
      </c>
      <c r="K3111" s="8" t="s">
        <v>5402</v>
      </c>
      <c r="L3111" s="10">
        <v>1600</v>
      </c>
    </row>
    <row r="3112" spans="1:12" ht="14.25" customHeight="1" x14ac:dyDescent="0.25">
      <c r="A3112" s="12" t="str">
        <f t="shared" ref="A3112:A3175" si="22">IF(MID(B3112,1,2)="TA","Termo Aditivo","Termo de Contrato")</f>
        <v>Termo de Contrato</v>
      </c>
      <c r="B3112" s="116" t="s">
        <v>9380</v>
      </c>
      <c r="C3112" s="8" t="s">
        <v>9381</v>
      </c>
      <c r="D3112" s="14" t="s">
        <v>9382</v>
      </c>
      <c r="E3112" s="36" t="s">
        <v>8848</v>
      </c>
      <c r="F3112" s="8" t="s">
        <v>1115</v>
      </c>
      <c r="G3112" s="9">
        <v>45478</v>
      </c>
      <c r="H3112" s="9">
        <v>45476</v>
      </c>
      <c r="I3112" s="9">
        <v>45488</v>
      </c>
      <c r="J3112" s="9">
        <v>45492</v>
      </c>
      <c r="K3112" s="8" t="s">
        <v>5402</v>
      </c>
      <c r="L3112" s="10">
        <v>2496</v>
      </c>
    </row>
    <row r="3113" spans="1:12" ht="14.25" customHeight="1" x14ac:dyDescent="0.25">
      <c r="A3113" s="12" t="str">
        <f t="shared" si="22"/>
        <v>Termo de Contrato</v>
      </c>
      <c r="B3113" s="116" t="s">
        <v>9383</v>
      </c>
      <c r="C3113" s="8" t="s">
        <v>9384</v>
      </c>
      <c r="D3113" s="14" t="s">
        <v>9385</v>
      </c>
      <c r="E3113" s="36" t="s">
        <v>8848</v>
      </c>
      <c r="F3113" s="8" t="s">
        <v>1115</v>
      </c>
      <c r="G3113" s="9">
        <v>45485</v>
      </c>
      <c r="H3113" s="9">
        <v>45484</v>
      </c>
      <c r="I3113" s="9">
        <v>45488</v>
      </c>
      <c r="J3113" s="9">
        <v>45492</v>
      </c>
      <c r="K3113" s="8" t="s">
        <v>5402</v>
      </c>
      <c r="L3113" s="10">
        <v>2496</v>
      </c>
    </row>
    <row r="3114" spans="1:12" ht="14.25" customHeight="1" x14ac:dyDescent="0.25">
      <c r="A3114" s="12" t="str">
        <f t="shared" si="22"/>
        <v>Termo de Contrato</v>
      </c>
      <c r="B3114" s="116" t="s">
        <v>9386</v>
      </c>
      <c r="C3114" s="8" t="s">
        <v>9387</v>
      </c>
      <c r="D3114" s="14" t="s">
        <v>9388</v>
      </c>
      <c r="E3114" s="36" t="s">
        <v>8848</v>
      </c>
      <c r="F3114" s="8" t="s">
        <v>1115</v>
      </c>
      <c r="G3114" s="9">
        <v>45485</v>
      </c>
      <c r="H3114" s="9">
        <v>45484</v>
      </c>
      <c r="I3114" s="9">
        <v>45488</v>
      </c>
      <c r="J3114" s="9">
        <v>45492</v>
      </c>
      <c r="K3114" s="8" t="s">
        <v>5402</v>
      </c>
      <c r="L3114" s="10">
        <v>2496</v>
      </c>
    </row>
    <row r="3115" spans="1:12" ht="14.25" customHeight="1" x14ac:dyDescent="0.25">
      <c r="A3115" s="12" t="str">
        <f t="shared" si="22"/>
        <v>Termo de Contrato</v>
      </c>
      <c r="B3115" s="116" t="s">
        <v>9389</v>
      </c>
      <c r="C3115" s="8" t="s">
        <v>9390</v>
      </c>
      <c r="D3115" s="14" t="s">
        <v>9391</v>
      </c>
      <c r="E3115" s="36" t="s">
        <v>8848</v>
      </c>
      <c r="F3115" s="8" t="s">
        <v>1115</v>
      </c>
      <c r="G3115" s="9">
        <v>45485</v>
      </c>
      <c r="H3115" s="9">
        <v>45484</v>
      </c>
      <c r="I3115" s="9">
        <v>45488</v>
      </c>
      <c r="J3115" s="9">
        <v>45492</v>
      </c>
      <c r="K3115" s="8" t="s">
        <v>5402</v>
      </c>
      <c r="L3115" s="10">
        <v>2496</v>
      </c>
    </row>
    <row r="3116" spans="1:12" ht="14.25" customHeight="1" x14ac:dyDescent="0.25">
      <c r="A3116" s="12" t="str">
        <f t="shared" si="22"/>
        <v>Termo de Contrato</v>
      </c>
      <c r="B3116" s="116" t="s">
        <v>9392</v>
      </c>
      <c r="C3116" s="8" t="s">
        <v>9393</v>
      </c>
      <c r="D3116" s="14" t="s">
        <v>9394</v>
      </c>
      <c r="E3116" s="36" t="s">
        <v>8848</v>
      </c>
      <c r="F3116" s="8" t="s">
        <v>1115</v>
      </c>
      <c r="G3116" s="9">
        <v>45485</v>
      </c>
      <c r="H3116" s="9">
        <v>45484</v>
      </c>
      <c r="I3116" s="9">
        <v>45488</v>
      </c>
      <c r="J3116" s="9">
        <v>45492</v>
      </c>
      <c r="K3116" s="8" t="s">
        <v>5402</v>
      </c>
      <c r="L3116" s="10">
        <v>2496</v>
      </c>
    </row>
    <row r="3117" spans="1:12" ht="14.25" customHeight="1" x14ac:dyDescent="0.25">
      <c r="A3117" s="12" t="str">
        <f t="shared" si="22"/>
        <v>Termo de Contrato</v>
      </c>
      <c r="B3117" s="116" t="s">
        <v>9395</v>
      </c>
      <c r="C3117" s="8" t="s">
        <v>9396</v>
      </c>
      <c r="D3117" s="14" t="s">
        <v>9397</v>
      </c>
      <c r="E3117" s="36" t="s">
        <v>8848</v>
      </c>
      <c r="F3117" s="8" t="s">
        <v>1115</v>
      </c>
      <c r="G3117" s="9">
        <v>45485</v>
      </c>
      <c r="H3117" s="9">
        <v>45484</v>
      </c>
      <c r="I3117" s="9">
        <v>45488</v>
      </c>
      <c r="J3117" s="9">
        <v>45492</v>
      </c>
      <c r="K3117" s="8" t="s">
        <v>5402</v>
      </c>
      <c r="L3117" s="10">
        <v>2496</v>
      </c>
    </row>
    <row r="3118" spans="1:12" ht="14.25" customHeight="1" x14ac:dyDescent="0.25">
      <c r="A3118" s="12" t="str">
        <f t="shared" si="22"/>
        <v>Termo de Contrato</v>
      </c>
      <c r="B3118" s="116" t="s">
        <v>9398</v>
      </c>
      <c r="C3118" s="8" t="s">
        <v>9399</v>
      </c>
      <c r="D3118" s="14" t="s">
        <v>9400</v>
      </c>
      <c r="E3118" s="36" t="s">
        <v>8848</v>
      </c>
      <c r="F3118" s="8" t="s">
        <v>1115</v>
      </c>
      <c r="G3118" s="9">
        <v>45485</v>
      </c>
      <c r="H3118" s="9">
        <v>45484</v>
      </c>
      <c r="I3118" s="9">
        <v>45488</v>
      </c>
      <c r="J3118" s="9">
        <v>45492</v>
      </c>
      <c r="K3118" s="8" t="s">
        <v>5402</v>
      </c>
      <c r="L3118" s="10">
        <v>2496</v>
      </c>
    </row>
    <row r="3119" spans="1:12" ht="14.25" customHeight="1" x14ac:dyDescent="0.25">
      <c r="A3119" s="12" t="str">
        <f t="shared" si="22"/>
        <v>Termo de Contrato</v>
      </c>
      <c r="B3119" s="116" t="s">
        <v>9401</v>
      </c>
      <c r="C3119" s="5" t="s">
        <v>9402</v>
      </c>
      <c r="D3119" s="11" t="s">
        <v>9403</v>
      </c>
      <c r="E3119" s="36" t="s">
        <v>1561</v>
      </c>
      <c r="F3119" s="8" t="s">
        <v>1115</v>
      </c>
      <c r="G3119" s="9">
        <v>45485</v>
      </c>
      <c r="H3119" s="9">
        <v>45484</v>
      </c>
      <c r="I3119" s="9">
        <v>45488</v>
      </c>
      <c r="J3119" s="9">
        <v>45492</v>
      </c>
      <c r="K3119" s="8" t="s">
        <v>5402</v>
      </c>
      <c r="L3119" s="10">
        <v>1600</v>
      </c>
    </row>
    <row r="3120" spans="1:12" ht="14.25" customHeight="1" x14ac:dyDescent="0.25">
      <c r="A3120" s="12" t="str">
        <f t="shared" si="22"/>
        <v>Termo de Contrato</v>
      </c>
      <c r="B3120" s="116" t="s">
        <v>9404</v>
      </c>
      <c r="C3120" s="5" t="s">
        <v>9405</v>
      </c>
      <c r="D3120" s="11" t="s">
        <v>9406</v>
      </c>
      <c r="E3120" s="36" t="s">
        <v>1561</v>
      </c>
      <c r="F3120" s="8" t="s">
        <v>1115</v>
      </c>
      <c r="G3120" s="9">
        <v>45485</v>
      </c>
      <c r="H3120" s="9">
        <v>45484</v>
      </c>
      <c r="I3120" s="9">
        <v>45488</v>
      </c>
      <c r="J3120" s="9">
        <v>45492</v>
      </c>
      <c r="K3120" s="8" t="s">
        <v>5402</v>
      </c>
      <c r="L3120" s="10">
        <v>1600</v>
      </c>
    </row>
    <row r="3121" spans="1:12" ht="14.25" customHeight="1" x14ac:dyDescent="0.25">
      <c r="A3121" s="12" t="str">
        <f t="shared" si="22"/>
        <v>Termo de Contrato</v>
      </c>
      <c r="B3121" s="116" t="s">
        <v>9407</v>
      </c>
      <c r="C3121" s="5" t="s">
        <v>9279</v>
      </c>
      <c r="D3121" s="11" t="s">
        <v>9408</v>
      </c>
      <c r="E3121" s="36" t="s">
        <v>1561</v>
      </c>
      <c r="F3121" s="8" t="s">
        <v>1115</v>
      </c>
      <c r="G3121" s="9">
        <v>45485</v>
      </c>
      <c r="H3121" s="9">
        <v>45484</v>
      </c>
      <c r="I3121" s="9">
        <v>45488</v>
      </c>
      <c r="J3121" s="9">
        <v>45492</v>
      </c>
      <c r="K3121" s="8" t="s">
        <v>5402</v>
      </c>
      <c r="L3121" s="10">
        <v>1600</v>
      </c>
    </row>
    <row r="3122" spans="1:12" ht="14.25" customHeight="1" x14ac:dyDescent="0.25">
      <c r="A3122" s="12" t="str">
        <f t="shared" si="22"/>
        <v>Termo de Contrato</v>
      </c>
      <c r="B3122" s="116" t="s">
        <v>9409</v>
      </c>
      <c r="C3122" s="5" t="s">
        <v>9410</v>
      </c>
      <c r="D3122" s="11" t="s">
        <v>9411</v>
      </c>
      <c r="E3122" s="36" t="s">
        <v>8848</v>
      </c>
      <c r="F3122" s="8" t="s">
        <v>1115</v>
      </c>
      <c r="G3122" s="9">
        <v>45476</v>
      </c>
      <c r="H3122" s="9">
        <v>45474</v>
      </c>
      <c r="I3122" s="9">
        <v>45488</v>
      </c>
      <c r="J3122" s="9">
        <v>45492</v>
      </c>
      <c r="K3122" s="8" t="s">
        <v>5402</v>
      </c>
      <c r="L3122" s="10">
        <v>2496</v>
      </c>
    </row>
    <row r="3123" spans="1:12" ht="14.25" customHeight="1" x14ac:dyDescent="0.25">
      <c r="A3123" s="12" t="str">
        <f t="shared" si="22"/>
        <v>Termo de Contrato</v>
      </c>
      <c r="B3123" s="116" t="s">
        <v>9412</v>
      </c>
      <c r="C3123" s="5" t="s">
        <v>9413</v>
      </c>
      <c r="D3123" s="11" t="s">
        <v>9414</v>
      </c>
      <c r="E3123" s="36" t="s">
        <v>8848</v>
      </c>
      <c r="F3123" s="8" t="s">
        <v>1115</v>
      </c>
      <c r="G3123" s="9">
        <v>45476</v>
      </c>
      <c r="H3123" s="9">
        <v>45474</v>
      </c>
      <c r="I3123" s="9">
        <v>45488</v>
      </c>
      <c r="J3123" s="9">
        <v>45492</v>
      </c>
      <c r="K3123" s="8" t="s">
        <v>5402</v>
      </c>
      <c r="L3123" s="10">
        <v>2496</v>
      </c>
    </row>
    <row r="3124" spans="1:12" ht="14.25" customHeight="1" x14ac:dyDescent="0.25">
      <c r="A3124" s="12" t="str">
        <f t="shared" si="22"/>
        <v>Termo de Contrato</v>
      </c>
      <c r="B3124" s="116" t="s">
        <v>9415</v>
      </c>
      <c r="C3124" s="5" t="s">
        <v>9416</v>
      </c>
      <c r="D3124" s="11" t="s">
        <v>9417</v>
      </c>
      <c r="E3124" s="36" t="s">
        <v>8848</v>
      </c>
      <c r="F3124" s="8" t="s">
        <v>1115</v>
      </c>
      <c r="G3124" s="9">
        <v>45476</v>
      </c>
      <c r="H3124" s="9">
        <v>45474</v>
      </c>
      <c r="I3124" s="9">
        <v>45488</v>
      </c>
      <c r="J3124" s="9">
        <v>45492</v>
      </c>
      <c r="K3124" s="8" t="s">
        <v>5402</v>
      </c>
      <c r="L3124" s="10">
        <v>2496</v>
      </c>
    </row>
    <row r="3125" spans="1:12" ht="14.25" customHeight="1" x14ac:dyDescent="0.25">
      <c r="A3125" s="12" t="str">
        <f t="shared" si="22"/>
        <v>Termo de Contrato</v>
      </c>
      <c r="B3125" s="116" t="s">
        <v>9418</v>
      </c>
      <c r="C3125" s="5" t="s">
        <v>9419</v>
      </c>
      <c r="D3125" s="11" t="s">
        <v>9420</v>
      </c>
      <c r="E3125" s="36" t="s">
        <v>8848</v>
      </c>
      <c r="F3125" s="8" t="s">
        <v>1115</v>
      </c>
      <c r="G3125" s="9">
        <v>45476</v>
      </c>
      <c r="H3125" s="9">
        <v>45474</v>
      </c>
      <c r="I3125" s="9">
        <v>45488</v>
      </c>
      <c r="J3125" s="9">
        <v>45492</v>
      </c>
      <c r="K3125" s="8" t="s">
        <v>5402</v>
      </c>
      <c r="L3125" s="10">
        <v>2496</v>
      </c>
    </row>
    <row r="3126" spans="1:12" ht="14.25" customHeight="1" x14ac:dyDescent="0.25">
      <c r="A3126" s="12" t="str">
        <f t="shared" si="22"/>
        <v>Termo de Contrato</v>
      </c>
      <c r="B3126" s="116" t="s">
        <v>9421</v>
      </c>
      <c r="C3126" s="5" t="s">
        <v>9422</v>
      </c>
      <c r="D3126" s="11" t="s">
        <v>9423</v>
      </c>
      <c r="E3126" s="36" t="s">
        <v>8848</v>
      </c>
      <c r="F3126" s="8" t="s">
        <v>1115</v>
      </c>
      <c r="G3126" s="9">
        <v>45476</v>
      </c>
      <c r="H3126" s="9">
        <v>45474</v>
      </c>
      <c r="I3126" s="9">
        <v>45488</v>
      </c>
      <c r="J3126" s="9">
        <v>45492</v>
      </c>
      <c r="K3126" s="8" t="s">
        <v>5402</v>
      </c>
      <c r="L3126" s="10">
        <v>2496</v>
      </c>
    </row>
    <row r="3127" spans="1:12" ht="14.25" customHeight="1" x14ac:dyDescent="0.25">
      <c r="A3127" s="12" t="str">
        <f t="shared" si="22"/>
        <v>Termo de Contrato</v>
      </c>
      <c r="B3127" s="116" t="s">
        <v>9424</v>
      </c>
      <c r="C3127" s="5" t="s">
        <v>9425</v>
      </c>
      <c r="D3127" s="11" t="s">
        <v>9426</v>
      </c>
      <c r="E3127" s="36" t="s">
        <v>8848</v>
      </c>
      <c r="F3127" s="8" t="s">
        <v>1115</v>
      </c>
      <c r="G3127" s="9">
        <v>45476</v>
      </c>
      <c r="H3127" s="9">
        <v>45474</v>
      </c>
      <c r="I3127" s="9">
        <v>45488</v>
      </c>
      <c r="J3127" s="9">
        <v>45492</v>
      </c>
      <c r="K3127" s="8" t="s">
        <v>5402</v>
      </c>
      <c r="L3127" s="10">
        <v>2496</v>
      </c>
    </row>
    <row r="3128" spans="1:12" ht="14.25" customHeight="1" x14ac:dyDescent="0.25">
      <c r="A3128" s="12" t="str">
        <f t="shared" si="22"/>
        <v>Termo de Contrato</v>
      </c>
      <c r="B3128" s="116" t="s">
        <v>9427</v>
      </c>
      <c r="C3128" s="5" t="s">
        <v>9428</v>
      </c>
      <c r="D3128" s="11" t="s">
        <v>9429</v>
      </c>
      <c r="E3128" s="36" t="s">
        <v>8848</v>
      </c>
      <c r="F3128" s="8" t="s">
        <v>1115</v>
      </c>
      <c r="G3128" s="9">
        <v>45476</v>
      </c>
      <c r="H3128" s="9">
        <v>45474</v>
      </c>
      <c r="I3128" s="9">
        <v>45488</v>
      </c>
      <c r="J3128" s="9">
        <v>45492</v>
      </c>
      <c r="K3128" s="8" t="s">
        <v>5402</v>
      </c>
      <c r="L3128" s="10">
        <v>2496</v>
      </c>
    </row>
    <row r="3129" spans="1:12" ht="14.25" customHeight="1" x14ac:dyDescent="0.25">
      <c r="A3129" s="12" t="str">
        <f t="shared" si="22"/>
        <v>Termo de Contrato</v>
      </c>
      <c r="B3129" s="116" t="s">
        <v>9430</v>
      </c>
      <c r="C3129" s="5" t="s">
        <v>9431</v>
      </c>
      <c r="D3129" s="11" t="s">
        <v>9432</v>
      </c>
      <c r="E3129" s="36" t="s">
        <v>8848</v>
      </c>
      <c r="F3129" s="8" t="s">
        <v>1115</v>
      </c>
      <c r="G3129" s="9">
        <v>45476</v>
      </c>
      <c r="H3129" s="9">
        <v>45474</v>
      </c>
      <c r="I3129" s="9">
        <v>45488</v>
      </c>
      <c r="J3129" s="9">
        <v>45492</v>
      </c>
      <c r="K3129" s="8" t="s">
        <v>5402</v>
      </c>
      <c r="L3129" s="10">
        <v>2496</v>
      </c>
    </row>
    <row r="3130" spans="1:12" ht="14.25" customHeight="1" x14ac:dyDescent="0.25">
      <c r="A3130" s="12" t="str">
        <f t="shared" si="22"/>
        <v>Termo de Contrato</v>
      </c>
      <c r="B3130" s="118" t="s">
        <v>9433</v>
      </c>
      <c r="C3130" s="8" t="s">
        <v>9434</v>
      </c>
      <c r="D3130" s="14" t="s">
        <v>9435</v>
      </c>
      <c r="E3130" s="36" t="s">
        <v>8848</v>
      </c>
      <c r="F3130" s="8" t="s">
        <v>1115</v>
      </c>
      <c r="G3130" s="9">
        <v>45485</v>
      </c>
      <c r="H3130" s="9">
        <v>45484</v>
      </c>
      <c r="I3130" s="9">
        <v>45488</v>
      </c>
      <c r="J3130" s="9">
        <v>45492</v>
      </c>
      <c r="K3130" s="8" t="s">
        <v>5402</v>
      </c>
      <c r="L3130" s="10">
        <v>2496</v>
      </c>
    </row>
    <row r="3131" spans="1:12" ht="14.25" customHeight="1" x14ac:dyDescent="0.25">
      <c r="A3131" s="12" t="str">
        <f t="shared" si="22"/>
        <v>Termo de Contrato</v>
      </c>
      <c r="B3131" s="116" t="s">
        <v>9436</v>
      </c>
      <c r="C3131" s="5" t="s">
        <v>9437</v>
      </c>
      <c r="D3131" s="11" t="s">
        <v>9438</v>
      </c>
      <c r="E3131" s="36" t="s">
        <v>8837</v>
      </c>
      <c r="F3131" s="8" t="s">
        <v>1115</v>
      </c>
      <c r="G3131" s="9">
        <v>45485</v>
      </c>
      <c r="H3131" s="9">
        <v>45484</v>
      </c>
      <c r="I3131" s="9">
        <v>45488</v>
      </c>
      <c r="J3131" s="9">
        <v>45492</v>
      </c>
      <c r="K3131" s="8" t="s">
        <v>5402</v>
      </c>
      <c r="L3131" s="35">
        <v>2880</v>
      </c>
    </row>
    <row r="3132" spans="1:12" ht="14.25" customHeight="1" x14ac:dyDescent="0.25">
      <c r="A3132" s="12" t="str">
        <f t="shared" si="22"/>
        <v>Termo de Contrato</v>
      </c>
      <c r="B3132" s="116" t="s">
        <v>9439</v>
      </c>
      <c r="C3132" s="5" t="s">
        <v>9440</v>
      </c>
      <c r="D3132" s="11" t="s">
        <v>9441</v>
      </c>
      <c r="E3132" s="36" t="s">
        <v>1561</v>
      </c>
      <c r="F3132" s="8" t="s">
        <v>1115</v>
      </c>
      <c r="G3132" s="9">
        <v>45488</v>
      </c>
      <c r="H3132" s="9">
        <v>45485</v>
      </c>
      <c r="I3132" s="9">
        <v>45488</v>
      </c>
      <c r="J3132" s="9">
        <v>45492</v>
      </c>
      <c r="K3132" s="8" t="s">
        <v>5402</v>
      </c>
      <c r="L3132" s="10">
        <v>1600</v>
      </c>
    </row>
    <row r="3133" spans="1:12" ht="14.25" customHeight="1" x14ac:dyDescent="0.25">
      <c r="A3133" s="12" t="str">
        <f t="shared" si="22"/>
        <v>Termo de Contrato</v>
      </c>
      <c r="B3133" s="116" t="s">
        <v>9442</v>
      </c>
      <c r="C3133" s="8" t="s">
        <v>9443</v>
      </c>
      <c r="D3133" s="14" t="s">
        <v>9444</v>
      </c>
      <c r="E3133" s="36" t="s">
        <v>1561</v>
      </c>
      <c r="F3133" s="8" t="s">
        <v>1115</v>
      </c>
      <c r="G3133" s="9">
        <v>45485</v>
      </c>
      <c r="H3133" s="9">
        <v>45484</v>
      </c>
      <c r="I3133" s="9">
        <v>45488</v>
      </c>
      <c r="J3133" s="9">
        <v>45492</v>
      </c>
      <c r="K3133" s="8" t="s">
        <v>5402</v>
      </c>
      <c r="L3133" s="10">
        <v>1600</v>
      </c>
    </row>
    <row r="3134" spans="1:12" ht="14.25" customHeight="1" x14ac:dyDescent="0.25">
      <c r="A3134" s="12" t="str">
        <f t="shared" si="22"/>
        <v>Termo de Contrato</v>
      </c>
      <c r="B3134" s="116" t="s">
        <v>9445</v>
      </c>
      <c r="C3134" s="8" t="s">
        <v>9446</v>
      </c>
      <c r="D3134" s="14" t="s">
        <v>9447</v>
      </c>
      <c r="E3134" s="36" t="s">
        <v>1561</v>
      </c>
      <c r="F3134" s="8" t="s">
        <v>1115</v>
      </c>
      <c r="G3134" s="9">
        <v>45485</v>
      </c>
      <c r="H3134" s="9">
        <v>45484</v>
      </c>
      <c r="I3134" s="9">
        <v>45488</v>
      </c>
      <c r="J3134" s="9">
        <v>45492</v>
      </c>
      <c r="K3134" s="8" t="s">
        <v>5402</v>
      </c>
      <c r="L3134" s="10">
        <v>1600</v>
      </c>
    </row>
    <row r="3135" spans="1:12" ht="14.25" customHeight="1" x14ac:dyDescent="0.25">
      <c r="A3135" s="12" t="str">
        <f t="shared" si="22"/>
        <v>Termo de Contrato</v>
      </c>
      <c r="B3135" s="116" t="s">
        <v>9448</v>
      </c>
      <c r="C3135" s="8" t="s">
        <v>9449</v>
      </c>
      <c r="D3135" s="14" t="s">
        <v>9450</v>
      </c>
      <c r="E3135" s="36" t="s">
        <v>1561</v>
      </c>
      <c r="F3135" s="8" t="s">
        <v>1115</v>
      </c>
      <c r="G3135" s="9">
        <v>45485</v>
      </c>
      <c r="H3135" s="9">
        <v>45484</v>
      </c>
      <c r="I3135" s="9">
        <v>45488</v>
      </c>
      <c r="J3135" s="9">
        <v>45492</v>
      </c>
      <c r="K3135" s="8" t="s">
        <v>5402</v>
      </c>
      <c r="L3135" s="10">
        <v>1600</v>
      </c>
    </row>
    <row r="3136" spans="1:12" ht="14.25" customHeight="1" x14ac:dyDescent="0.25">
      <c r="A3136" s="12" t="str">
        <f t="shared" si="22"/>
        <v>Termo de Contrato</v>
      </c>
      <c r="B3136" s="116" t="s">
        <v>9451</v>
      </c>
      <c r="C3136" s="8" t="s">
        <v>9452</v>
      </c>
      <c r="D3136" s="14" t="s">
        <v>9453</v>
      </c>
      <c r="E3136" s="36" t="s">
        <v>1561</v>
      </c>
      <c r="F3136" s="8" t="s">
        <v>1115</v>
      </c>
      <c r="G3136" s="9">
        <v>45485</v>
      </c>
      <c r="H3136" s="9">
        <v>45484</v>
      </c>
      <c r="I3136" s="9">
        <v>45488</v>
      </c>
      <c r="J3136" s="9">
        <v>45492</v>
      </c>
      <c r="K3136" s="8" t="s">
        <v>5402</v>
      </c>
      <c r="L3136" s="10">
        <v>1600</v>
      </c>
    </row>
    <row r="3137" spans="1:12" ht="14.25" customHeight="1" x14ac:dyDescent="0.25">
      <c r="A3137" s="12" t="str">
        <f t="shared" si="22"/>
        <v>Termo de Contrato</v>
      </c>
      <c r="B3137" s="116" t="s">
        <v>9454</v>
      </c>
      <c r="C3137" s="8" t="s">
        <v>9455</v>
      </c>
      <c r="D3137" s="14" t="s">
        <v>9456</v>
      </c>
      <c r="E3137" s="36" t="s">
        <v>8848</v>
      </c>
      <c r="F3137" s="8" t="s">
        <v>1115</v>
      </c>
      <c r="G3137" s="9">
        <v>45488</v>
      </c>
      <c r="H3137" s="9">
        <v>45485</v>
      </c>
      <c r="I3137" s="9">
        <v>45488</v>
      </c>
      <c r="J3137" s="9">
        <v>45492</v>
      </c>
      <c r="K3137" s="8" t="s">
        <v>5402</v>
      </c>
      <c r="L3137" s="10">
        <v>2496</v>
      </c>
    </row>
    <row r="3138" spans="1:12" ht="14.25" customHeight="1" x14ac:dyDescent="0.25">
      <c r="A3138" s="12" t="str">
        <f t="shared" si="22"/>
        <v>Termo de Contrato</v>
      </c>
      <c r="B3138" s="116" t="s">
        <v>9457</v>
      </c>
      <c r="C3138" s="8" t="s">
        <v>9458</v>
      </c>
      <c r="D3138" s="14" t="s">
        <v>9459</v>
      </c>
      <c r="E3138" s="36" t="s">
        <v>8848</v>
      </c>
      <c r="F3138" s="8" t="s">
        <v>1115</v>
      </c>
      <c r="G3138" s="9">
        <v>45488</v>
      </c>
      <c r="H3138" s="9">
        <v>45485</v>
      </c>
      <c r="I3138" s="9">
        <v>45488</v>
      </c>
      <c r="J3138" s="9">
        <v>45492</v>
      </c>
      <c r="K3138" s="8" t="s">
        <v>5402</v>
      </c>
      <c r="L3138" s="10">
        <v>2496</v>
      </c>
    </row>
    <row r="3139" spans="1:12" ht="14.25" customHeight="1" x14ac:dyDescent="0.25">
      <c r="A3139" s="12" t="str">
        <f t="shared" si="22"/>
        <v>Termo de Contrato</v>
      </c>
      <c r="B3139" s="116" t="s">
        <v>9460</v>
      </c>
      <c r="C3139" s="8" t="s">
        <v>9461</v>
      </c>
      <c r="D3139" s="14" t="s">
        <v>9462</v>
      </c>
      <c r="E3139" s="36" t="s">
        <v>8848</v>
      </c>
      <c r="F3139" s="8" t="s">
        <v>1115</v>
      </c>
      <c r="G3139" s="9">
        <v>45485</v>
      </c>
      <c r="H3139" s="9">
        <v>45484</v>
      </c>
      <c r="I3139" s="9">
        <v>45488</v>
      </c>
      <c r="J3139" s="9">
        <v>45492</v>
      </c>
      <c r="K3139" s="8" t="s">
        <v>5402</v>
      </c>
      <c r="L3139" s="10">
        <v>2496</v>
      </c>
    </row>
    <row r="3140" spans="1:12" ht="14.25" customHeight="1" x14ac:dyDescent="0.25">
      <c r="A3140" s="12" t="str">
        <f t="shared" si="22"/>
        <v>Termo de Contrato</v>
      </c>
      <c r="B3140" s="116" t="s">
        <v>9463</v>
      </c>
      <c r="C3140" s="8" t="s">
        <v>9464</v>
      </c>
      <c r="D3140" s="14" t="s">
        <v>9465</v>
      </c>
      <c r="E3140" s="36" t="s">
        <v>8848</v>
      </c>
      <c r="F3140" s="8" t="s">
        <v>1115</v>
      </c>
      <c r="G3140" s="9">
        <v>45485</v>
      </c>
      <c r="H3140" s="9">
        <v>45484</v>
      </c>
      <c r="I3140" s="9">
        <v>45488</v>
      </c>
      <c r="J3140" s="9">
        <v>45492</v>
      </c>
      <c r="K3140" s="8" t="s">
        <v>5402</v>
      </c>
      <c r="L3140" s="10">
        <v>2496</v>
      </c>
    </row>
    <row r="3141" spans="1:12" ht="14.25" customHeight="1" x14ac:dyDescent="0.25">
      <c r="A3141" s="12" t="str">
        <f t="shared" si="22"/>
        <v>Termo de Contrato</v>
      </c>
      <c r="B3141" s="116" t="s">
        <v>9466</v>
      </c>
      <c r="C3141" s="8" t="s">
        <v>9467</v>
      </c>
      <c r="D3141" s="14" t="s">
        <v>9468</v>
      </c>
      <c r="E3141" s="36" t="s">
        <v>8848</v>
      </c>
      <c r="F3141" s="8" t="s">
        <v>1115</v>
      </c>
      <c r="G3141" s="9">
        <v>45485</v>
      </c>
      <c r="H3141" s="9">
        <v>45484</v>
      </c>
      <c r="I3141" s="9">
        <v>45488</v>
      </c>
      <c r="J3141" s="9">
        <v>45492</v>
      </c>
      <c r="K3141" s="8" t="s">
        <v>5402</v>
      </c>
      <c r="L3141" s="10">
        <v>2496</v>
      </c>
    </row>
    <row r="3142" spans="1:12" ht="14.25" customHeight="1" x14ac:dyDescent="0.25">
      <c r="A3142" s="12" t="str">
        <f t="shared" si="22"/>
        <v>Termo de Contrato</v>
      </c>
      <c r="B3142" s="116" t="s">
        <v>9469</v>
      </c>
      <c r="C3142" s="8" t="s">
        <v>9470</v>
      </c>
      <c r="D3142" s="14" t="s">
        <v>9471</v>
      </c>
      <c r="E3142" s="36" t="s">
        <v>8848</v>
      </c>
      <c r="F3142" s="8" t="s">
        <v>1115</v>
      </c>
      <c r="G3142" s="9">
        <v>45477</v>
      </c>
      <c r="H3142" s="9">
        <v>45475</v>
      </c>
      <c r="I3142" s="9">
        <v>45488</v>
      </c>
      <c r="J3142" s="9">
        <v>45492</v>
      </c>
      <c r="K3142" s="8" t="s">
        <v>5402</v>
      </c>
      <c r="L3142" s="10">
        <v>2496</v>
      </c>
    </row>
    <row r="3143" spans="1:12" ht="14.25" customHeight="1" x14ac:dyDescent="0.25">
      <c r="A3143" s="12" t="str">
        <f t="shared" si="22"/>
        <v>Termo de Contrato</v>
      </c>
      <c r="B3143" s="116" t="s">
        <v>9472</v>
      </c>
      <c r="C3143" s="8" t="s">
        <v>9473</v>
      </c>
      <c r="D3143" s="14" t="s">
        <v>9474</v>
      </c>
      <c r="E3143" s="36" t="s">
        <v>8848</v>
      </c>
      <c r="F3143" s="8" t="s">
        <v>1115</v>
      </c>
      <c r="G3143" s="9">
        <v>45488</v>
      </c>
      <c r="H3143" s="9">
        <v>45485</v>
      </c>
      <c r="I3143" s="9">
        <v>45488</v>
      </c>
      <c r="J3143" s="9">
        <v>45492</v>
      </c>
      <c r="K3143" s="8" t="s">
        <v>5402</v>
      </c>
      <c r="L3143" s="10">
        <v>2496</v>
      </c>
    </row>
    <row r="3144" spans="1:12" ht="14.25" customHeight="1" x14ac:dyDescent="0.25">
      <c r="A3144" s="12" t="str">
        <f t="shared" si="22"/>
        <v>Termo de Contrato</v>
      </c>
      <c r="B3144" s="116" t="s">
        <v>9475</v>
      </c>
      <c r="C3144" s="8" t="s">
        <v>9476</v>
      </c>
      <c r="D3144" s="14" t="s">
        <v>9477</v>
      </c>
      <c r="E3144" s="8" t="s">
        <v>8884</v>
      </c>
      <c r="F3144" s="8" t="s">
        <v>1115</v>
      </c>
      <c r="G3144" s="9">
        <v>45488</v>
      </c>
      <c r="H3144" s="9">
        <v>45485</v>
      </c>
      <c r="I3144" s="9">
        <v>45488</v>
      </c>
      <c r="J3144" s="9">
        <v>45492</v>
      </c>
      <c r="K3144" s="8" t="s">
        <v>5402</v>
      </c>
      <c r="L3144" s="7">
        <v>2080</v>
      </c>
    </row>
    <row r="3145" spans="1:12" ht="14.25" customHeight="1" x14ac:dyDescent="0.25">
      <c r="A3145" s="12" t="str">
        <f t="shared" si="22"/>
        <v>Termo de Contrato</v>
      </c>
      <c r="B3145" s="116" t="s">
        <v>9478</v>
      </c>
      <c r="C3145" s="8" t="s">
        <v>9479</v>
      </c>
      <c r="D3145" s="14" t="s">
        <v>9480</v>
      </c>
      <c r="E3145" s="8" t="s">
        <v>8884</v>
      </c>
      <c r="F3145" s="8" t="s">
        <v>1115</v>
      </c>
      <c r="G3145" s="9">
        <v>45485</v>
      </c>
      <c r="H3145" s="9">
        <v>45484</v>
      </c>
      <c r="I3145" s="9">
        <v>45488</v>
      </c>
      <c r="J3145" s="9">
        <v>45492</v>
      </c>
      <c r="K3145" s="8" t="s">
        <v>5402</v>
      </c>
      <c r="L3145" s="7">
        <v>2080</v>
      </c>
    </row>
    <row r="3146" spans="1:12" ht="14.25" customHeight="1" x14ac:dyDescent="0.25">
      <c r="A3146" s="12" t="str">
        <f t="shared" si="22"/>
        <v>Termo de Contrato</v>
      </c>
      <c r="B3146" s="116" t="s">
        <v>9481</v>
      </c>
      <c r="C3146" s="5" t="s">
        <v>9482</v>
      </c>
      <c r="D3146" s="5" t="s">
        <v>9483</v>
      </c>
      <c r="E3146" s="36" t="s">
        <v>1561</v>
      </c>
      <c r="F3146" s="8" t="s">
        <v>1115</v>
      </c>
      <c r="G3146" s="9">
        <v>45476</v>
      </c>
      <c r="H3146" s="9">
        <v>45474</v>
      </c>
      <c r="I3146" s="9">
        <v>45477</v>
      </c>
      <c r="J3146" s="9">
        <v>45492</v>
      </c>
      <c r="K3146" s="8" t="s">
        <v>8828</v>
      </c>
      <c r="L3146" s="10">
        <v>1600</v>
      </c>
    </row>
    <row r="3147" spans="1:12" ht="14.25" customHeight="1" x14ac:dyDescent="0.25">
      <c r="A3147" s="12" t="str">
        <f t="shared" si="22"/>
        <v>Termo de Contrato</v>
      </c>
      <c r="B3147" s="116" t="s">
        <v>9484</v>
      </c>
      <c r="C3147" s="5" t="s">
        <v>9485</v>
      </c>
      <c r="D3147" s="5" t="s">
        <v>9486</v>
      </c>
      <c r="E3147" s="36" t="s">
        <v>1561</v>
      </c>
      <c r="F3147" s="8" t="s">
        <v>1115</v>
      </c>
      <c r="G3147" s="9">
        <v>45477</v>
      </c>
      <c r="H3147" s="9">
        <v>45475</v>
      </c>
      <c r="I3147" s="9">
        <v>45477</v>
      </c>
      <c r="J3147" s="9">
        <v>45492</v>
      </c>
      <c r="K3147" s="8" t="s">
        <v>8828</v>
      </c>
      <c r="L3147" s="10">
        <v>1600</v>
      </c>
    </row>
    <row r="3148" spans="1:12" ht="14.25" customHeight="1" x14ac:dyDescent="0.25">
      <c r="A3148" s="12" t="str">
        <f t="shared" si="22"/>
        <v>Termo de Contrato</v>
      </c>
      <c r="B3148" s="116" t="s">
        <v>9487</v>
      </c>
      <c r="C3148" s="5" t="s">
        <v>9488</v>
      </c>
      <c r="D3148" s="5" t="s">
        <v>9489</v>
      </c>
      <c r="E3148" s="36" t="s">
        <v>1561</v>
      </c>
      <c r="F3148" s="8" t="s">
        <v>1115</v>
      </c>
      <c r="G3148" s="9">
        <v>45477</v>
      </c>
      <c r="H3148" s="9">
        <v>45475</v>
      </c>
      <c r="I3148" s="9">
        <v>45477</v>
      </c>
      <c r="J3148" s="9">
        <v>45492</v>
      </c>
      <c r="K3148" s="8" t="s">
        <v>8828</v>
      </c>
      <c r="L3148" s="10">
        <v>1600</v>
      </c>
    </row>
    <row r="3149" spans="1:12" ht="14.25" customHeight="1" x14ac:dyDescent="0.25">
      <c r="A3149" s="12" t="str">
        <f t="shared" si="22"/>
        <v>Termo de Contrato</v>
      </c>
      <c r="B3149" s="116" t="s">
        <v>9490</v>
      </c>
      <c r="C3149" s="5" t="s">
        <v>9491</v>
      </c>
      <c r="D3149" s="5" t="s">
        <v>9492</v>
      </c>
      <c r="E3149" s="36" t="s">
        <v>1561</v>
      </c>
      <c r="F3149" s="8" t="s">
        <v>1115</v>
      </c>
      <c r="G3149" s="9">
        <v>45477</v>
      </c>
      <c r="H3149" s="9">
        <v>45475</v>
      </c>
      <c r="I3149" s="9">
        <v>45477</v>
      </c>
      <c r="J3149" s="9">
        <v>45492</v>
      </c>
      <c r="K3149" s="8" t="s">
        <v>8828</v>
      </c>
      <c r="L3149" s="10">
        <v>1600</v>
      </c>
    </row>
    <row r="3150" spans="1:12" ht="14.25" customHeight="1" x14ac:dyDescent="0.25">
      <c r="A3150" s="12" t="str">
        <f t="shared" si="22"/>
        <v>Termo de Contrato</v>
      </c>
      <c r="B3150" s="116" t="s">
        <v>9493</v>
      </c>
      <c r="C3150" s="5" t="s">
        <v>9494</v>
      </c>
      <c r="D3150" s="5" t="s">
        <v>9495</v>
      </c>
      <c r="E3150" s="36" t="s">
        <v>1561</v>
      </c>
      <c r="F3150" s="8" t="s">
        <v>1115</v>
      </c>
      <c r="G3150" s="9">
        <v>45477</v>
      </c>
      <c r="H3150" s="9">
        <v>45475</v>
      </c>
      <c r="I3150" s="9">
        <v>45477</v>
      </c>
      <c r="J3150" s="9">
        <v>45492</v>
      </c>
      <c r="K3150" s="8" t="s">
        <v>8828</v>
      </c>
      <c r="L3150" s="10">
        <v>1600</v>
      </c>
    </row>
    <row r="3151" spans="1:12" ht="14.25" customHeight="1" x14ac:dyDescent="0.25">
      <c r="A3151" s="12" t="str">
        <f t="shared" si="22"/>
        <v>Termo de Contrato</v>
      </c>
      <c r="B3151" s="116" t="s">
        <v>9496</v>
      </c>
      <c r="C3151" s="5" t="s">
        <v>9497</v>
      </c>
      <c r="D3151" s="5" t="s">
        <v>9498</v>
      </c>
      <c r="E3151" s="36" t="s">
        <v>1561</v>
      </c>
      <c r="F3151" s="8" t="s">
        <v>1115</v>
      </c>
      <c r="G3151" s="9">
        <v>45477</v>
      </c>
      <c r="H3151" s="9">
        <v>45475</v>
      </c>
      <c r="I3151" s="9">
        <v>45477</v>
      </c>
      <c r="J3151" s="9">
        <v>45492</v>
      </c>
      <c r="K3151" s="8" t="s">
        <v>8828</v>
      </c>
      <c r="L3151" s="10">
        <v>1600</v>
      </c>
    </row>
    <row r="3152" spans="1:12" ht="14.25" customHeight="1" x14ac:dyDescent="0.25">
      <c r="A3152" s="12" t="str">
        <f t="shared" si="22"/>
        <v>Termo de Contrato</v>
      </c>
      <c r="B3152" s="116" t="s">
        <v>9499</v>
      </c>
      <c r="C3152" s="5" t="s">
        <v>9500</v>
      </c>
      <c r="D3152" s="5" t="s">
        <v>9501</v>
      </c>
      <c r="E3152" s="36" t="s">
        <v>1561</v>
      </c>
      <c r="F3152" s="8" t="s">
        <v>1115</v>
      </c>
      <c r="G3152" s="9">
        <v>45477</v>
      </c>
      <c r="H3152" s="9">
        <v>45475</v>
      </c>
      <c r="I3152" s="9">
        <v>45477</v>
      </c>
      <c r="J3152" s="9">
        <v>45492</v>
      </c>
      <c r="K3152" s="8" t="s">
        <v>8828</v>
      </c>
      <c r="L3152" s="10">
        <v>1600</v>
      </c>
    </row>
    <row r="3153" spans="1:12" ht="14.25" customHeight="1" x14ac:dyDescent="0.25">
      <c r="A3153" s="12" t="str">
        <f t="shared" si="22"/>
        <v>Termo de Contrato</v>
      </c>
      <c r="B3153" s="116" t="s">
        <v>9502</v>
      </c>
      <c r="C3153" s="5" t="s">
        <v>9503</v>
      </c>
      <c r="D3153" s="5" t="s">
        <v>9504</v>
      </c>
      <c r="E3153" s="36" t="s">
        <v>1561</v>
      </c>
      <c r="F3153" s="8" t="s">
        <v>1115</v>
      </c>
      <c r="G3153" s="9">
        <v>45476</v>
      </c>
      <c r="H3153" s="9">
        <v>45474</v>
      </c>
      <c r="I3153" s="9">
        <v>45477</v>
      </c>
      <c r="J3153" s="9">
        <v>45492</v>
      </c>
      <c r="K3153" s="8" t="s">
        <v>8828</v>
      </c>
      <c r="L3153" s="10">
        <v>1600</v>
      </c>
    </row>
    <row r="3154" spans="1:12" ht="14.25" customHeight="1" x14ac:dyDescent="0.25">
      <c r="A3154" s="12" t="str">
        <f t="shared" si="22"/>
        <v>Termo de Contrato</v>
      </c>
      <c r="B3154" s="116" t="s">
        <v>9505</v>
      </c>
      <c r="C3154" s="5" t="s">
        <v>9506</v>
      </c>
      <c r="D3154" s="5" t="s">
        <v>9507</v>
      </c>
      <c r="E3154" s="36" t="s">
        <v>1561</v>
      </c>
      <c r="F3154" s="8" t="s">
        <v>1115</v>
      </c>
      <c r="G3154" s="9">
        <v>45483</v>
      </c>
      <c r="H3154" s="9">
        <v>45478</v>
      </c>
      <c r="I3154" s="9">
        <v>45483</v>
      </c>
      <c r="J3154" s="9">
        <v>45492</v>
      </c>
      <c r="K3154" s="8" t="s">
        <v>1803</v>
      </c>
      <c r="L3154" s="10">
        <v>1600</v>
      </c>
    </row>
    <row r="3155" spans="1:12" ht="14.25" customHeight="1" x14ac:dyDescent="0.25">
      <c r="A3155" s="12" t="str">
        <f t="shared" si="22"/>
        <v>Termo de Contrato</v>
      </c>
      <c r="B3155" s="116" t="s">
        <v>9508</v>
      </c>
      <c r="C3155" s="5" t="s">
        <v>9509</v>
      </c>
      <c r="D3155" s="5" t="s">
        <v>9510</v>
      </c>
      <c r="E3155" s="36" t="s">
        <v>1561</v>
      </c>
      <c r="F3155" s="8" t="s">
        <v>1115</v>
      </c>
      <c r="G3155" s="9">
        <v>45483</v>
      </c>
      <c r="H3155" s="9">
        <v>45478</v>
      </c>
      <c r="I3155" s="9">
        <v>45483</v>
      </c>
      <c r="J3155" s="9">
        <v>45492</v>
      </c>
      <c r="K3155" s="8" t="s">
        <v>1803</v>
      </c>
      <c r="L3155" s="10">
        <v>1600</v>
      </c>
    </row>
    <row r="3156" spans="1:12" ht="14.25" customHeight="1" x14ac:dyDescent="0.25">
      <c r="A3156" s="12" t="str">
        <f t="shared" si="22"/>
        <v>Termo de Contrato</v>
      </c>
      <c r="B3156" s="116" t="s">
        <v>9511</v>
      </c>
      <c r="C3156" s="5" t="s">
        <v>9512</v>
      </c>
      <c r="D3156" s="5" t="s">
        <v>9513</v>
      </c>
      <c r="E3156" s="36" t="s">
        <v>9514</v>
      </c>
      <c r="F3156" s="8" t="s">
        <v>1115</v>
      </c>
      <c r="G3156" s="9">
        <v>45488</v>
      </c>
      <c r="H3156" s="9">
        <v>45485</v>
      </c>
      <c r="I3156" s="9">
        <v>45488</v>
      </c>
      <c r="J3156" s="9">
        <v>45492</v>
      </c>
      <c r="K3156" s="8" t="s">
        <v>5822</v>
      </c>
      <c r="L3156" s="10">
        <v>1500</v>
      </c>
    </row>
    <row r="3157" spans="1:12" ht="14.25" customHeight="1" x14ac:dyDescent="0.25">
      <c r="A3157" s="12" t="str">
        <f t="shared" si="22"/>
        <v>Termo de Contrato</v>
      </c>
      <c r="B3157" s="116" t="s">
        <v>9515</v>
      </c>
      <c r="C3157" s="5" t="s">
        <v>9516</v>
      </c>
      <c r="D3157" s="5" t="s">
        <v>9517</v>
      </c>
      <c r="E3157" s="36" t="s">
        <v>9518</v>
      </c>
      <c r="F3157" s="8" t="s">
        <v>1115</v>
      </c>
      <c r="G3157" s="9">
        <v>45477</v>
      </c>
      <c r="H3157" s="9">
        <v>45475</v>
      </c>
      <c r="I3157" s="9">
        <v>45477</v>
      </c>
      <c r="J3157" s="9">
        <v>45492</v>
      </c>
      <c r="K3157" s="8" t="s">
        <v>8828</v>
      </c>
      <c r="L3157" s="10">
        <v>2496</v>
      </c>
    </row>
    <row r="3158" spans="1:12" ht="14.25" customHeight="1" x14ac:dyDescent="0.25">
      <c r="A3158" s="12" t="str">
        <f t="shared" si="22"/>
        <v>Termo de Contrato</v>
      </c>
      <c r="B3158" s="116" t="s">
        <v>9519</v>
      </c>
      <c r="C3158" s="5" t="s">
        <v>9520</v>
      </c>
      <c r="D3158" s="5" t="s">
        <v>9521</v>
      </c>
      <c r="E3158" s="36" t="s">
        <v>9518</v>
      </c>
      <c r="F3158" s="8" t="s">
        <v>1115</v>
      </c>
      <c r="G3158" s="9">
        <v>45477</v>
      </c>
      <c r="H3158" s="9">
        <v>45475</v>
      </c>
      <c r="I3158" s="9">
        <v>45477</v>
      </c>
      <c r="J3158" s="9">
        <v>45492</v>
      </c>
      <c r="K3158" s="8" t="s">
        <v>8828</v>
      </c>
      <c r="L3158" s="10">
        <v>2496</v>
      </c>
    </row>
    <row r="3159" spans="1:12" ht="14.25" customHeight="1" x14ac:dyDescent="0.25">
      <c r="A3159" s="12" t="str">
        <f t="shared" si="22"/>
        <v>Termo de Contrato</v>
      </c>
      <c r="B3159" s="116" t="s">
        <v>9522</v>
      </c>
      <c r="C3159" s="5" t="s">
        <v>9523</v>
      </c>
      <c r="D3159" s="5" t="s">
        <v>9524</v>
      </c>
      <c r="E3159" s="36" t="s">
        <v>9518</v>
      </c>
      <c r="F3159" s="8" t="s">
        <v>1115</v>
      </c>
      <c r="G3159" s="9">
        <v>45477</v>
      </c>
      <c r="H3159" s="9">
        <v>45475</v>
      </c>
      <c r="I3159" s="9">
        <v>45477</v>
      </c>
      <c r="J3159" s="9">
        <v>45492</v>
      </c>
      <c r="K3159" s="8" t="s">
        <v>8828</v>
      </c>
      <c r="L3159" s="10">
        <v>2496</v>
      </c>
    </row>
    <row r="3160" spans="1:12" ht="14.25" customHeight="1" x14ac:dyDescent="0.25">
      <c r="A3160" s="12" t="str">
        <f t="shared" si="22"/>
        <v>Termo de Contrato</v>
      </c>
      <c r="B3160" s="116" t="s">
        <v>9525</v>
      </c>
      <c r="C3160" s="5" t="s">
        <v>9526</v>
      </c>
      <c r="D3160" s="5" t="s">
        <v>9527</v>
      </c>
      <c r="E3160" s="36" t="s">
        <v>9518</v>
      </c>
      <c r="F3160" s="8" t="s">
        <v>1115</v>
      </c>
      <c r="G3160" s="9">
        <v>45477</v>
      </c>
      <c r="H3160" s="9">
        <v>45475</v>
      </c>
      <c r="I3160" s="9">
        <v>45477</v>
      </c>
      <c r="J3160" s="9">
        <v>45492</v>
      </c>
      <c r="K3160" s="8" t="s">
        <v>8828</v>
      </c>
      <c r="L3160" s="10">
        <v>2496</v>
      </c>
    </row>
    <row r="3161" spans="1:12" ht="14.25" customHeight="1" x14ac:dyDescent="0.25">
      <c r="A3161" s="12" t="str">
        <f t="shared" si="22"/>
        <v>Termo de Contrato</v>
      </c>
      <c r="B3161" s="116" t="s">
        <v>9528</v>
      </c>
      <c r="C3161" s="5" t="s">
        <v>9529</v>
      </c>
      <c r="D3161" s="5" t="s">
        <v>9530</v>
      </c>
      <c r="E3161" s="36" t="s">
        <v>9518</v>
      </c>
      <c r="F3161" s="8" t="s">
        <v>1115</v>
      </c>
      <c r="G3161" s="9">
        <v>45477</v>
      </c>
      <c r="H3161" s="9">
        <v>45475</v>
      </c>
      <c r="I3161" s="9">
        <v>45477</v>
      </c>
      <c r="J3161" s="9">
        <v>45492</v>
      </c>
      <c r="K3161" s="8" t="s">
        <v>8828</v>
      </c>
      <c r="L3161" s="10">
        <v>2496</v>
      </c>
    </row>
    <row r="3162" spans="1:12" ht="14.25" customHeight="1" x14ac:dyDescent="0.25">
      <c r="A3162" s="12" t="str">
        <f t="shared" si="22"/>
        <v>Termo de Contrato</v>
      </c>
      <c r="B3162" s="116" t="s">
        <v>9531</v>
      </c>
      <c r="C3162" s="5" t="s">
        <v>9532</v>
      </c>
      <c r="D3162" s="37" t="s">
        <v>9533</v>
      </c>
      <c r="E3162" s="36" t="s">
        <v>9518</v>
      </c>
      <c r="F3162" s="8" t="s">
        <v>1115</v>
      </c>
      <c r="G3162" s="9">
        <v>45477</v>
      </c>
      <c r="H3162" s="9">
        <v>45475</v>
      </c>
      <c r="I3162" s="9">
        <v>45477</v>
      </c>
      <c r="J3162" s="9">
        <v>45492</v>
      </c>
      <c r="K3162" s="8" t="s">
        <v>8828</v>
      </c>
      <c r="L3162" s="10">
        <v>2496</v>
      </c>
    </row>
    <row r="3163" spans="1:12" ht="14.25" customHeight="1" x14ac:dyDescent="0.25">
      <c r="A3163" s="12" t="str">
        <f t="shared" si="22"/>
        <v>Termo de Contrato</v>
      </c>
      <c r="B3163" s="116" t="s">
        <v>9534</v>
      </c>
      <c r="C3163" s="5" t="s">
        <v>9535</v>
      </c>
      <c r="D3163" s="5" t="s">
        <v>9536</v>
      </c>
      <c r="E3163" s="36" t="s">
        <v>9518</v>
      </c>
      <c r="F3163" s="8" t="s">
        <v>1115</v>
      </c>
      <c r="G3163" s="9">
        <v>45485</v>
      </c>
      <c r="H3163" s="9">
        <v>45484</v>
      </c>
      <c r="I3163" s="9">
        <v>45488</v>
      </c>
      <c r="J3163" s="9">
        <v>45492</v>
      </c>
      <c r="K3163" s="8" t="s">
        <v>5822</v>
      </c>
      <c r="L3163" s="10">
        <v>1300</v>
      </c>
    </row>
    <row r="3164" spans="1:12" ht="14.25" customHeight="1" x14ac:dyDescent="0.25">
      <c r="A3164" s="12" t="str">
        <f t="shared" si="22"/>
        <v>Termo de Contrato</v>
      </c>
      <c r="B3164" s="116" t="s">
        <v>9537</v>
      </c>
      <c r="C3164" s="5" t="s">
        <v>9538</v>
      </c>
      <c r="D3164" s="5" t="s">
        <v>9539</v>
      </c>
      <c r="E3164" s="36" t="s">
        <v>9518</v>
      </c>
      <c r="F3164" s="8" t="s">
        <v>1115</v>
      </c>
      <c r="G3164" s="9">
        <v>45485</v>
      </c>
      <c r="H3164" s="9">
        <v>45484</v>
      </c>
      <c r="I3164" s="9">
        <v>45488</v>
      </c>
      <c r="J3164" s="9">
        <v>45492</v>
      </c>
      <c r="K3164" s="8" t="s">
        <v>5822</v>
      </c>
      <c r="L3164" s="10">
        <v>1300</v>
      </c>
    </row>
    <row r="3165" spans="1:12" ht="14.25" customHeight="1" x14ac:dyDescent="0.25">
      <c r="A3165" s="12" t="str">
        <f t="shared" si="22"/>
        <v>Termo de Contrato</v>
      </c>
      <c r="B3165" s="116" t="s">
        <v>9540</v>
      </c>
      <c r="C3165" s="5" t="s">
        <v>9541</v>
      </c>
      <c r="D3165" s="5" t="s">
        <v>9542</v>
      </c>
      <c r="E3165" s="36" t="s">
        <v>9518</v>
      </c>
      <c r="F3165" s="8" t="s">
        <v>1115</v>
      </c>
      <c r="G3165" s="9">
        <v>45485</v>
      </c>
      <c r="H3165" s="9">
        <v>45484</v>
      </c>
      <c r="I3165" s="9">
        <v>45488</v>
      </c>
      <c r="J3165" s="9">
        <v>45492</v>
      </c>
      <c r="K3165" s="8" t="s">
        <v>5822</v>
      </c>
      <c r="L3165" s="10">
        <v>1300</v>
      </c>
    </row>
    <row r="3166" spans="1:12" ht="14.25" customHeight="1" x14ac:dyDescent="0.25">
      <c r="A3166" s="12" t="str">
        <f t="shared" si="22"/>
        <v>Termo de Contrato</v>
      </c>
      <c r="B3166" s="116" t="s">
        <v>9543</v>
      </c>
      <c r="C3166" s="5" t="s">
        <v>9544</v>
      </c>
      <c r="D3166" s="5" t="s">
        <v>9545</v>
      </c>
      <c r="E3166" s="36" t="s">
        <v>9518</v>
      </c>
      <c r="F3166" s="8" t="s">
        <v>1115</v>
      </c>
      <c r="G3166" s="9">
        <v>45485</v>
      </c>
      <c r="H3166" s="9">
        <v>45484</v>
      </c>
      <c r="I3166" s="9">
        <v>45488</v>
      </c>
      <c r="J3166" s="9">
        <v>45492</v>
      </c>
      <c r="K3166" s="8" t="s">
        <v>5822</v>
      </c>
      <c r="L3166" s="10">
        <v>1300</v>
      </c>
    </row>
    <row r="3167" spans="1:12" ht="14.25" customHeight="1" x14ac:dyDescent="0.25">
      <c r="A3167" s="12" t="str">
        <f t="shared" si="22"/>
        <v>Termo de Contrato</v>
      </c>
      <c r="B3167" s="116" t="s">
        <v>9546</v>
      </c>
      <c r="C3167" s="5" t="s">
        <v>9547</v>
      </c>
      <c r="D3167" s="5" t="s">
        <v>9548</v>
      </c>
      <c r="E3167" s="36" t="s">
        <v>9518</v>
      </c>
      <c r="F3167" s="8" t="s">
        <v>1115</v>
      </c>
      <c r="G3167" s="9">
        <v>45485</v>
      </c>
      <c r="H3167" s="9">
        <v>45484</v>
      </c>
      <c r="I3167" s="9">
        <v>45488</v>
      </c>
      <c r="J3167" s="9">
        <v>45492</v>
      </c>
      <c r="K3167" s="8" t="s">
        <v>5822</v>
      </c>
      <c r="L3167" s="10">
        <v>1300</v>
      </c>
    </row>
    <row r="3168" spans="1:12" ht="14.25" customHeight="1" x14ac:dyDescent="0.25">
      <c r="A3168" s="12" t="str">
        <f t="shared" si="22"/>
        <v>Termo de Contrato</v>
      </c>
      <c r="B3168" s="116" t="s">
        <v>9549</v>
      </c>
      <c r="C3168" s="5" t="s">
        <v>9550</v>
      </c>
      <c r="D3168" s="11" t="s">
        <v>3209</v>
      </c>
      <c r="E3168" s="36" t="s">
        <v>9551</v>
      </c>
      <c r="F3168" s="8" t="s">
        <v>1115</v>
      </c>
      <c r="G3168" s="9">
        <v>45483</v>
      </c>
      <c r="H3168" s="9">
        <v>45478</v>
      </c>
      <c r="I3168" s="9">
        <v>45483</v>
      </c>
      <c r="J3168" s="9">
        <v>45492</v>
      </c>
      <c r="K3168" s="8" t="s">
        <v>1803</v>
      </c>
      <c r="L3168" s="10">
        <v>448</v>
      </c>
    </row>
    <row r="3169" spans="1:12" ht="14.25" customHeight="1" x14ac:dyDescent="0.25">
      <c r="A3169" s="12" t="str">
        <f t="shared" si="22"/>
        <v>Termo de Contrato</v>
      </c>
      <c r="B3169" s="116" t="s">
        <v>9552</v>
      </c>
      <c r="C3169" s="5" t="s">
        <v>9553</v>
      </c>
      <c r="D3169" s="5" t="s">
        <v>9554</v>
      </c>
      <c r="E3169" s="36" t="s">
        <v>9514</v>
      </c>
      <c r="F3169" s="8" t="s">
        <v>1115</v>
      </c>
      <c r="G3169" s="9">
        <v>45477</v>
      </c>
      <c r="H3169" s="9">
        <v>45474</v>
      </c>
      <c r="I3169" s="9">
        <v>45477</v>
      </c>
      <c r="J3169" s="9">
        <v>45492</v>
      </c>
      <c r="K3169" s="8" t="s">
        <v>1576</v>
      </c>
      <c r="L3169" s="10">
        <v>2880</v>
      </c>
    </row>
    <row r="3170" spans="1:12" ht="14.25" customHeight="1" x14ac:dyDescent="0.25">
      <c r="A3170" s="12" t="str">
        <f t="shared" si="22"/>
        <v>Termo de Contrato</v>
      </c>
      <c r="B3170" s="116" t="s">
        <v>9555</v>
      </c>
      <c r="C3170" s="5" t="s">
        <v>9556</v>
      </c>
      <c r="D3170" s="5" t="s">
        <v>9557</v>
      </c>
      <c r="E3170" s="36" t="s">
        <v>9514</v>
      </c>
      <c r="F3170" s="8" t="s">
        <v>1115</v>
      </c>
      <c r="G3170" s="9">
        <v>45468</v>
      </c>
      <c r="H3170" s="9">
        <v>45464</v>
      </c>
      <c r="I3170" s="9">
        <v>45476</v>
      </c>
      <c r="J3170" s="9">
        <v>45492</v>
      </c>
      <c r="K3170" s="8" t="s">
        <v>1334</v>
      </c>
      <c r="L3170" s="10">
        <v>2880</v>
      </c>
    </row>
    <row r="3171" spans="1:12" ht="14.25" customHeight="1" x14ac:dyDescent="0.25">
      <c r="A3171" s="12" t="str">
        <f t="shared" si="22"/>
        <v>Termo de Contrato</v>
      </c>
      <c r="B3171" s="116" t="s">
        <v>9558</v>
      </c>
      <c r="C3171" s="5" t="s">
        <v>9559</v>
      </c>
      <c r="D3171" s="5" t="s">
        <v>9560</v>
      </c>
      <c r="E3171" s="36" t="s">
        <v>9561</v>
      </c>
      <c r="F3171" s="8" t="s">
        <v>1115</v>
      </c>
      <c r="G3171" s="9">
        <v>45468</v>
      </c>
      <c r="H3171" s="9">
        <v>45465</v>
      </c>
      <c r="I3171" s="9">
        <v>45476</v>
      </c>
      <c r="J3171" s="9">
        <v>45492</v>
      </c>
      <c r="K3171" s="8" t="s">
        <v>1334</v>
      </c>
      <c r="L3171" s="10">
        <v>1600</v>
      </c>
    </row>
    <row r="3172" spans="1:12" ht="14.25" customHeight="1" x14ac:dyDescent="0.25">
      <c r="A3172" s="12" t="str">
        <f t="shared" si="22"/>
        <v>Termo de Contrato</v>
      </c>
      <c r="B3172" s="116" t="s">
        <v>9562</v>
      </c>
      <c r="C3172" s="8" t="s">
        <v>9563</v>
      </c>
      <c r="D3172" s="38" t="s">
        <v>9564</v>
      </c>
      <c r="E3172" s="36" t="s">
        <v>9561</v>
      </c>
      <c r="F3172" s="8" t="s">
        <v>1115</v>
      </c>
      <c r="G3172" s="9">
        <v>45468</v>
      </c>
      <c r="H3172" s="9">
        <v>45465</v>
      </c>
      <c r="I3172" s="9">
        <v>45476</v>
      </c>
      <c r="J3172" s="9">
        <v>45492</v>
      </c>
      <c r="K3172" s="8" t="s">
        <v>1334</v>
      </c>
      <c r="L3172" s="10">
        <v>1600</v>
      </c>
    </row>
    <row r="3173" spans="1:12" ht="14.25" customHeight="1" x14ac:dyDescent="0.25">
      <c r="A3173" s="12" t="str">
        <f t="shared" si="22"/>
        <v>Termo de Contrato</v>
      </c>
      <c r="B3173" s="116" t="s">
        <v>9565</v>
      </c>
      <c r="C3173" s="8" t="s">
        <v>9566</v>
      </c>
      <c r="D3173" s="8" t="s">
        <v>9567</v>
      </c>
      <c r="E3173" s="36" t="s">
        <v>9561</v>
      </c>
      <c r="F3173" s="8" t="s">
        <v>1115</v>
      </c>
      <c r="G3173" s="9">
        <v>45468</v>
      </c>
      <c r="H3173" s="9">
        <v>45465</v>
      </c>
      <c r="I3173" s="9">
        <v>45476</v>
      </c>
      <c r="J3173" s="9">
        <v>45492</v>
      </c>
      <c r="K3173" s="8" t="s">
        <v>1334</v>
      </c>
      <c r="L3173" s="10">
        <v>1600</v>
      </c>
    </row>
    <row r="3174" spans="1:12" ht="14.25" customHeight="1" x14ac:dyDescent="0.25">
      <c r="A3174" s="12" t="str">
        <f t="shared" si="22"/>
        <v>Termo de Contrato</v>
      </c>
      <c r="B3174" s="116" t="s">
        <v>9568</v>
      </c>
      <c r="C3174" s="8" t="s">
        <v>9569</v>
      </c>
      <c r="D3174" s="8" t="s">
        <v>9570</v>
      </c>
      <c r="E3174" s="36" t="s">
        <v>9561</v>
      </c>
      <c r="F3174" s="8" t="s">
        <v>1115</v>
      </c>
      <c r="G3174" s="9">
        <v>45468</v>
      </c>
      <c r="H3174" s="9">
        <v>45465</v>
      </c>
      <c r="I3174" s="9">
        <v>45476</v>
      </c>
      <c r="J3174" s="9">
        <v>45492</v>
      </c>
      <c r="K3174" s="8" t="s">
        <v>1334</v>
      </c>
      <c r="L3174" s="10">
        <v>1600</v>
      </c>
    </row>
    <row r="3175" spans="1:12" ht="14.25" customHeight="1" x14ac:dyDescent="0.25">
      <c r="A3175" s="12" t="str">
        <f t="shared" si="22"/>
        <v>Termo de Contrato</v>
      </c>
      <c r="B3175" s="116" t="s">
        <v>9571</v>
      </c>
      <c r="C3175" s="8" t="s">
        <v>9572</v>
      </c>
      <c r="D3175" s="8" t="s">
        <v>9573</v>
      </c>
      <c r="E3175" s="36" t="s">
        <v>9561</v>
      </c>
      <c r="F3175" s="8" t="s">
        <v>1115</v>
      </c>
      <c r="G3175" s="9">
        <v>45468</v>
      </c>
      <c r="H3175" s="9">
        <v>45465</v>
      </c>
      <c r="I3175" s="9">
        <v>45476</v>
      </c>
      <c r="J3175" s="9">
        <v>45492</v>
      </c>
      <c r="K3175" s="8" t="s">
        <v>1334</v>
      </c>
      <c r="L3175" s="10">
        <v>1600</v>
      </c>
    </row>
    <row r="3176" spans="1:12" ht="14.25" customHeight="1" x14ac:dyDescent="0.25">
      <c r="A3176" s="12" t="str">
        <f t="shared" ref="A3176:A3239" si="23">IF(MID(B3176,1,2)="TA","Termo Aditivo","Termo de Contrato")</f>
        <v>Termo de Contrato</v>
      </c>
      <c r="B3176" s="116" t="s">
        <v>9574</v>
      </c>
      <c r="C3176" s="8" t="s">
        <v>9575</v>
      </c>
      <c r="D3176" s="38" t="s">
        <v>9576</v>
      </c>
      <c r="E3176" s="36" t="s">
        <v>9561</v>
      </c>
      <c r="F3176" s="8" t="s">
        <v>1115</v>
      </c>
      <c r="G3176" s="9">
        <v>45468</v>
      </c>
      <c r="H3176" s="9">
        <v>45465</v>
      </c>
      <c r="I3176" s="9">
        <v>45476</v>
      </c>
      <c r="J3176" s="9">
        <v>45492</v>
      </c>
      <c r="K3176" s="8" t="s">
        <v>1334</v>
      </c>
      <c r="L3176" s="10">
        <v>1600</v>
      </c>
    </row>
    <row r="3177" spans="1:12" ht="14.25" customHeight="1" x14ac:dyDescent="0.25">
      <c r="A3177" s="12" t="str">
        <f t="shared" si="23"/>
        <v>Termo de Contrato</v>
      </c>
      <c r="B3177" s="116" t="s">
        <v>9577</v>
      </c>
      <c r="C3177" s="8" t="s">
        <v>9578</v>
      </c>
      <c r="D3177" s="8" t="s">
        <v>9579</v>
      </c>
      <c r="E3177" s="36" t="s">
        <v>9561</v>
      </c>
      <c r="F3177" s="8" t="s">
        <v>1115</v>
      </c>
      <c r="G3177" s="9">
        <v>45468</v>
      </c>
      <c r="H3177" s="9">
        <v>45465</v>
      </c>
      <c r="I3177" s="9">
        <v>45476</v>
      </c>
      <c r="J3177" s="9">
        <v>45492</v>
      </c>
      <c r="K3177" s="8" t="s">
        <v>1334</v>
      </c>
      <c r="L3177" s="10">
        <v>1600</v>
      </c>
    </row>
    <row r="3178" spans="1:12" ht="14.25" customHeight="1" x14ac:dyDescent="0.25">
      <c r="A3178" s="12" t="str">
        <f t="shared" si="23"/>
        <v>Termo de Contrato</v>
      </c>
      <c r="B3178" s="116" t="s">
        <v>9580</v>
      </c>
      <c r="C3178" s="8" t="s">
        <v>9581</v>
      </c>
      <c r="D3178" s="38" t="s">
        <v>9582</v>
      </c>
      <c r="E3178" s="36" t="s">
        <v>9561</v>
      </c>
      <c r="F3178" s="8" t="s">
        <v>1115</v>
      </c>
      <c r="G3178" s="9">
        <v>45468</v>
      </c>
      <c r="H3178" s="9">
        <v>45465</v>
      </c>
      <c r="I3178" s="9">
        <v>45476</v>
      </c>
      <c r="J3178" s="9">
        <v>45492</v>
      </c>
      <c r="K3178" s="8" t="s">
        <v>1334</v>
      </c>
      <c r="L3178" s="10">
        <v>1600</v>
      </c>
    </row>
    <row r="3179" spans="1:12" ht="14.25" customHeight="1" x14ac:dyDescent="0.25">
      <c r="A3179" s="12" t="str">
        <f t="shared" si="23"/>
        <v>Termo de Contrato</v>
      </c>
      <c r="B3179" s="116" t="s">
        <v>9583</v>
      </c>
      <c r="C3179" s="8" t="s">
        <v>9584</v>
      </c>
      <c r="D3179" s="38" t="s">
        <v>9585</v>
      </c>
      <c r="E3179" s="36" t="s">
        <v>9561</v>
      </c>
      <c r="F3179" s="8" t="s">
        <v>1115</v>
      </c>
      <c r="G3179" s="9">
        <v>45475</v>
      </c>
      <c r="H3179" s="9">
        <v>45471</v>
      </c>
      <c r="I3179" s="9">
        <v>45476</v>
      </c>
      <c r="J3179" s="9">
        <v>45492</v>
      </c>
      <c r="K3179" s="8" t="s">
        <v>1334</v>
      </c>
      <c r="L3179" s="10">
        <v>1600</v>
      </c>
    </row>
    <row r="3180" spans="1:12" ht="14.25" customHeight="1" x14ac:dyDescent="0.25">
      <c r="A3180" s="12" t="str">
        <f t="shared" si="23"/>
        <v>Termo de Contrato</v>
      </c>
      <c r="B3180" s="116" t="s">
        <v>9586</v>
      </c>
      <c r="C3180" s="8" t="s">
        <v>9587</v>
      </c>
      <c r="D3180" s="8" t="s">
        <v>9588</v>
      </c>
      <c r="E3180" s="36" t="s">
        <v>9561</v>
      </c>
      <c r="F3180" s="8" t="s">
        <v>1115</v>
      </c>
      <c r="G3180" s="9">
        <v>45475</v>
      </c>
      <c r="H3180" s="9">
        <v>45472</v>
      </c>
      <c r="I3180" s="9">
        <v>45476</v>
      </c>
      <c r="J3180" s="9">
        <v>45492</v>
      </c>
      <c r="K3180" s="8" t="s">
        <v>1334</v>
      </c>
      <c r="L3180" s="10">
        <v>1600</v>
      </c>
    </row>
    <row r="3181" spans="1:12" ht="14.25" customHeight="1" x14ac:dyDescent="0.25">
      <c r="A3181" s="12" t="str">
        <f t="shared" si="23"/>
        <v>Termo de Contrato</v>
      </c>
      <c r="B3181" s="116" t="s">
        <v>9589</v>
      </c>
      <c r="C3181" s="5" t="s">
        <v>9590</v>
      </c>
      <c r="D3181" s="5" t="s">
        <v>9591</v>
      </c>
      <c r="E3181" s="36" t="s">
        <v>9561</v>
      </c>
      <c r="F3181" s="8" t="s">
        <v>1115</v>
      </c>
      <c r="G3181" s="9">
        <v>45475</v>
      </c>
      <c r="H3181" s="9">
        <v>45472</v>
      </c>
      <c r="I3181" s="9">
        <v>45476</v>
      </c>
      <c r="J3181" s="9">
        <v>45492</v>
      </c>
      <c r="K3181" s="8" t="s">
        <v>1334</v>
      </c>
      <c r="L3181" s="10">
        <v>1600</v>
      </c>
    </row>
    <row r="3182" spans="1:12" ht="14.25" customHeight="1" x14ac:dyDescent="0.25">
      <c r="A3182" s="12" t="str">
        <f t="shared" si="23"/>
        <v>Termo de Contrato</v>
      </c>
      <c r="B3182" s="116" t="s">
        <v>9592</v>
      </c>
      <c r="C3182" s="5" t="s">
        <v>9593</v>
      </c>
      <c r="D3182" s="5" t="s">
        <v>9594</v>
      </c>
      <c r="E3182" s="36" t="s">
        <v>9561</v>
      </c>
      <c r="F3182" s="8" t="s">
        <v>1115</v>
      </c>
      <c r="G3182" s="9">
        <v>45475</v>
      </c>
      <c r="H3182" s="9">
        <v>45472</v>
      </c>
      <c r="I3182" s="9">
        <v>45476</v>
      </c>
      <c r="J3182" s="9">
        <v>45492</v>
      </c>
      <c r="K3182" s="8" t="s">
        <v>1334</v>
      </c>
      <c r="L3182" s="10">
        <v>1600</v>
      </c>
    </row>
    <row r="3183" spans="1:12" ht="14.25" customHeight="1" x14ac:dyDescent="0.25">
      <c r="A3183" s="12" t="str">
        <f t="shared" si="23"/>
        <v>Termo de Contrato</v>
      </c>
      <c r="B3183" s="116" t="s">
        <v>9595</v>
      </c>
      <c r="C3183" s="5" t="s">
        <v>9596</v>
      </c>
      <c r="D3183" s="5" t="s">
        <v>9597</v>
      </c>
      <c r="E3183" s="36" t="s">
        <v>9561</v>
      </c>
      <c r="F3183" s="8" t="s">
        <v>1115</v>
      </c>
      <c r="G3183" s="9">
        <v>45476</v>
      </c>
      <c r="H3183" s="9">
        <v>45474</v>
      </c>
      <c r="I3183" s="9">
        <v>45476</v>
      </c>
      <c r="J3183" s="9">
        <v>45492</v>
      </c>
      <c r="K3183" s="8" t="s">
        <v>1334</v>
      </c>
      <c r="L3183" s="10">
        <v>1600</v>
      </c>
    </row>
    <row r="3184" spans="1:12" ht="14.25" customHeight="1" x14ac:dyDescent="0.25">
      <c r="A3184" s="12" t="str">
        <f t="shared" si="23"/>
        <v>Termo de Contrato</v>
      </c>
      <c r="B3184" s="116" t="s">
        <v>9598</v>
      </c>
      <c r="C3184" s="5" t="s">
        <v>9599</v>
      </c>
      <c r="D3184" s="5" t="s">
        <v>9600</v>
      </c>
      <c r="E3184" s="36" t="s">
        <v>9561</v>
      </c>
      <c r="F3184" s="8" t="s">
        <v>1115</v>
      </c>
      <c r="G3184" s="9">
        <v>45476</v>
      </c>
      <c r="H3184" s="9">
        <v>45474</v>
      </c>
      <c r="I3184" s="9">
        <v>45476</v>
      </c>
      <c r="J3184" s="9">
        <v>45492</v>
      </c>
      <c r="K3184" s="8" t="s">
        <v>1334</v>
      </c>
      <c r="L3184" s="10">
        <v>1600</v>
      </c>
    </row>
    <row r="3185" spans="1:12" ht="14.25" customHeight="1" x14ac:dyDescent="0.25">
      <c r="A3185" s="12" t="str">
        <f t="shared" si="23"/>
        <v>Termo de Contrato</v>
      </c>
      <c r="B3185" s="116" t="s">
        <v>9601</v>
      </c>
      <c r="C3185" s="5" t="s">
        <v>9602</v>
      </c>
      <c r="D3185" s="5" t="s">
        <v>9603</v>
      </c>
      <c r="E3185" s="36" t="s">
        <v>9561</v>
      </c>
      <c r="F3185" s="8" t="s">
        <v>1115</v>
      </c>
      <c r="G3185" s="9">
        <v>45476</v>
      </c>
      <c r="H3185" s="9">
        <v>45474</v>
      </c>
      <c r="I3185" s="9">
        <v>45476</v>
      </c>
      <c r="J3185" s="9">
        <v>45492</v>
      </c>
      <c r="K3185" s="8" t="s">
        <v>1334</v>
      </c>
      <c r="L3185" s="10">
        <v>1600</v>
      </c>
    </row>
    <row r="3186" spans="1:12" ht="14.25" customHeight="1" x14ac:dyDescent="0.25">
      <c r="A3186" s="12" t="str">
        <f t="shared" si="23"/>
        <v>Termo de Contrato</v>
      </c>
      <c r="B3186" s="116" t="s">
        <v>9604</v>
      </c>
      <c r="C3186" s="5" t="s">
        <v>9605</v>
      </c>
      <c r="D3186" s="5" t="s">
        <v>9606</v>
      </c>
      <c r="E3186" s="36" t="s">
        <v>9561</v>
      </c>
      <c r="F3186" s="8" t="s">
        <v>1115</v>
      </c>
      <c r="G3186" s="9">
        <v>45477</v>
      </c>
      <c r="H3186" s="9">
        <v>45475</v>
      </c>
      <c r="I3186" s="9">
        <v>45477</v>
      </c>
      <c r="J3186" s="9">
        <v>45492</v>
      </c>
      <c r="K3186" s="8" t="s">
        <v>1576</v>
      </c>
      <c r="L3186" s="10">
        <v>1600</v>
      </c>
    </row>
    <row r="3187" spans="1:12" ht="14.25" customHeight="1" x14ac:dyDescent="0.25">
      <c r="A3187" s="12" t="str">
        <f t="shared" si="23"/>
        <v>Termo de Contrato</v>
      </c>
      <c r="B3187" s="116" t="s">
        <v>9607</v>
      </c>
      <c r="C3187" s="5" t="s">
        <v>9608</v>
      </c>
      <c r="D3187" s="5" t="s">
        <v>9609</v>
      </c>
      <c r="E3187" s="36" t="s">
        <v>9561</v>
      </c>
      <c r="F3187" s="8" t="s">
        <v>1115</v>
      </c>
      <c r="G3187" s="9">
        <v>45477</v>
      </c>
      <c r="H3187" s="9">
        <v>45475</v>
      </c>
      <c r="I3187" s="9">
        <v>45477</v>
      </c>
      <c r="J3187" s="9">
        <v>45492</v>
      </c>
      <c r="K3187" s="8" t="s">
        <v>1576</v>
      </c>
      <c r="L3187" s="10">
        <v>1600</v>
      </c>
    </row>
    <row r="3188" spans="1:12" ht="14.25" customHeight="1" x14ac:dyDescent="0.25">
      <c r="A3188" s="12" t="str">
        <f t="shared" si="23"/>
        <v>Termo de Contrato</v>
      </c>
      <c r="B3188" s="116" t="s">
        <v>9610</v>
      </c>
      <c r="C3188" s="5" t="s">
        <v>9611</v>
      </c>
      <c r="D3188" s="5" t="s">
        <v>9612</v>
      </c>
      <c r="E3188" s="36" t="s">
        <v>9561</v>
      </c>
      <c r="F3188" s="8" t="s">
        <v>1115</v>
      </c>
      <c r="G3188" s="9">
        <v>45477</v>
      </c>
      <c r="H3188" s="9">
        <v>45475</v>
      </c>
      <c r="I3188" s="9">
        <v>45477</v>
      </c>
      <c r="J3188" s="9">
        <v>45492</v>
      </c>
      <c r="K3188" s="8" t="s">
        <v>1576</v>
      </c>
      <c r="L3188" s="10">
        <v>1600</v>
      </c>
    </row>
    <row r="3189" spans="1:12" ht="14.25" customHeight="1" x14ac:dyDescent="0.25">
      <c r="A3189" s="12" t="str">
        <f t="shared" si="23"/>
        <v>Termo de Contrato</v>
      </c>
      <c r="B3189" s="116" t="s">
        <v>9613</v>
      </c>
      <c r="C3189" s="5" t="s">
        <v>9614</v>
      </c>
      <c r="D3189" s="5" t="s">
        <v>9615</v>
      </c>
      <c r="E3189" s="36" t="s">
        <v>9561</v>
      </c>
      <c r="F3189" s="8" t="s">
        <v>1115</v>
      </c>
      <c r="G3189" s="9">
        <v>45477</v>
      </c>
      <c r="H3189" s="9">
        <v>45475</v>
      </c>
      <c r="I3189" s="9">
        <v>45477</v>
      </c>
      <c r="J3189" s="9">
        <v>45492</v>
      </c>
      <c r="K3189" s="8" t="s">
        <v>1576</v>
      </c>
      <c r="L3189" s="10">
        <v>1600</v>
      </c>
    </row>
    <row r="3190" spans="1:12" ht="14.25" customHeight="1" x14ac:dyDescent="0.25">
      <c r="A3190" s="12" t="str">
        <f t="shared" si="23"/>
        <v>Termo de Contrato</v>
      </c>
      <c r="B3190" s="116" t="s">
        <v>9616</v>
      </c>
      <c r="C3190" s="5" t="s">
        <v>9617</v>
      </c>
      <c r="D3190" s="5" t="s">
        <v>9618</v>
      </c>
      <c r="E3190" s="36" t="s">
        <v>9561</v>
      </c>
      <c r="F3190" s="8" t="s">
        <v>1115</v>
      </c>
      <c r="G3190" s="9">
        <v>45477</v>
      </c>
      <c r="H3190" s="9">
        <v>45475</v>
      </c>
      <c r="I3190" s="9">
        <v>45477</v>
      </c>
      <c r="J3190" s="9">
        <v>45492</v>
      </c>
      <c r="K3190" s="8" t="s">
        <v>1576</v>
      </c>
      <c r="L3190" s="10">
        <v>1600</v>
      </c>
    </row>
    <row r="3191" spans="1:12" ht="14.25" customHeight="1" x14ac:dyDescent="0.25">
      <c r="A3191" s="12" t="str">
        <f t="shared" si="23"/>
        <v>Termo de Contrato</v>
      </c>
      <c r="B3191" s="116" t="s">
        <v>9619</v>
      </c>
      <c r="C3191" s="5" t="s">
        <v>9620</v>
      </c>
      <c r="D3191" s="5" t="s">
        <v>9621</v>
      </c>
      <c r="E3191" s="36" t="s">
        <v>9561</v>
      </c>
      <c r="F3191" s="8" t="s">
        <v>1115</v>
      </c>
      <c r="G3191" s="9">
        <v>45477</v>
      </c>
      <c r="H3191" s="9">
        <v>45475</v>
      </c>
      <c r="I3191" s="9">
        <v>45477</v>
      </c>
      <c r="J3191" s="9">
        <v>45492</v>
      </c>
      <c r="K3191" s="8" t="s">
        <v>1576</v>
      </c>
      <c r="L3191" s="10">
        <v>1600</v>
      </c>
    </row>
    <row r="3192" spans="1:12" ht="14.25" customHeight="1" x14ac:dyDescent="0.25">
      <c r="A3192" s="12" t="str">
        <f t="shared" si="23"/>
        <v>Termo de Contrato</v>
      </c>
      <c r="B3192" s="116" t="s">
        <v>9622</v>
      </c>
      <c r="C3192" s="5" t="s">
        <v>9623</v>
      </c>
      <c r="D3192" s="5" t="s">
        <v>9624</v>
      </c>
      <c r="E3192" s="36" t="s">
        <v>9561</v>
      </c>
      <c r="F3192" s="8" t="s">
        <v>1115</v>
      </c>
      <c r="G3192" s="9">
        <v>45476</v>
      </c>
      <c r="H3192" s="9">
        <v>45474</v>
      </c>
      <c r="I3192" s="9">
        <v>45476</v>
      </c>
      <c r="J3192" s="9">
        <v>45492</v>
      </c>
      <c r="K3192" s="8" t="s">
        <v>1334</v>
      </c>
      <c r="L3192" s="10">
        <v>1600</v>
      </c>
    </row>
    <row r="3193" spans="1:12" ht="14.25" customHeight="1" x14ac:dyDescent="0.25">
      <c r="A3193" s="12" t="str">
        <f t="shared" si="23"/>
        <v>Termo de Contrato</v>
      </c>
      <c r="B3193" s="116" t="s">
        <v>9625</v>
      </c>
      <c r="C3193" s="5" t="s">
        <v>9626</v>
      </c>
      <c r="D3193" s="5" t="s">
        <v>9627</v>
      </c>
      <c r="E3193" s="36" t="s">
        <v>9561</v>
      </c>
      <c r="F3193" s="8" t="s">
        <v>1115</v>
      </c>
      <c r="G3193" s="9">
        <v>45475</v>
      </c>
      <c r="H3193" s="9">
        <v>45472</v>
      </c>
      <c r="I3193" s="9">
        <v>45476</v>
      </c>
      <c r="J3193" s="9">
        <v>45492</v>
      </c>
      <c r="K3193" s="8" t="s">
        <v>1334</v>
      </c>
      <c r="L3193" s="10">
        <v>1600</v>
      </c>
    </row>
    <row r="3194" spans="1:12" ht="14.25" customHeight="1" x14ac:dyDescent="0.25">
      <c r="A3194" s="12" t="str">
        <f t="shared" si="23"/>
        <v>Termo de Contrato</v>
      </c>
      <c r="B3194" s="116" t="s">
        <v>9628</v>
      </c>
      <c r="C3194" s="5" t="s">
        <v>9629</v>
      </c>
      <c r="D3194" s="5" t="s">
        <v>9630</v>
      </c>
      <c r="E3194" s="36" t="s">
        <v>9561</v>
      </c>
      <c r="F3194" s="8" t="s">
        <v>1115</v>
      </c>
      <c r="G3194" s="9">
        <v>45485</v>
      </c>
      <c r="H3194" s="9">
        <v>45484</v>
      </c>
      <c r="I3194" s="9">
        <v>45488</v>
      </c>
      <c r="J3194" s="9">
        <v>45492</v>
      </c>
      <c r="K3194" s="8" t="s">
        <v>5822</v>
      </c>
      <c r="L3194" s="10">
        <v>800</v>
      </c>
    </row>
    <row r="3195" spans="1:12" ht="14.25" customHeight="1" x14ac:dyDescent="0.25">
      <c r="A3195" s="12" t="str">
        <f t="shared" si="23"/>
        <v>Termo de Contrato</v>
      </c>
      <c r="B3195" s="116" t="s">
        <v>9631</v>
      </c>
      <c r="C3195" s="5" t="s">
        <v>9632</v>
      </c>
      <c r="D3195" s="5" t="s">
        <v>9633</v>
      </c>
      <c r="E3195" s="36" t="s">
        <v>9561</v>
      </c>
      <c r="F3195" s="8" t="s">
        <v>1115</v>
      </c>
      <c r="G3195" s="9">
        <v>45485</v>
      </c>
      <c r="H3195" s="9">
        <v>45484</v>
      </c>
      <c r="I3195" s="9">
        <v>45488</v>
      </c>
      <c r="J3195" s="9">
        <v>45492</v>
      </c>
      <c r="K3195" s="8" t="s">
        <v>5822</v>
      </c>
      <c r="L3195" s="10">
        <v>800</v>
      </c>
    </row>
    <row r="3196" spans="1:12" ht="14.25" customHeight="1" x14ac:dyDescent="0.25">
      <c r="A3196" s="12" t="str">
        <f t="shared" si="23"/>
        <v>Termo de Contrato</v>
      </c>
      <c r="B3196" s="116" t="s">
        <v>9634</v>
      </c>
      <c r="C3196" s="5" t="s">
        <v>9635</v>
      </c>
      <c r="D3196" s="5" t="s">
        <v>9636</v>
      </c>
      <c r="E3196" s="36" t="s">
        <v>9518</v>
      </c>
      <c r="F3196" s="8" t="s">
        <v>1115</v>
      </c>
      <c r="G3196" s="9">
        <v>45468</v>
      </c>
      <c r="H3196" s="9">
        <v>45465</v>
      </c>
      <c r="I3196" s="9">
        <v>45476</v>
      </c>
      <c r="J3196" s="9">
        <v>45492</v>
      </c>
      <c r="K3196" s="8" t="s">
        <v>1334</v>
      </c>
      <c r="L3196" s="10">
        <v>2496</v>
      </c>
    </row>
    <row r="3197" spans="1:12" ht="14.25" customHeight="1" x14ac:dyDescent="0.25">
      <c r="A3197" s="12" t="str">
        <f t="shared" si="23"/>
        <v>Termo de Contrato</v>
      </c>
      <c r="B3197" s="116" t="s">
        <v>9637</v>
      </c>
      <c r="C3197" s="5" t="s">
        <v>9638</v>
      </c>
      <c r="D3197" s="11" t="s">
        <v>9639</v>
      </c>
      <c r="E3197" s="36" t="s">
        <v>9518</v>
      </c>
      <c r="F3197" s="8" t="s">
        <v>1115</v>
      </c>
      <c r="G3197" s="9">
        <v>45468</v>
      </c>
      <c r="H3197" s="9">
        <v>45465</v>
      </c>
      <c r="I3197" s="9">
        <v>45476</v>
      </c>
      <c r="J3197" s="9">
        <v>45492</v>
      </c>
      <c r="K3197" s="8" t="s">
        <v>1334</v>
      </c>
      <c r="L3197" s="10">
        <v>2496</v>
      </c>
    </row>
    <row r="3198" spans="1:12" ht="14.25" customHeight="1" x14ac:dyDescent="0.25">
      <c r="A3198" s="12" t="str">
        <f t="shared" si="23"/>
        <v>Termo de Contrato</v>
      </c>
      <c r="B3198" s="116" t="s">
        <v>9640</v>
      </c>
      <c r="C3198" s="5" t="s">
        <v>9641</v>
      </c>
      <c r="D3198" s="11" t="s">
        <v>9642</v>
      </c>
      <c r="E3198" s="36" t="s">
        <v>9518</v>
      </c>
      <c r="F3198" s="8" t="s">
        <v>1115</v>
      </c>
      <c r="G3198" s="9">
        <v>45468</v>
      </c>
      <c r="H3198" s="9">
        <v>45465</v>
      </c>
      <c r="I3198" s="9">
        <v>45476</v>
      </c>
      <c r="J3198" s="9">
        <v>45492</v>
      </c>
      <c r="K3198" s="8" t="s">
        <v>1334</v>
      </c>
      <c r="L3198" s="10">
        <v>2496</v>
      </c>
    </row>
    <row r="3199" spans="1:12" ht="14.25" customHeight="1" x14ac:dyDescent="0.25">
      <c r="A3199" s="12" t="str">
        <f t="shared" si="23"/>
        <v>Termo de Contrato</v>
      </c>
      <c r="B3199" s="116" t="s">
        <v>9643</v>
      </c>
      <c r="C3199" s="5" t="s">
        <v>9644</v>
      </c>
      <c r="D3199" s="11" t="s">
        <v>9645</v>
      </c>
      <c r="E3199" s="36" t="s">
        <v>9518</v>
      </c>
      <c r="F3199" s="8" t="s">
        <v>1115</v>
      </c>
      <c r="G3199" s="9">
        <v>45468</v>
      </c>
      <c r="H3199" s="9">
        <v>45465</v>
      </c>
      <c r="I3199" s="9">
        <v>45476</v>
      </c>
      <c r="J3199" s="9">
        <v>45492</v>
      </c>
      <c r="K3199" s="8" t="s">
        <v>1334</v>
      </c>
      <c r="L3199" s="10">
        <v>2496</v>
      </c>
    </row>
    <row r="3200" spans="1:12" ht="14.25" customHeight="1" x14ac:dyDescent="0.25">
      <c r="A3200" s="12" t="str">
        <f t="shared" si="23"/>
        <v>Termo de Contrato</v>
      </c>
      <c r="B3200" s="116" t="s">
        <v>9646</v>
      </c>
      <c r="C3200" s="5" t="s">
        <v>9647</v>
      </c>
      <c r="D3200" s="5" t="s">
        <v>9648</v>
      </c>
      <c r="E3200" s="36" t="s">
        <v>9518</v>
      </c>
      <c r="F3200" s="8" t="s">
        <v>1115</v>
      </c>
      <c r="G3200" s="9">
        <v>45468</v>
      </c>
      <c r="H3200" s="9">
        <v>45465</v>
      </c>
      <c r="I3200" s="9">
        <v>45476</v>
      </c>
      <c r="J3200" s="9">
        <v>45492</v>
      </c>
      <c r="K3200" s="8" t="s">
        <v>1334</v>
      </c>
      <c r="L3200" s="10">
        <v>2496</v>
      </c>
    </row>
    <row r="3201" spans="1:12" ht="14.25" customHeight="1" x14ac:dyDescent="0.25">
      <c r="A3201" s="12" t="str">
        <f t="shared" si="23"/>
        <v>Termo de Contrato</v>
      </c>
      <c r="B3201" s="116" t="s">
        <v>9649</v>
      </c>
      <c r="C3201" s="5" t="s">
        <v>9650</v>
      </c>
      <c r="D3201" s="5" t="s">
        <v>9651</v>
      </c>
      <c r="E3201" s="36" t="s">
        <v>9518</v>
      </c>
      <c r="F3201" s="8" t="s">
        <v>1115</v>
      </c>
      <c r="G3201" s="9">
        <v>45468</v>
      </c>
      <c r="H3201" s="9">
        <v>45465</v>
      </c>
      <c r="I3201" s="9">
        <v>45476</v>
      </c>
      <c r="J3201" s="9">
        <v>45492</v>
      </c>
      <c r="K3201" s="8" t="s">
        <v>1334</v>
      </c>
      <c r="L3201" s="10">
        <v>2496</v>
      </c>
    </row>
    <row r="3202" spans="1:12" ht="14.25" customHeight="1" x14ac:dyDescent="0.25">
      <c r="A3202" s="12" t="str">
        <f t="shared" si="23"/>
        <v>Termo de Contrato</v>
      </c>
      <c r="B3202" s="116" t="s">
        <v>9652</v>
      </c>
      <c r="C3202" s="5" t="s">
        <v>9653</v>
      </c>
      <c r="D3202" s="5" t="s">
        <v>9654</v>
      </c>
      <c r="E3202" s="36" t="s">
        <v>9518</v>
      </c>
      <c r="F3202" s="8" t="s">
        <v>1115</v>
      </c>
      <c r="G3202" s="9">
        <v>45468</v>
      </c>
      <c r="H3202" s="9">
        <v>45465</v>
      </c>
      <c r="I3202" s="9">
        <v>45476</v>
      </c>
      <c r="J3202" s="9">
        <v>45492</v>
      </c>
      <c r="K3202" s="8" t="s">
        <v>1334</v>
      </c>
      <c r="L3202" s="10">
        <v>2496</v>
      </c>
    </row>
    <row r="3203" spans="1:12" ht="14.25" customHeight="1" x14ac:dyDescent="0.25">
      <c r="A3203" s="12" t="str">
        <f t="shared" si="23"/>
        <v>Termo de Contrato</v>
      </c>
      <c r="B3203" s="116" t="s">
        <v>9655</v>
      </c>
      <c r="C3203" s="5" t="s">
        <v>9656</v>
      </c>
      <c r="D3203" s="5" t="s">
        <v>9657</v>
      </c>
      <c r="E3203" s="36" t="s">
        <v>9518</v>
      </c>
      <c r="F3203" s="8" t="s">
        <v>1115</v>
      </c>
      <c r="G3203" s="9">
        <v>45468</v>
      </c>
      <c r="H3203" s="9">
        <v>45465</v>
      </c>
      <c r="I3203" s="9">
        <v>45476</v>
      </c>
      <c r="J3203" s="9">
        <v>45492</v>
      </c>
      <c r="K3203" s="8" t="s">
        <v>1334</v>
      </c>
      <c r="L3203" s="10">
        <v>2496</v>
      </c>
    </row>
    <row r="3204" spans="1:12" ht="14.25" customHeight="1" x14ac:dyDescent="0.25">
      <c r="A3204" s="12" t="str">
        <f t="shared" si="23"/>
        <v>Termo de Contrato</v>
      </c>
      <c r="B3204" s="116" t="s">
        <v>9658</v>
      </c>
      <c r="C3204" s="5" t="s">
        <v>9659</v>
      </c>
      <c r="D3204" s="5" t="s">
        <v>9660</v>
      </c>
      <c r="E3204" s="36" t="s">
        <v>9518</v>
      </c>
      <c r="F3204" s="8" t="s">
        <v>1115</v>
      </c>
      <c r="G3204" s="9">
        <v>45468</v>
      </c>
      <c r="H3204" s="9">
        <v>45465</v>
      </c>
      <c r="I3204" s="9">
        <v>45476</v>
      </c>
      <c r="J3204" s="9">
        <v>45492</v>
      </c>
      <c r="K3204" s="8" t="s">
        <v>1334</v>
      </c>
      <c r="L3204" s="10">
        <v>2496</v>
      </c>
    </row>
    <row r="3205" spans="1:12" ht="14.25" customHeight="1" x14ac:dyDescent="0.25">
      <c r="A3205" s="12" t="str">
        <f t="shared" si="23"/>
        <v>Termo de Contrato</v>
      </c>
      <c r="B3205" s="116" t="s">
        <v>9661</v>
      </c>
      <c r="C3205" s="8" t="s">
        <v>9662</v>
      </c>
      <c r="D3205" s="8" t="s">
        <v>9663</v>
      </c>
      <c r="E3205" s="36" t="s">
        <v>9518</v>
      </c>
      <c r="F3205" s="8" t="s">
        <v>1115</v>
      </c>
      <c r="G3205" s="9">
        <v>45468</v>
      </c>
      <c r="H3205" s="9">
        <v>45465</v>
      </c>
      <c r="I3205" s="9">
        <v>45476</v>
      </c>
      <c r="J3205" s="9">
        <v>45492</v>
      </c>
      <c r="K3205" s="8" t="s">
        <v>1334</v>
      </c>
      <c r="L3205" s="10">
        <v>2496</v>
      </c>
    </row>
    <row r="3206" spans="1:12" ht="14.25" customHeight="1" x14ac:dyDescent="0.25">
      <c r="A3206" s="12" t="str">
        <f t="shared" si="23"/>
        <v>Termo de Contrato</v>
      </c>
      <c r="B3206" s="116" t="s">
        <v>9664</v>
      </c>
      <c r="C3206" s="8" t="s">
        <v>9665</v>
      </c>
      <c r="D3206" s="8" t="s">
        <v>9666</v>
      </c>
      <c r="E3206" s="36" t="s">
        <v>9518</v>
      </c>
      <c r="F3206" s="8" t="s">
        <v>1115</v>
      </c>
      <c r="G3206" s="9">
        <v>45468</v>
      </c>
      <c r="H3206" s="9">
        <v>45465</v>
      </c>
      <c r="I3206" s="9">
        <v>45476</v>
      </c>
      <c r="J3206" s="9">
        <v>45492</v>
      </c>
      <c r="K3206" s="8" t="s">
        <v>1334</v>
      </c>
      <c r="L3206" s="10">
        <v>2496</v>
      </c>
    </row>
    <row r="3207" spans="1:12" ht="14.25" customHeight="1" x14ac:dyDescent="0.25">
      <c r="A3207" s="12" t="str">
        <f t="shared" si="23"/>
        <v>Termo de Contrato</v>
      </c>
      <c r="B3207" s="116" t="s">
        <v>9667</v>
      </c>
      <c r="C3207" s="8" t="s">
        <v>9668</v>
      </c>
      <c r="D3207" s="8" t="s">
        <v>9669</v>
      </c>
      <c r="E3207" s="36" t="s">
        <v>9518</v>
      </c>
      <c r="F3207" s="8" t="s">
        <v>1115</v>
      </c>
      <c r="G3207" s="9">
        <v>45474</v>
      </c>
      <c r="H3207" s="9">
        <v>45470</v>
      </c>
      <c r="I3207" s="9">
        <v>45476</v>
      </c>
      <c r="J3207" s="9">
        <v>45492</v>
      </c>
      <c r="K3207" s="8" t="s">
        <v>1334</v>
      </c>
      <c r="L3207" s="10">
        <v>2496</v>
      </c>
    </row>
    <row r="3208" spans="1:12" ht="14.25" customHeight="1" x14ac:dyDescent="0.25">
      <c r="A3208" s="12" t="str">
        <f t="shared" si="23"/>
        <v>Termo de Contrato</v>
      </c>
      <c r="B3208" s="116" t="s">
        <v>9670</v>
      </c>
      <c r="C3208" s="8" t="s">
        <v>9671</v>
      </c>
      <c r="D3208" s="8" t="s">
        <v>9672</v>
      </c>
      <c r="E3208" s="36" t="s">
        <v>9518</v>
      </c>
      <c r="F3208" s="8" t="s">
        <v>1115</v>
      </c>
      <c r="G3208" s="9">
        <v>45474</v>
      </c>
      <c r="H3208" s="9">
        <v>45470</v>
      </c>
      <c r="I3208" s="9">
        <v>45476</v>
      </c>
      <c r="J3208" s="9">
        <v>45492</v>
      </c>
      <c r="K3208" s="8" t="s">
        <v>1334</v>
      </c>
      <c r="L3208" s="10">
        <v>2496</v>
      </c>
    </row>
    <row r="3209" spans="1:12" ht="14.25" customHeight="1" x14ac:dyDescent="0.25">
      <c r="A3209" s="12" t="str">
        <f t="shared" si="23"/>
        <v>Termo de Contrato</v>
      </c>
      <c r="B3209" s="116" t="s">
        <v>9673</v>
      </c>
      <c r="C3209" s="8" t="s">
        <v>9674</v>
      </c>
      <c r="D3209" s="8" t="s">
        <v>1149</v>
      </c>
      <c r="E3209" s="36" t="s">
        <v>9518</v>
      </c>
      <c r="F3209" s="8" t="s">
        <v>1115</v>
      </c>
      <c r="G3209" s="9">
        <v>45475</v>
      </c>
      <c r="H3209" s="9">
        <v>45472</v>
      </c>
      <c r="I3209" s="9">
        <v>45476</v>
      </c>
      <c r="J3209" s="9">
        <v>45492</v>
      </c>
      <c r="K3209" s="8" t="s">
        <v>1334</v>
      </c>
      <c r="L3209" s="10">
        <v>2496</v>
      </c>
    </row>
    <row r="3210" spans="1:12" ht="14.25" customHeight="1" x14ac:dyDescent="0.25">
      <c r="A3210" s="12" t="str">
        <f t="shared" si="23"/>
        <v>Termo de Contrato</v>
      </c>
      <c r="B3210" s="116" t="s">
        <v>9675</v>
      </c>
      <c r="C3210" s="8" t="s">
        <v>9676</v>
      </c>
      <c r="D3210" s="38" t="s">
        <v>9677</v>
      </c>
      <c r="E3210" s="36" t="s">
        <v>9518</v>
      </c>
      <c r="F3210" s="8" t="s">
        <v>1115</v>
      </c>
      <c r="G3210" s="9">
        <v>45468</v>
      </c>
      <c r="H3210" s="9">
        <v>45465</v>
      </c>
      <c r="I3210" s="9">
        <v>45476</v>
      </c>
      <c r="J3210" s="9">
        <v>45492</v>
      </c>
      <c r="K3210" s="8" t="s">
        <v>1334</v>
      </c>
      <c r="L3210" s="10">
        <v>2080</v>
      </c>
    </row>
    <row r="3211" spans="1:12" ht="14.25" customHeight="1" x14ac:dyDescent="0.25">
      <c r="A3211" s="12" t="str">
        <f t="shared" si="23"/>
        <v>Termo Aditivo</v>
      </c>
      <c r="B3211" s="116" t="s">
        <v>9678</v>
      </c>
      <c r="C3211" s="8" t="s">
        <v>9676</v>
      </c>
      <c r="D3211" s="38" t="s">
        <v>9679</v>
      </c>
      <c r="E3211" s="36" t="s">
        <v>9518</v>
      </c>
      <c r="F3211" s="8" t="s">
        <v>1115</v>
      </c>
      <c r="G3211" s="9">
        <v>45483</v>
      </c>
      <c r="H3211" s="9">
        <v>45478</v>
      </c>
      <c r="I3211" s="9">
        <v>45483</v>
      </c>
      <c r="J3211" s="9">
        <v>45492</v>
      </c>
      <c r="K3211" s="8" t="s">
        <v>1803</v>
      </c>
      <c r="L3211" s="10">
        <v>416</v>
      </c>
    </row>
    <row r="3212" spans="1:12" ht="14.25" customHeight="1" x14ac:dyDescent="0.25">
      <c r="A3212" s="12" t="str">
        <f t="shared" si="23"/>
        <v>Termo de Contrato</v>
      </c>
      <c r="B3212" s="116" t="s">
        <v>9680</v>
      </c>
      <c r="C3212" s="8" t="s">
        <v>9681</v>
      </c>
      <c r="D3212" s="8" t="s">
        <v>9679</v>
      </c>
      <c r="E3212" s="36" t="s">
        <v>9682</v>
      </c>
      <c r="F3212" s="8" t="s">
        <v>1115</v>
      </c>
      <c r="G3212" s="9">
        <v>45475</v>
      </c>
      <c r="H3212" s="9">
        <v>45472</v>
      </c>
      <c r="I3212" s="9">
        <v>45476</v>
      </c>
      <c r="J3212" s="9">
        <v>45492</v>
      </c>
      <c r="K3212" s="8" t="s">
        <v>1334</v>
      </c>
      <c r="L3212" s="10">
        <v>2080</v>
      </c>
    </row>
    <row r="3213" spans="1:12" ht="14.25" customHeight="1" x14ac:dyDescent="0.25">
      <c r="A3213" s="12" t="str">
        <f t="shared" si="23"/>
        <v>Termo Aditivo</v>
      </c>
      <c r="B3213" s="116" t="s">
        <v>9683</v>
      </c>
      <c r="C3213" s="8" t="s">
        <v>9681</v>
      </c>
      <c r="D3213" s="8" t="s">
        <v>9684</v>
      </c>
      <c r="E3213" s="36" t="s">
        <v>9518</v>
      </c>
      <c r="F3213" s="8" t="s">
        <v>1115</v>
      </c>
      <c r="G3213" s="9">
        <v>45483</v>
      </c>
      <c r="H3213" s="9">
        <v>45478</v>
      </c>
      <c r="I3213" s="9">
        <v>45483</v>
      </c>
      <c r="J3213" s="9">
        <v>45492</v>
      </c>
      <c r="K3213" s="8" t="s">
        <v>1803</v>
      </c>
      <c r="L3213" s="10">
        <v>416</v>
      </c>
    </row>
    <row r="3214" spans="1:12" ht="14.25" customHeight="1" x14ac:dyDescent="0.25">
      <c r="A3214" s="12" t="str">
        <f t="shared" si="23"/>
        <v>Termo de Contrato</v>
      </c>
      <c r="B3214" s="116" t="s">
        <v>9685</v>
      </c>
      <c r="C3214" s="8" t="s">
        <v>9686</v>
      </c>
      <c r="D3214" s="38" t="s">
        <v>9687</v>
      </c>
      <c r="E3214" s="36" t="s">
        <v>9518</v>
      </c>
      <c r="F3214" s="8" t="s">
        <v>1115</v>
      </c>
      <c r="G3214" s="9">
        <v>45485</v>
      </c>
      <c r="H3214" s="9">
        <v>45484</v>
      </c>
      <c r="I3214" s="9">
        <v>45488</v>
      </c>
      <c r="J3214" s="9">
        <v>45492</v>
      </c>
      <c r="K3214" s="8" t="s">
        <v>5822</v>
      </c>
      <c r="L3214" s="10">
        <v>1300</v>
      </c>
    </row>
    <row r="3215" spans="1:12" ht="14.25" customHeight="1" x14ac:dyDescent="0.25">
      <c r="A3215" s="12" t="str">
        <f t="shared" si="23"/>
        <v>Termo de Contrato</v>
      </c>
      <c r="B3215" s="116" t="s">
        <v>9688</v>
      </c>
      <c r="C3215" s="8" t="s">
        <v>9689</v>
      </c>
      <c r="D3215" s="8" t="s">
        <v>9690</v>
      </c>
      <c r="E3215" s="36" t="s">
        <v>9518</v>
      </c>
      <c r="F3215" s="8" t="s">
        <v>1115</v>
      </c>
      <c r="G3215" s="9">
        <v>45468</v>
      </c>
      <c r="H3215" s="9">
        <v>45465</v>
      </c>
      <c r="I3215" s="9">
        <v>45476</v>
      </c>
      <c r="J3215" s="9">
        <v>45492</v>
      </c>
      <c r="K3215" s="8" t="s">
        <v>1334</v>
      </c>
      <c r="L3215" s="10">
        <v>2080</v>
      </c>
    </row>
    <row r="3216" spans="1:12" ht="14.25" customHeight="1" x14ac:dyDescent="0.25">
      <c r="A3216" s="12" t="str">
        <f t="shared" si="23"/>
        <v>Termo de Contrato</v>
      </c>
      <c r="B3216" s="116" t="s">
        <v>9691</v>
      </c>
      <c r="C3216" s="8" t="s">
        <v>9692</v>
      </c>
      <c r="D3216" s="8" t="s">
        <v>9693</v>
      </c>
      <c r="E3216" s="36" t="s">
        <v>9518</v>
      </c>
      <c r="F3216" s="8" t="s">
        <v>1115</v>
      </c>
      <c r="G3216" s="9">
        <v>45468</v>
      </c>
      <c r="H3216" s="9">
        <v>45465</v>
      </c>
      <c r="I3216" s="9">
        <v>45476</v>
      </c>
      <c r="J3216" s="9">
        <v>45492</v>
      </c>
      <c r="K3216" s="8" t="s">
        <v>1334</v>
      </c>
      <c r="L3216" s="10">
        <v>2080</v>
      </c>
    </row>
    <row r="3217" spans="1:12" ht="14.25" customHeight="1" x14ac:dyDescent="0.25">
      <c r="A3217" s="12" t="str">
        <f t="shared" si="23"/>
        <v>Termo de Contrato</v>
      </c>
      <c r="B3217" s="116" t="s">
        <v>9694</v>
      </c>
      <c r="C3217" s="8" t="s">
        <v>9695</v>
      </c>
      <c r="D3217" s="8" t="s">
        <v>9696</v>
      </c>
      <c r="E3217" s="36" t="s">
        <v>9518</v>
      </c>
      <c r="F3217" s="8" t="s">
        <v>1115</v>
      </c>
      <c r="G3217" s="9">
        <v>45474</v>
      </c>
      <c r="H3217" s="9">
        <v>45470</v>
      </c>
      <c r="I3217" s="9">
        <v>45476</v>
      </c>
      <c r="J3217" s="9">
        <v>45492</v>
      </c>
      <c r="K3217" s="8" t="s">
        <v>1334</v>
      </c>
      <c r="L3217" s="10">
        <v>2080</v>
      </c>
    </row>
    <row r="3218" spans="1:12" ht="14.25" customHeight="1" x14ac:dyDescent="0.25">
      <c r="A3218" s="12" t="str">
        <f t="shared" si="23"/>
        <v>Termo de Contrato</v>
      </c>
      <c r="B3218" s="116" t="s">
        <v>9697</v>
      </c>
      <c r="C3218" s="8" t="s">
        <v>9698</v>
      </c>
      <c r="D3218" s="38" t="s">
        <v>9699</v>
      </c>
      <c r="E3218" s="36" t="s">
        <v>9700</v>
      </c>
      <c r="F3218" s="8" t="s">
        <v>1115</v>
      </c>
      <c r="G3218" s="9">
        <v>45488</v>
      </c>
      <c r="H3218" s="9">
        <v>45485</v>
      </c>
      <c r="I3218" s="9">
        <v>45489</v>
      </c>
      <c r="J3218" s="9">
        <v>45492</v>
      </c>
      <c r="K3218" s="8" t="s">
        <v>2578</v>
      </c>
      <c r="L3218" s="10">
        <v>832</v>
      </c>
    </row>
    <row r="3219" spans="1:12" ht="14.25" customHeight="1" x14ac:dyDescent="0.25">
      <c r="A3219" s="12" t="str">
        <f t="shared" si="23"/>
        <v>Termo de Contrato</v>
      </c>
      <c r="B3219" s="116" t="s">
        <v>9701</v>
      </c>
      <c r="C3219" s="8" t="s">
        <v>9702</v>
      </c>
      <c r="D3219" s="8" t="s">
        <v>9703</v>
      </c>
      <c r="E3219" s="36" t="s">
        <v>9700</v>
      </c>
      <c r="F3219" s="8" t="s">
        <v>1115</v>
      </c>
      <c r="G3219" s="9">
        <v>45468</v>
      </c>
      <c r="H3219" s="9">
        <v>45464</v>
      </c>
      <c r="I3219" s="9">
        <v>45476</v>
      </c>
      <c r="J3219" s="9">
        <v>45492</v>
      </c>
      <c r="K3219" s="8" t="s">
        <v>1334</v>
      </c>
      <c r="L3219" s="10">
        <v>2080</v>
      </c>
    </row>
    <row r="3220" spans="1:12" ht="14.25" customHeight="1" x14ac:dyDescent="0.25">
      <c r="A3220" s="12" t="str">
        <f t="shared" si="23"/>
        <v>Termo de Contrato</v>
      </c>
      <c r="B3220" s="116" t="s">
        <v>9704</v>
      </c>
      <c r="C3220" s="8" t="s">
        <v>9705</v>
      </c>
      <c r="D3220" s="8" t="s">
        <v>9706</v>
      </c>
      <c r="E3220" s="36" t="s">
        <v>9551</v>
      </c>
      <c r="F3220" s="8" t="s">
        <v>1115</v>
      </c>
      <c r="G3220" s="9">
        <v>45485</v>
      </c>
      <c r="H3220" s="9">
        <v>45484</v>
      </c>
      <c r="I3220" s="9">
        <v>45488</v>
      </c>
      <c r="J3220" s="9">
        <v>45492</v>
      </c>
      <c r="K3220" s="8" t="s">
        <v>5822</v>
      </c>
      <c r="L3220" s="10">
        <v>1040</v>
      </c>
    </row>
    <row r="3221" spans="1:12" ht="14.25" customHeight="1" x14ac:dyDescent="0.25">
      <c r="A3221" s="12" t="str">
        <f t="shared" si="23"/>
        <v>Termo de Contrato</v>
      </c>
      <c r="B3221" s="116" t="s">
        <v>9707</v>
      </c>
      <c r="C3221" s="8" t="s">
        <v>9708</v>
      </c>
      <c r="D3221" s="8" t="s">
        <v>9709</v>
      </c>
      <c r="E3221" s="36" t="s">
        <v>9551</v>
      </c>
      <c r="F3221" s="8" t="s">
        <v>1115</v>
      </c>
      <c r="G3221" s="9">
        <v>45468</v>
      </c>
      <c r="H3221" s="9">
        <v>45464</v>
      </c>
      <c r="I3221" s="9">
        <v>45483</v>
      </c>
      <c r="J3221" s="9">
        <v>45492</v>
      </c>
      <c r="K3221" s="8" t="s">
        <v>1803</v>
      </c>
      <c r="L3221" s="10">
        <v>896</v>
      </c>
    </row>
    <row r="3222" spans="1:12" ht="14.25" customHeight="1" x14ac:dyDescent="0.25">
      <c r="A3222" s="12" t="str">
        <f t="shared" si="23"/>
        <v>Termo de Contrato</v>
      </c>
      <c r="B3222" s="116" t="s">
        <v>9710</v>
      </c>
      <c r="C3222" s="8" t="s">
        <v>9711</v>
      </c>
      <c r="D3222" s="8" t="s">
        <v>9709</v>
      </c>
      <c r="E3222" s="36" t="s">
        <v>9551</v>
      </c>
      <c r="F3222" s="8" t="s">
        <v>1115</v>
      </c>
      <c r="G3222" s="9">
        <v>45474</v>
      </c>
      <c r="H3222" s="9">
        <v>45470</v>
      </c>
      <c r="I3222" s="9">
        <v>45483</v>
      </c>
      <c r="J3222" s="9">
        <v>45492</v>
      </c>
      <c r="K3222" s="8" t="s">
        <v>1803</v>
      </c>
      <c r="L3222" s="10">
        <v>448</v>
      </c>
    </row>
    <row r="3223" spans="1:12" ht="14.25" customHeight="1" x14ac:dyDescent="0.25">
      <c r="A3223" s="12" t="str">
        <f t="shared" si="23"/>
        <v>Termo de Contrato</v>
      </c>
      <c r="B3223" s="116" t="s">
        <v>9712</v>
      </c>
      <c r="C3223" s="8" t="s">
        <v>9713</v>
      </c>
      <c r="D3223" s="8" t="s">
        <v>9714</v>
      </c>
      <c r="E3223" s="36" t="s">
        <v>9514</v>
      </c>
      <c r="F3223" s="8" t="s">
        <v>1115</v>
      </c>
      <c r="G3223" s="9">
        <v>45468</v>
      </c>
      <c r="H3223" s="9">
        <v>45464</v>
      </c>
      <c r="I3223" s="9">
        <v>45476</v>
      </c>
      <c r="J3223" s="9">
        <v>45492</v>
      </c>
      <c r="K3223" s="8" t="s">
        <v>1334</v>
      </c>
      <c r="L3223" s="10">
        <v>2880</v>
      </c>
    </row>
    <row r="3224" spans="1:12" ht="14.25" customHeight="1" x14ac:dyDescent="0.25">
      <c r="A3224" s="12" t="str">
        <f t="shared" si="23"/>
        <v>Termo de Contrato</v>
      </c>
      <c r="B3224" s="116" t="s">
        <v>9715</v>
      </c>
      <c r="C3224" s="8" t="s">
        <v>9716</v>
      </c>
      <c r="D3224" s="8" t="s">
        <v>9717</v>
      </c>
      <c r="E3224" s="36" t="s">
        <v>9514</v>
      </c>
      <c r="F3224" s="8" t="s">
        <v>1115</v>
      </c>
      <c r="G3224" s="9">
        <v>45471</v>
      </c>
      <c r="H3224" s="9">
        <v>45467</v>
      </c>
      <c r="I3224" s="9">
        <v>45476</v>
      </c>
      <c r="J3224" s="9">
        <v>45492</v>
      </c>
      <c r="K3224" s="8" t="s">
        <v>1334</v>
      </c>
      <c r="L3224" s="10">
        <v>2880</v>
      </c>
    </row>
    <row r="3225" spans="1:12" ht="14.25" customHeight="1" x14ac:dyDescent="0.25">
      <c r="A3225" s="12" t="str">
        <f t="shared" si="23"/>
        <v>Termo de Contrato</v>
      </c>
      <c r="B3225" s="116" t="s">
        <v>9718</v>
      </c>
      <c r="C3225" s="8" t="s">
        <v>9719</v>
      </c>
      <c r="D3225" s="8" t="s">
        <v>9720</v>
      </c>
      <c r="E3225" s="36" t="s">
        <v>9561</v>
      </c>
      <c r="F3225" s="8" t="s">
        <v>1115</v>
      </c>
      <c r="G3225" s="9">
        <v>45468</v>
      </c>
      <c r="H3225" s="9">
        <v>45465</v>
      </c>
      <c r="I3225" s="9">
        <v>45476</v>
      </c>
      <c r="J3225" s="9">
        <v>45492</v>
      </c>
      <c r="K3225" s="8" t="s">
        <v>1334</v>
      </c>
      <c r="L3225" s="10">
        <v>1600</v>
      </c>
    </row>
    <row r="3226" spans="1:12" ht="14.25" customHeight="1" x14ac:dyDescent="0.25">
      <c r="A3226" s="12" t="str">
        <f t="shared" si="23"/>
        <v>Termo de Contrato</v>
      </c>
      <c r="B3226" s="116" t="s">
        <v>9721</v>
      </c>
      <c r="C3226" s="8" t="s">
        <v>9722</v>
      </c>
      <c r="D3226" s="8" t="s">
        <v>9723</v>
      </c>
      <c r="E3226" s="36" t="s">
        <v>9561</v>
      </c>
      <c r="F3226" s="8" t="s">
        <v>1115</v>
      </c>
      <c r="G3226" s="9">
        <v>45468</v>
      </c>
      <c r="H3226" s="9">
        <v>45465</v>
      </c>
      <c r="I3226" s="9">
        <v>45476</v>
      </c>
      <c r="J3226" s="9">
        <v>45492</v>
      </c>
      <c r="K3226" s="8" t="s">
        <v>1334</v>
      </c>
      <c r="L3226" s="10">
        <v>1600</v>
      </c>
    </row>
    <row r="3227" spans="1:12" ht="14.25" customHeight="1" x14ac:dyDescent="0.25">
      <c r="A3227" s="12" t="str">
        <f t="shared" si="23"/>
        <v>Termo de Contrato</v>
      </c>
      <c r="B3227" s="116" t="s">
        <v>9724</v>
      </c>
      <c r="C3227" s="8" t="s">
        <v>9725</v>
      </c>
      <c r="D3227" s="8" t="s">
        <v>9726</v>
      </c>
      <c r="E3227" s="36" t="s">
        <v>9561</v>
      </c>
      <c r="F3227" s="8" t="s">
        <v>1115</v>
      </c>
      <c r="G3227" s="9">
        <v>45468</v>
      </c>
      <c r="H3227" s="9">
        <v>45465</v>
      </c>
      <c r="I3227" s="9">
        <v>45476</v>
      </c>
      <c r="J3227" s="9">
        <v>45492</v>
      </c>
      <c r="K3227" s="8" t="s">
        <v>1334</v>
      </c>
      <c r="L3227" s="10">
        <v>1600</v>
      </c>
    </row>
    <row r="3228" spans="1:12" ht="14.25" customHeight="1" x14ac:dyDescent="0.25">
      <c r="A3228" s="12" t="str">
        <f t="shared" si="23"/>
        <v>Termo de Contrato</v>
      </c>
      <c r="B3228" s="116" t="s">
        <v>9727</v>
      </c>
      <c r="C3228" s="8" t="s">
        <v>9728</v>
      </c>
      <c r="D3228" s="8" t="s">
        <v>9729</v>
      </c>
      <c r="E3228" s="36" t="s">
        <v>9561</v>
      </c>
      <c r="F3228" s="8" t="s">
        <v>1115</v>
      </c>
      <c r="G3228" s="9">
        <v>45468</v>
      </c>
      <c r="H3228" s="9">
        <v>45465</v>
      </c>
      <c r="I3228" s="9">
        <v>45476</v>
      </c>
      <c r="J3228" s="9">
        <v>45492</v>
      </c>
      <c r="K3228" s="8" t="s">
        <v>1334</v>
      </c>
      <c r="L3228" s="10">
        <v>1600</v>
      </c>
    </row>
    <row r="3229" spans="1:12" ht="14.25" customHeight="1" x14ac:dyDescent="0.25">
      <c r="A3229" s="12" t="str">
        <f t="shared" si="23"/>
        <v>Termo de Contrato</v>
      </c>
      <c r="B3229" s="116" t="s">
        <v>9730</v>
      </c>
      <c r="C3229" s="8" t="s">
        <v>9731</v>
      </c>
      <c r="D3229" s="14" t="s">
        <v>9732</v>
      </c>
      <c r="E3229" s="36" t="s">
        <v>9561</v>
      </c>
      <c r="F3229" s="8" t="s">
        <v>1115</v>
      </c>
      <c r="G3229" s="9">
        <v>45471</v>
      </c>
      <c r="H3229" s="9">
        <v>45467</v>
      </c>
      <c r="I3229" s="9">
        <v>45476</v>
      </c>
      <c r="J3229" s="9">
        <v>45492</v>
      </c>
      <c r="K3229" s="8" t="s">
        <v>1334</v>
      </c>
      <c r="L3229" s="10">
        <v>1600</v>
      </c>
    </row>
    <row r="3230" spans="1:12" ht="14.25" customHeight="1" x14ac:dyDescent="0.25">
      <c r="A3230" s="12" t="str">
        <f t="shared" si="23"/>
        <v>Termo de Contrato</v>
      </c>
      <c r="B3230" s="116" t="s">
        <v>9733</v>
      </c>
      <c r="C3230" s="8" t="s">
        <v>9734</v>
      </c>
      <c r="D3230" s="14" t="s">
        <v>9735</v>
      </c>
      <c r="E3230" s="36" t="s">
        <v>9561</v>
      </c>
      <c r="F3230" s="8" t="s">
        <v>1115</v>
      </c>
      <c r="G3230" s="9">
        <v>45475</v>
      </c>
      <c r="H3230" s="9">
        <v>45471</v>
      </c>
      <c r="I3230" s="9">
        <v>45476</v>
      </c>
      <c r="J3230" s="9">
        <v>45492</v>
      </c>
      <c r="K3230" s="8" t="s">
        <v>1334</v>
      </c>
      <c r="L3230" s="10">
        <v>1600</v>
      </c>
    </row>
    <row r="3231" spans="1:12" ht="14.25" customHeight="1" x14ac:dyDescent="0.25">
      <c r="A3231" s="12" t="str">
        <f t="shared" si="23"/>
        <v>Termo de Contrato</v>
      </c>
      <c r="B3231" s="116" t="s">
        <v>9736</v>
      </c>
      <c r="C3231" s="8" t="s">
        <v>9737</v>
      </c>
      <c r="D3231" s="14" t="s">
        <v>9738</v>
      </c>
      <c r="E3231" s="36" t="s">
        <v>9561</v>
      </c>
      <c r="F3231" s="8" t="s">
        <v>1115</v>
      </c>
      <c r="G3231" s="9">
        <v>45475</v>
      </c>
      <c r="H3231" s="9">
        <v>45471</v>
      </c>
      <c r="I3231" s="9">
        <v>45476</v>
      </c>
      <c r="J3231" s="9">
        <v>45492</v>
      </c>
      <c r="K3231" s="8" t="s">
        <v>1334</v>
      </c>
      <c r="L3231" s="10">
        <v>1600</v>
      </c>
    </row>
    <row r="3232" spans="1:12" ht="14.25" customHeight="1" x14ac:dyDescent="0.25">
      <c r="A3232" s="12" t="str">
        <f t="shared" si="23"/>
        <v>Termo de Contrato</v>
      </c>
      <c r="B3232" s="117" t="s">
        <v>9739</v>
      </c>
      <c r="C3232" s="8" t="s">
        <v>9740</v>
      </c>
      <c r="D3232" s="14" t="s">
        <v>9741</v>
      </c>
      <c r="E3232" s="36" t="s">
        <v>9561</v>
      </c>
      <c r="F3232" s="8" t="s">
        <v>1115</v>
      </c>
      <c r="G3232" s="9">
        <v>45475</v>
      </c>
      <c r="H3232" s="9">
        <v>45471</v>
      </c>
      <c r="I3232" s="9">
        <v>45476</v>
      </c>
      <c r="J3232" s="9">
        <v>45492</v>
      </c>
      <c r="K3232" s="8" t="s">
        <v>1334</v>
      </c>
      <c r="L3232" s="10">
        <v>1600</v>
      </c>
    </row>
    <row r="3233" spans="1:12" ht="14.25" customHeight="1" x14ac:dyDescent="0.25">
      <c r="A3233" s="12" t="str">
        <f t="shared" si="23"/>
        <v>Termo de Contrato</v>
      </c>
      <c r="B3233" s="116" t="s">
        <v>9742</v>
      </c>
      <c r="C3233" s="8" t="s">
        <v>9743</v>
      </c>
      <c r="D3233" s="14" t="s">
        <v>9744</v>
      </c>
      <c r="E3233" s="36" t="s">
        <v>9561</v>
      </c>
      <c r="F3233" s="8" t="s">
        <v>1115</v>
      </c>
      <c r="G3233" s="9">
        <v>45475</v>
      </c>
      <c r="H3233" s="9">
        <v>45471</v>
      </c>
      <c r="I3233" s="9">
        <v>45476</v>
      </c>
      <c r="J3233" s="9">
        <v>45492</v>
      </c>
      <c r="K3233" s="8" t="s">
        <v>1334</v>
      </c>
      <c r="L3233" s="10">
        <v>1600</v>
      </c>
    </row>
    <row r="3234" spans="1:12" ht="14.25" customHeight="1" x14ac:dyDescent="0.25">
      <c r="A3234" s="12" t="str">
        <f t="shared" si="23"/>
        <v>Termo de Contrato</v>
      </c>
      <c r="B3234" s="116" t="s">
        <v>9745</v>
      </c>
      <c r="C3234" s="8" t="s">
        <v>9746</v>
      </c>
      <c r="D3234" s="39" t="s">
        <v>9747</v>
      </c>
      <c r="E3234" s="36" t="s">
        <v>9561</v>
      </c>
      <c r="F3234" s="8" t="s">
        <v>1115</v>
      </c>
      <c r="G3234" s="9">
        <v>45475</v>
      </c>
      <c r="H3234" s="9">
        <v>45472</v>
      </c>
      <c r="I3234" s="9">
        <v>45476</v>
      </c>
      <c r="J3234" s="9">
        <v>45492</v>
      </c>
      <c r="K3234" s="8" t="s">
        <v>1334</v>
      </c>
      <c r="L3234" s="10">
        <v>1600</v>
      </c>
    </row>
    <row r="3235" spans="1:12" ht="14.25" customHeight="1" x14ac:dyDescent="0.25">
      <c r="A3235" s="12" t="str">
        <f t="shared" si="23"/>
        <v>Termo de Contrato</v>
      </c>
      <c r="B3235" s="116" t="s">
        <v>9748</v>
      </c>
      <c r="C3235" s="8" t="s">
        <v>9749</v>
      </c>
      <c r="D3235" s="38" t="s">
        <v>1560</v>
      </c>
      <c r="E3235" s="36" t="s">
        <v>9561</v>
      </c>
      <c r="F3235" s="8" t="s">
        <v>1115</v>
      </c>
      <c r="G3235" s="9">
        <v>45476</v>
      </c>
      <c r="H3235" s="9">
        <v>45474</v>
      </c>
      <c r="I3235" s="9">
        <v>45476</v>
      </c>
      <c r="J3235" s="9">
        <v>45492</v>
      </c>
      <c r="K3235" s="8" t="s">
        <v>1334</v>
      </c>
      <c r="L3235" s="10">
        <v>1600</v>
      </c>
    </row>
    <row r="3236" spans="1:12" ht="14.25" customHeight="1" x14ac:dyDescent="0.25">
      <c r="A3236" s="12" t="str">
        <f t="shared" si="23"/>
        <v>Termo de Contrato</v>
      </c>
      <c r="B3236" s="116" t="s">
        <v>9750</v>
      </c>
      <c r="C3236" s="8" t="s">
        <v>9751</v>
      </c>
      <c r="D3236" s="14" t="s">
        <v>9752</v>
      </c>
      <c r="E3236" s="36" t="s">
        <v>9561</v>
      </c>
      <c r="F3236" s="8" t="s">
        <v>1115</v>
      </c>
      <c r="G3236" s="9">
        <v>45476</v>
      </c>
      <c r="H3236" s="9">
        <v>45474</v>
      </c>
      <c r="I3236" s="9">
        <v>45476</v>
      </c>
      <c r="J3236" s="9">
        <v>45492</v>
      </c>
      <c r="K3236" s="8" t="s">
        <v>1334</v>
      </c>
      <c r="L3236" s="10">
        <v>1600</v>
      </c>
    </row>
    <row r="3237" spans="1:12" ht="14.25" customHeight="1" x14ac:dyDescent="0.25">
      <c r="A3237" s="12" t="str">
        <f t="shared" si="23"/>
        <v>Termo de Contrato</v>
      </c>
      <c r="B3237" s="116" t="s">
        <v>9753</v>
      </c>
      <c r="C3237" s="5" t="s">
        <v>9754</v>
      </c>
      <c r="D3237" s="11" t="s">
        <v>9755</v>
      </c>
      <c r="E3237" s="5" t="s">
        <v>9561</v>
      </c>
      <c r="F3237" s="8" t="s">
        <v>1115</v>
      </c>
      <c r="G3237" s="9">
        <v>45477</v>
      </c>
      <c r="H3237" s="9">
        <v>45475</v>
      </c>
      <c r="I3237" s="9">
        <v>45477</v>
      </c>
      <c r="J3237" s="9">
        <v>45492</v>
      </c>
      <c r="K3237" s="8" t="s">
        <v>1576</v>
      </c>
      <c r="L3237" s="10">
        <v>1600</v>
      </c>
    </row>
    <row r="3238" spans="1:12" ht="14.25" customHeight="1" x14ac:dyDescent="0.25">
      <c r="A3238" s="12" t="str">
        <f t="shared" si="23"/>
        <v>Termo de Contrato</v>
      </c>
      <c r="B3238" s="116" t="s">
        <v>9756</v>
      </c>
      <c r="C3238" s="5" t="s">
        <v>9757</v>
      </c>
      <c r="D3238" s="11" t="s">
        <v>9758</v>
      </c>
      <c r="E3238" s="5" t="s">
        <v>9561</v>
      </c>
      <c r="F3238" s="8" t="s">
        <v>1115</v>
      </c>
      <c r="G3238" s="9">
        <v>45477</v>
      </c>
      <c r="H3238" s="9">
        <v>45475</v>
      </c>
      <c r="I3238" s="9">
        <v>45477</v>
      </c>
      <c r="J3238" s="9">
        <v>45492</v>
      </c>
      <c r="K3238" s="8" t="s">
        <v>1576</v>
      </c>
      <c r="L3238" s="10">
        <v>1600</v>
      </c>
    </row>
    <row r="3239" spans="1:12" ht="14.25" customHeight="1" x14ac:dyDescent="0.25">
      <c r="A3239" s="12" t="str">
        <f t="shared" si="23"/>
        <v>Termo de Contrato</v>
      </c>
      <c r="B3239" s="116" t="s">
        <v>9759</v>
      </c>
      <c r="C3239" s="5" t="s">
        <v>9760</v>
      </c>
      <c r="D3239" s="5" t="s">
        <v>9761</v>
      </c>
      <c r="E3239" s="5" t="s">
        <v>9561</v>
      </c>
      <c r="F3239" s="8" t="s">
        <v>1115</v>
      </c>
      <c r="G3239" s="9">
        <v>45478</v>
      </c>
      <c r="H3239" s="9">
        <v>45476</v>
      </c>
      <c r="I3239" s="9">
        <v>45478</v>
      </c>
      <c r="J3239" s="9">
        <v>45492</v>
      </c>
      <c r="K3239" s="8" t="s">
        <v>1544</v>
      </c>
      <c r="L3239" s="10">
        <v>1480</v>
      </c>
    </row>
    <row r="3240" spans="1:12" ht="14.25" customHeight="1" x14ac:dyDescent="0.25">
      <c r="A3240" s="12" t="str">
        <f t="shared" ref="A3240:A3303" si="24">IF(MID(B3240,1,2)="TA","Termo Aditivo","Termo de Contrato")</f>
        <v>Termo de Contrato</v>
      </c>
      <c r="B3240" s="116" t="s">
        <v>9762</v>
      </c>
      <c r="C3240" s="5" t="s">
        <v>9763</v>
      </c>
      <c r="D3240" s="5" t="s">
        <v>9764</v>
      </c>
      <c r="E3240" s="5" t="s">
        <v>9561</v>
      </c>
      <c r="F3240" s="8" t="s">
        <v>1115</v>
      </c>
      <c r="G3240" s="9">
        <v>45478</v>
      </c>
      <c r="H3240" s="9">
        <v>45476</v>
      </c>
      <c r="I3240" s="9">
        <v>45478</v>
      </c>
      <c r="J3240" s="9">
        <v>45492</v>
      </c>
      <c r="K3240" s="8" t="s">
        <v>1544</v>
      </c>
      <c r="L3240" s="10">
        <v>1480</v>
      </c>
    </row>
    <row r="3241" spans="1:12" ht="14.25" customHeight="1" x14ac:dyDescent="0.25">
      <c r="A3241" s="12" t="str">
        <f t="shared" si="24"/>
        <v>Termo de Contrato</v>
      </c>
      <c r="B3241" s="116" t="s">
        <v>9765</v>
      </c>
      <c r="C3241" s="5" t="s">
        <v>9766</v>
      </c>
      <c r="D3241" s="5" t="s">
        <v>9767</v>
      </c>
      <c r="E3241" s="5" t="s">
        <v>9518</v>
      </c>
      <c r="F3241" s="8" t="s">
        <v>1115</v>
      </c>
      <c r="G3241" s="9">
        <v>45468</v>
      </c>
      <c r="H3241" s="9">
        <v>45465</v>
      </c>
      <c r="I3241" s="9">
        <v>45476</v>
      </c>
      <c r="J3241" s="9">
        <v>45492</v>
      </c>
      <c r="K3241" s="8" t="s">
        <v>1334</v>
      </c>
      <c r="L3241" s="10">
        <v>2496</v>
      </c>
    </row>
    <row r="3242" spans="1:12" ht="14.25" customHeight="1" x14ac:dyDescent="0.25">
      <c r="A3242" s="12" t="str">
        <f t="shared" si="24"/>
        <v>Termo de Contrato</v>
      </c>
      <c r="B3242" s="116" t="s">
        <v>9768</v>
      </c>
      <c r="C3242" s="5" t="s">
        <v>9769</v>
      </c>
      <c r="D3242" s="5" t="s">
        <v>9770</v>
      </c>
      <c r="E3242" s="5" t="s">
        <v>9518</v>
      </c>
      <c r="F3242" s="8" t="s">
        <v>1115</v>
      </c>
      <c r="G3242" s="9">
        <v>45468</v>
      </c>
      <c r="H3242" s="9">
        <v>45465</v>
      </c>
      <c r="I3242" s="9">
        <v>45476</v>
      </c>
      <c r="J3242" s="9">
        <v>45492</v>
      </c>
      <c r="K3242" s="8" t="s">
        <v>1334</v>
      </c>
      <c r="L3242" s="10">
        <v>2496</v>
      </c>
    </row>
    <row r="3243" spans="1:12" ht="14.25" customHeight="1" x14ac:dyDescent="0.25">
      <c r="A3243" s="12" t="str">
        <f t="shared" si="24"/>
        <v>Termo de Contrato</v>
      </c>
      <c r="B3243" s="116" t="s">
        <v>9771</v>
      </c>
      <c r="C3243" s="5" t="s">
        <v>9772</v>
      </c>
      <c r="D3243" s="5" t="s">
        <v>9773</v>
      </c>
      <c r="E3243" s="5" t="s">
        <v>9518</v>
      </c>
      <c r="F3243" s="8" t="s">
        <v>1115</v>
      </c>
      <c r="G3243" s="9">
        <v>45468</v>
      </c>
      <c r="H3243" s="9">
        <v>45465</v>
      </c>
      <c r="I3243" s="9">
        <v>45476</v>
      </c>
      <c r="J3243" s="9">
        <v>45492</v>
      </c>
      <c r="K3243" s="8" t="s">
        <v>1334</v>
      </c>
      <c r="L3243" s="10">
        <v>2496</v>
      </c>
    </row>
    <row r="3244" spans="1:12" ht="14.25" customHeight="1" x14ac:dyDescent="0.25">
      <c r="A3244" s="12" t="str">
        <f t="shared" si="24"/>
        <v>Termo de Contrato</v>
      </c>
      <c r="B3244" s="116" t="s">
        <v>9774</v>
      </c>
      <c r="C3244" s="5" t="s">
        <v>9775</v>
      </c>
      <c r="D3244" s="5" t="s">
        <v>9776</v>
      </c>
      <c r="E3244" s="5" t="s">
        <v>9518</v>
      </c>
      <c r="F3244" s="8" t="s">
        <v>1115</v>
      </c>
      <c r="G3244" s="9">
        <v>45468</v>
      </c>
      <c r="H3244" s="9">
        <v>45465</v>
      </c>
      <c r="I3244" s="9">
        <v>45476</v>
      </c>
      <c r="J3244" s="9">
        <v>45492</v>
      </c>
      <c r="K3244" s="8" t="s">
        <v>1334</v>
      </c>
      <c r="L3244" s="10">
        <v>2496</v>
      </c>
    </row>
    <row r="3245" spans="1:12" ht="14.25" customHeight="1" x14ac:dyDescent="0.25">
      <c r="A3245" s="12" t="str">
        <f t="shared" si="24"/>
        <v>Termo de Contrato</v>
      </c>
      <c r="B3245" s="116" t="s">
        <v>9777</v>
      </c>
      <c r="C3245" s="5" t="s">
        <v>9778</v>
      </c>
      <c r="D3245" s="5" t="s">
        <v>9779</v>
      </c>
      <c r="E3245" s="5" t="s">
        <v>9518</v>
      </c>
      <c r="F3245" s="8" t="s">
        <v>1115</v>
      </c>
      <c r="G3245" s="9">
        <v>45468</v>
      </c>
      <c r="H3245" s="9">
        <v>45465</v>
      </c>
      <c r="I3245" s="9">
        <v>45476</v>
      </c>
      <c r="J3245" s="9">
        <v>45492</v>
      </c>
      <c r="K3245" s="8" t="s">
        <v>1334</v>
      </c>
      <c r="L3245" s="10">
        <v>2496</v>
      </c>
    </row>
    <row r="3246" spans="1:12" ht="14.25" customHeight="1" x14ac:dyDescent="0.25">
      <c r="A3246" s="12" t="str">
        <f t="shared" si="24"/>
        <v>Termo de Contrato</v>
      </c>
      <c r="B3246" s="116" t="s">
        <v>9780</v>
      </c>
      <c r="C3246" s="5" t="s">
        <v>9781</v>
      </c>
      <c r="D3246" s="11" t="s">
        <v>9782</v>
      </c>
      <c r="E3246" s="5" t="s">
        <v>9518</v>
      </c>
      <c r="F3246" s="8" t="s">
        <v>1115</v>
      </c>
      <c r="G3246" s="9">
        <v>45468</v>
      </c>
      <c r="H3246" s="9">
        <v>45465</v>
      </c>
      <c r="I3246" s="9">
        <v>45476</v>
      </c>
      <c r="J3246" s="9">
        <v>45492</v>
      </c>
      <c r="K3246" s="8" t="s">
        <v>1334</v>
      </c>
      <c r="L3246" s="10">
        <v>2496</v>
      </c>
    </row>
    <row r="3247" spans="1:12" ht="14.25" customHeight="1" x14ac:dyDescent="0.25">
      <c r="A3247" s="12" t="str">
        <f t="shared" si="24"/>
        <v>Termo de Contrato</v>
      </c>
      <c r="B3247" s="116" t="s">
        <v>9783</v>
      </c>
      <c r="C3247" s="5" t="s">
        <v>9784</v>
      </c>
      <c r="D3247" s="5" t="s">
        <v>9785</v>
      </c>
      <c r="E3247" s="5" t="s">
        <v>9518</v>
      </c>
      <c r="F3247" s="8" t="s">
        <v>1115</v>
      </c>
      <c r="G3247" s="9">
        <v>45468</v>
      </c>
      <c r="H3247" s="9">
        <v>45465</v>
      </c>
      <c r="I3247" s="9">
        <v>45476</v>
      </c>
      <c r="J3247" s="9">
        <v>45492</v>
      </c>
      <c r="K3247" s="8" t="s">
        <v>1334</v>
      </c>
      <c r="L3247" s="10">
        <v>2496</v>
      </c>
    </row>
    <row r="3248" spans="1:12" ht="14.25" customHeight="1" x14ac:dyDescent="0.25">
      <c r="A3248" s="12" t="str">
        <f t="shared" si="24"/>
        <v>Termo de Contrato</v>
      </c>
      <c r="B3248" s="116" t="s">
        <v>9786</v>
      </c>
      <c r="C3248" s="5" t="s">
        <v>9787</v>
      </c>
      <c r="D3248" s="5" t="s">
        <v>9788</v>
      </c>
      <c r="E3248" s="5" t="s">
        <v>9518</v>
      </c>
      <c r="F3248" s="8" t="s">
        <v>1115</v>
      </c>
      <c r="G3248" s="9">
        <v>45471</v>
      </c>
      <c r="H3248" s="9">
        <v>45467</v>
      </c>
      <c r="I3248" s="9">
        <v>45476</v>
      </c>
      <c r="J3248" s="9">
        <v>45492</v>
      </c>
      <c r="K3248" s="8" t="s">
        <v>1334</v>
      </c>
      <c r="L3248" s="10">
        <v>2496</v>
      </c>
    </row>
    <row r="3249" spans="1:12" ht="14.25" customHeight="1" x14ac:dyDescent="0.25">
      <c r="A3249" s="12" t="str">
        <f t="shared" si="24"/>
        <v>Termo de Contrato</v>
      </c>
      <c r="B3249" s="116" t="s">
        <v>9789</v>
      </c>
      <c r="C3249" s="5" t="s">
        <v>9790</v>
      </c>
      <c r="D3249" s="11" t="s">
        <v>9791</v>
      </c>
      <c r="E3249" s="5" t="s">
        <v>9518</v>
      </c>
      <c r="F3249" s="8" t="s">
        <v>1115</v>
      </c>
      <c r="G3249" s="9">
        <v>45474</v>
      </c>
      <c r="H3249" s="9">
        <v>45470</v>
      </c>
      <c r="I3249" s="9">
        <v>45476</v>
      </c>
      <c r="J3249" s="9">
        <v>45492</v>
      </c>
      <c r="K3249" s="8" t="s">
        <v>1334</v>
      </c>
      <c r="L3249" s="10">
        <v>2496</v>
      </c>
    </row>
    <row r="3250" spans="1:12" ht="14.25" customHeight="1" x14ac:dyDescent="0.25">
      <c r="A3250" s="12" t="str">
        <f t="shared" si="24"/>
        <v>Termo de Contrato</v>
      </c>
      <c r="B3250" s="116" t="s">
        <v>9792</v>
      </c>
      <c r="C3250" s="5" t="s">
        <v>9793</v>
      </c>
      <c r="D3250" s="5" t="s">
        <v>9794</v>
      </c>
      <c r="E3250" s="5" t="s">
        <v>9518</v>
      </c>
      <c r="F3250" s="8" t="s">
        <v>1115</v>
      </c>
      <c r="G3250" s="9">
        <v>45474</v>
      </c>
      <c r="H3250" s="9">
        <v>45470</v>
      </c>
      <c r="I3250" s="9">
        <v>45476</v>
      </c>
      <c r="J3250" s="9">
        <v>45492</v>
      </c>
      <c r="K3250" s="8" t="s">
        <v>1334</v>
      </c>
      <c r="L3250" s="10">
        <v>2496</v>
      </c>
    </row>
    <row r="3251" spans="1:12" ht="14.25" customHeight="1" x14ac:dyDescent="0.25">
      <c r="A3251" s="12" t="str">
        <f t="shared" si="24"/>
        <v>Termo de Contrato</v>
      </c>
      <c r="B3251" s="116" t="s">
        <v>9795</v>
      </c>
      <c r="C3251" s="5" t="s">
        <v>9796</v>
      </c>
      <c r="D3251" s="5" t="s">
        <v>9797</v>
      </c>
      <c r="E3251" s="5" t="s">
        <v>9518</v>
      </c>
      <c r="F3251" s="8" t="s">
        <v>1115</v>
      </c>
      <c r="G3251" s="9">
        <v>45474</v>
      </c>
      <c r="H3251" s="9">
        <v>45470</v>
      </c>
      <c r="I3251" s="9">
        <v>45476</v>
      </c>
      <c r="J3251" s="9">
        <v>45492</v>
      </c>
      <c r="K3251" s="8" t="s">
        <v>1334</v>
      </c>
      <c r="L3251" s="10">
        <v>2496</v>
      </c>
    </row>
    <row r="3252" spans="1:12" ht="14.25" customHeight="1" x14ac:dyDescent="0.25">
      <c r="A3252" s="12" t="str">
        <f t="shared" si="24"/>
        <v>Termo de Contrato</v>
      </c>
      <c r="B3252" s="116" t="s">
        <v>9798</v>
      </c>
      <c r="C3252" s="5" t="s">
        <v>9799</v>
      </c>
      <c r="D3252" s="5" t="s">
        <v>9800</v>
      </c>
      <c r="E3252" s="5" t="s">
        <v>9518</v>
      </c>
      <c r="F3252" s="8" t="s">
        <v>1115</v>
      </c>
      <c r="G3252" s="9">
        <v>45474</v>
      </c>
      <c r="H3252" s="9">
        <v>45470</v>
      </c>
      <c r="I3252" s="9">
        <v>45476</v>
      </c>
      <c r="J3252" s="9">
        <v>45492</v>
      </c>
      <c r="K3252" s="8" t="s">
        <v>1334</v>
      </c>
      <c r="L3252" s="10">
        <v>2496</v>
      </c>
    </row>
    <row r="3253" spans="1:12" ht="14.25" customHeight="1" x14ac:dyDescent="0.25">
      <c r="A3253" s="12" t="str">
        <f t="shared" si="24"/>
        <v>Termo de Contrato</v>
      </c>
      <c r="B3253" s="116" t="s">
        <v>9801</v>
      </c>
      <c r="C3253" s="5" t="s">
        <v>9802</v>
      </c>
      <c r="D3253" s="5" t="s">
        <v>9803</v>
      </c>
      <c r="E3253" s="5" t="s">
        <v>9518</v>
      </c>
      <c r="F3253" s="8" t="s">
        <v>1115</v>
      </c>
      <c r="G3253" s="9">
        <v>45468</v>
      </c>
      <c r="H3253" s="9">
        <v>45465</v>
      </c>
      <c r="I3253" s="9">
        <v>45476</v>
      </c>
      <c r="J3253" s="9">
        <v>45492</v>
      </c>
      <c r="K3253" s="8" t="s">
        <v>1334</v>
      </c>
      <c r="L3253" s="10">
        <v>2080</v>
      </c>
    </row>
    <row r="3254" spans="1:12" ht="14.25" customHeight="1" x14ac:dyDescent="0.25">
      <c r="A3254" s="12" t="str">
        <f t="shared" si="24"/>
        <v>Termo Aditivo</v>
      </c>
      <c r="B3254" s="116" t="s">
        <v>9804</v>
      </c>
      <c r="C3254" s="5" t="s">
        <v>9802</v>
      </c>
      <c r="D3254" s="5" t="s">
        <v>9803</v>
      </c>
      <c r="E3254" s="5" t="s">
        <v>9518</v>
      </c>
      <c r="F3254" s="8" t="s">
        <v>1115</v>
      </c>
      <c r="G3254" s="9">
        <v>45483</v>
      </c>
      <c r="H3254" s="9">
        <v>45478</v>
      </c>
      <c r="I3254" s="9">
        <v>45483</v>
      </c>
      <c r="J3254" s="9">
        <v>45492</v>
      </c>
      <c r="K3254" s="8" t="s">
        <v>1803</v>
      </c>
      <c r="L3254" s="10">
        <v>416</v>
      </c>
    </row>
    <row r="3255" spans="1:12" ht="14.25" customHeight="1" x14ac:dyDescent="0.25">
      <c r="A3255" s="12" t="str">
        <f t="shared" si="24"/>
        <v>Termo de Contrato</v>
      </c>
      <c r="B3255" s="116" t="s">
        <v>9805</v>
      </c>
      <c r="C3255" s="8" t="s">
        <v>9806</v>
      </c>
      <c r="D3255" s="8" t="s">
        <v>9807</v>
      </c>
      <c r="E3255" s="36" t="s">
        <v>9518</v>
      </c>
      <c r="F3255" s="8" t="s">
        <v>1115</v>
      </c>
      <c r="G3255" s="9">
        <v>45468</v>
      </c>
      <c r="H3255" s="9">
        <v>45465</v>
      </c>
      <c r="I3255" s="9">
        <v>45476</v>
      </c>
      <c r="J3255" s="9">
        <v>45492</v>
      </c>
      <c r="K3255" s="8" t="s">
        <v>1334</v>
      </c>
      <c r="L3255" s="10">
        <v>2080</v>
      </c>
    </row>
    <row r="3256" spans="1:12" ht="14.25" customHeight="1" x14ac:dyDescent="0.25">
      <c r="A3256" s="12" t="str">
        <f t="shared" si="24"/>
        <v>Termo Aditivo</v>
      </c>
      <c r="B3256" s="116" t="s">
        <v>9808</v>
      </c>
      <c r="C3256" s="8" t="s">
        <v>9806</v>
      </c>
      <c r="D3256" s="8" t="s">
        <v>9807</v>
      </c>
      <c r="E3256" s="36" t="s">
        <v>9518</v>
      </c>
      <c r="F3256" s="8" t="s">
        <v>1115</v>
      </c>
      <c r="G3256" s="9">
        <v>45483</v>
      </c>
      <c r="H3256" s="9">
        <v>45478</v>
      </c>
      <c r="I3256" s="9">
        <v>45483</v>
      </c>
      <c r="J3256" s="9">
        <v>45492</v>
      </c>
      <c r="K3256" s="8" t="s">
        <v>1803</v>
      </c>
      <c r="L3256" s="10">
        <v>416</v>
      </c>
    </row>
    <row r="3257" spans="1:12" ht="14.25" customHeight="1" x14ac:dyDescent="0.25">
      <c r="A3257" s="12" t="str">
        <f t="shared" si="24"/>
        <v>Termo de Contrato</v>
      </c>
      <c r="B3257" s="116" t="s">
        <v>9809</v>
      </c>
      <c r="C3257" s="8" t="s">
        <v>9810</v>
      </c>
      <c r="D3257" s="8" t="s">
        <v>9811</v>
      </c>
      <c r="E3257" s="36" t="s">
        <v>9518</v>
      </c>
      <c r="F3257" s="8" t="s">
        <v>1115</v>
      </c>
      <c r="G3257" s="9">
        <v>45488</v>
      </c>
      <c r="H3257" s="9">
        <v>45485</v>
      </c>
      <c r="I3257" s="9">
        <v>45489</v>
      </c>
      <c r="J3257" s="9">
        <v>45492</v>
      </c>
      <c r="K3257" s="8" t="s">
        <v>2578</v>
      </c>
      <c r="L3257" s="10">
        <v>1040</v>
      </c>
    </row>
    <row r="3258" spans="1:12" ht="14.25" customHeight="1" x14ac:dyDescent="0.25">
      <c r="A3258" s="12" t="str">
        <f t="shared" si="24"/>
        <v>Termo de Contrato</v>
      </c>
      <c r="B3258" s="116" t="s">
        <v>9812</v>
      </c>
      <c r="C3258" s="8" t="s">
        <v>9813</v>
      </c>
      <c r="D3258" s="8" t="s">
        <v>9814</v>
      </c>
      <c r="E3258" s="36" t="s">
        <v>9518</v>
      </c>
      <c r="F3258" s="8" t="s">
        <v>1115</v>
      </c>
      <c r="G3258" s="9">
        <v>45468</v>
      </c>
      <c r="H3258" s="9">
        <v>45465</v>
      </c>
      <c r="I3258" s="9">
        <v>45476</v>
      </c>
      <c r="J3258" s="9">
        <v>45492</v>
      </c>
      <c r="K3258" s="8" t="s">
        <v>1334</v>
      </c>
      <c r="L3258" s="10">
        <v>2080</v>
      </c>
    </row>
    <row r="3259" spans="1:12" ht="14.25" customHeight="1" x14ac:dyDescent="0.25">
      <c r="A3259" s="12" t="str">
        <f t="shared" si="24"/>
        <v>Termo de Contrato</v>
      </c>
      <c r="B3259" s="116" t="s">
        <v>9815</v>
      </c>
      <c r="C3259" s="8" t="s">
        <v>9816</v>
      </c>
      <c r="D3259" s="8" t="s">
        <v>9817</v>
      </c>
      <c r="E3259" s="36" t="s">
        <v>9518</v>
      </c>
      <c r="F3259" s="8" t="s">
        <v>1115</v>
      </c>
      <c r="G3259" s="9">
        <v>45468</v>
      </c>
      <c r="H3259" s="9">
        <v>45465</v>
      </c>
      <c r="I3259" s="9">
        <v>45476</v>
      </c>
      <c r="J3259" s="9">
        <v>45492</v>
      </c>
      <c r="K3259" s="8" t="s">
        <v>1334</v>
      </c>
      <c r="L3259" s="10">
        <v>2080</v>
      </c>
    </row>
    <row r="3260" spans="1:12" ht="14.25" customHeight="1" x14ac:dyDescent="0.25">
      <c r="A3260" s="12" t="str">
        <f t="shared" si="24"/>
        <v>Termo de Contrato</v>
      </c>
      <c r="B3260" s="116" t="s">
        <v>9818</v>
      </c>
      <c r="C3260" s="8" t="s">
        <v>9819</v>
      </c>
      <c r="D3260" s="8" t="s">
        <v>9820</v>
      </c>
      <c r="E3260" s="36" t="s">
        <v>9518</v>
      </c>
      <c r="F3260" s="8" t="s">
        <v>1115</v>
      </c>
      <c r="G3260" s="9">
        <v>45468</v>
      </c>
      <c r="H3260" s="9">
        <v>45465</v>
      </c>
      <c r="I3260" s="9">
        <v>45476</v>
      </c>
      <c r="J3260" s="9">
        <v>45492</v>
      </c>
      <c r="K3260" s="8" t="s">
        <v>1334</v>
      </c>
      <c r="L3260" s="10">
        <v>2080</v>
      </c>
    </row>
    <row r="3261" spans="1:12" ht="14.25" customHeight="1" x14ac:dyDescent="0.25">
      <c r="A3261" s="12" t="str">
        <f t="shared" si="24"/>
        <v>Termo de Contrato</v>
      </c>
      <c r="B3261" s="116" t="s">
        <v>9821</v>
      </c>
      <c r="C3261" s="8" t="s">
        <v>9822</v>
      </c>
      <c r="D3261" s="8" t="s">
        <v>9823</v>
      </c>
      <c r="E3261" s="36" t="s">
        <v>9518</v>
      </c>
      <c r="F3261" s="8" t="s">
        <v>1115</v>
      </c>
      <c r="G3261" s="9">
        <v>45488</v>
      </c>
      <c r="H3261" s="9">
        <v>45485</v>
      </c>
      <c r="I3261" s="9">
        <v>45489</v>
      </c>
      <c r="J3261" s="9">
        <v>45492</v>
      </c>
      <c r="K3261" s="8" t="s">
        <v>2578</v>
      </c>
      <c r="L3261" s="10">
        <v>832</v>
      </c>
    </row>
    <row r="3262" spans="1:12" ht="14.25" customHeight="1" x14ac:dyDescent="0.25">
      <c r="A3262" s="12" t="str">
        <f t="shared" si="24"/>
        <v>Termo de Contrato</v>
      </c>
      <c r="B3262" s="116" t="s">
        <v>9824</v>
      </c>
      <c r="C3262" s="8" t="s">
        <v>9825</v>
      </c>
      <c r="D3262" s="8" t="s">
        <v>9826</v>
      </c>
      <c r="E3262" s="36" t="s">
        <v>9700</v>
      </c>
      <c r="F3262" s="8" t="s">
        <v>1115</v>
      </c>
      <c r="G3262" s="9">
        <v>45468</v>
      </c>
      <c r="H3262" s="9">
        <v>45464</v>
      </c>
      <c r="I3262" s="9">
        <v>45476</v>
      </c>
      <c r="J3262" s="9">
        <v>45492</v>
      </c>
      <c r="K3262" s="8" t="s">
        <v>1334</v>
      </c>
      <c r="L3262" s="10">
        <v>2080</v>
      </c>
    </row>
    <row r="3263" spans="1:12" ht="14.25" customHeight="1" x14ac:dyDescent="0.25">
      <c r="A3263" s="12" t="str">
        <f t="shared" si="24"/>
        <v>Termo de Contrato</v>
      </c>
      <c r="B3263" s="116" t="s">
        <v>9827</v>
      </c>
      <c r="C3263" s="8" t="s">
        <v>9828</v>
      </c>
      <c r="D3263" s="8" t="s">
        <v>9829</v>
      </c>
      <c r="E3263" s="36" t="s">
        <v>9700</v>
      </c>
      <c r="F3263" s="8" t="s">
        <v>1115</v>
      </c>
      <c r="G3263" s="9">
        <v>45468</v>
      </c>
      <c r="H3263" s="9">
        <v>45464</v>
      </c>
      <c r="I3263" s="9">
        <v>45476</v>
      </c>
      <c r="J3263" s="9">
        <v>45492</v>
      </c>
      <c r="K3263" s="8" t="s">
        <v>1334</v>
      </c>
      <c r="L3263" s="10">
        <v>2080</v>
      </c>
    </row>
    <row r="3264" spans="1:12" ht="14.25" customHeight="1" x14ac:dyDescent="0.25">
      <c r="A3264" s="12" t="str">
        <f t="shared" si="24"/>
        <v>Termo de Contrato</v>
      </c>
      <c r="B3264" s="116" t="s">
        <v>9830</v>
      </c>
      <c r="C3264" s="8" t="s">
        <v>9831</v>
      </c>
      <c r="D3264" s="8" t="s">
        <v>5889</v>
      </c>
      <c r="E3264" s="36" t="s">
        <v>9551</v>
      </c>
      <c r="F3264" s="8" t="s">
        <v>1115</v>
      </c>
      <c r="G3264" s="9">
        <v>45471</v>
      </c>
      <c r="H3264" s="9">
        <v>45467</v>
      </c>
      <c r="I3264" s="9">
        <v>45483</v>
      </c>
      <c r="J3264" s="9">
        <v>45492</v>
      </c>
      <c r="K3264" s="8" t="s">
        <v>1803</v>
      </c>
      <c r="L3264" s="10">
        <v>896</v>
      </c>
    </row>
    <row r="3265" spans="1:12" ht="14.25" customHeight="1" x14ac:dyDescent="0.25">
      <c r="A3265" s="12" t="str">
        <f t="shared" si="24"/>
        <v>Termo de Contrato</v>
      </c>
      <c r="B3265" s="116" t="s">
        <v>9832</v>
      </c>
      <c r="C3265" s="8" t="s">
        <v>9833</v>
      </c>
      <c r="D3265" s="8" t="s">
        <v>9834</v>
      </c>
      <c r="E3265" s="36" t="s">
        <v>9551</v>
      </c>
      <c r="F3265" s="8" t="s">
        <v>1115</v>
      </c>
      <c r="G3265" s="9">
        <v>45474</v>
      </c>
      <c r="H3265" s="9">
        <v>45470</v>
      </c>
      <c r="I3265" s="9">
        <v>45483</v>
      </c>
      <c r="J3265" s="9">
        <v>45492</v>
      </c>
      <c r="K3265" s="8" t="s">
        <v>1803</v>
      </c>
      <c r="L3265" s="10">
        <v>448</v>
      </c>
    </row>
    <row r="3266" spans="1:12" ht="14.25" customHeight="1" x14ac:dyDescent="0.25">
      <c r="A3266" s="12" t="str">
        <f t="shared" si="24"/>
        <v>Termo de Contrato</v>
      </c>
      <c r="B3266" s="116" t="s">
        <v>9835</v>
      </c>
      <c r="C3266" s="8" t="s">
        <v>9836</v>
      </c>
      <c r="D3266" s="8" t="s">
        <v>9837</v>
      </c>
      <c r="E3266" s="36" t="s">
        <v>9514</v>
      </c>
      <c r="F3266" s="8" t="s">
        <v>1115</v>
      </c>
      <c r="G3266" s="9">
        <v>45468</v>
      </c>
      <c r="H3266" s="9">
        <v>45464</v>
      </c>
      <c r="I3266" s="9">
        <v>45476</v>
      </c>
      <c r="J3266" s="9">
        <v>45492</v>
      </c>
      <c r="K3266" s="8" t="s">
        <v>1334</v>
      </c>
      <c r="L3266" s="10">
        <v>2880</v>
      </c>
    </row>
    <row r="3267" spans="1:12" ht="14.25" customHeight="1" x14ac:dyDescent="0.25">
      <c r="A3267" s="12" t="str">
        <f t="shared" si="24"/>
        <v>Termo de Contrato</v>
      </c>
      <c r="B3267" s="116" t="s">
        <v>9838</v>
      </c>
      <c r="C3267" s="8" t="s">
        <v>9839</v>
      </c>
      <c r="D3267" s="8" t="s">
        <v>9840</v>
      </c>
      <c r="E3267" s="36" t="s">
        <v>9514</v>
      </c>
      <c r="F3267" s="8" t="s">
        <v>1115</v>
      </c>
      <c r="G3267" s="9">
        <v>45485</v>
      </c>
      <c r="H3267" s="9">
        <v>45484</v>
      </c>
      <c r="I3267" s="9">
        <v>45488</v>
      </c>
      <c r="J3267" s="9">
        <v>45492</v>
      </c>
      <c r="K3267" s="8" t="s">
        <v>5822</v>
      </c>
      <c r="L3267" s="10">
        <v>1500</v>
      </c>
    </row>
    <row r="3268" spans="1:12" ht="14.25" customHeight="1" x14ac:dyDescent="0.25">
      <c r="A3268" s="12" t="str">
        <f t="shared" si="24"/>
        <v>Termo de Contrato</v>
      </c>
      <c r="B3268" s="116" t="s">
        <v>9841</v>
      </c>
      <c r="C3268" s="8" t="s">
        <v>9842</v>
      </c>
      <c r="D3268" s="8" t="s">
        <v>9843</v>
      </c>
      <c r="E3268" s="36" t="s">
        <v>9561</v>
      </c>
      <c r="F3268" s="8" t="s">
        <v>1115</v>
      </c>
      <c r="G3268" s="9">
        <v>45468</v>
      </c>
      <c r="H3268" s="9">
        <v>45464</v>
      </c>
      <c r="I3268" s="9">
        <v>45476</v>
      </c>
      <c r="J3268" s="9">
        <v>45492</v>
      </c>
      <c r="K3268" s="8" t="s">
        <v>1334</v>
      </c>
      <c r="L3268" s="10">
        <v>2880</v>
      </c>
    </row>
    <row r="3269" spans="1:12" ht="14.25" customHeight="1" x14ac:dyDescent="0.25">
      <c r="A3269" s="12" t="str">
        <f t="shared" si="24"/>
        <v>Termo de Contrato</v>
      </c>
      <c r="B3269" s="116" t="s">
        <v>9844</v>
      </c>
      <c r="C3269" s="8" t="s">
        <v>9845</v>
      </c>
      <c r="D3269" s="8" t="s">
        <v>9846</v>
      </c>
      <c r="E3269" s="36" t="s">
        <v>9561</v>
      </c>
      <c r="F3269" s="8" t="s">
        <v>1115</v>
      </c>
      <c r="G3269" s="9">
        <v>45468</v>
      </c>
      <c r="H3269" s="9">
        <v>45465</v>
      </c>
      <c r="I3269" s="9">
        <v>45476</v>
      </c>
      <c r="J3269" s="9">
        <v>45492</v>
      </c>
      <c r="K3269" s="8" t="s">
        <v>1334</v>
      </c>
      <c r="L3269" s="10">
        <v>1600</v>
      </c>
    </row>
    <row r="3270" spans="1:12" ht="14.25" customHeight="1" x14ac:dyDescent="0.25">
      <c r="A3270" s="12" t="str">
        <f t="shared" si="24"/>
        <v>Termo de Contrato</v>
      </c>
      <c r="B3270" s="116" t="s">
        <v>9847</v>
      </c>
      <c r="C3270" s="8" t="s">
        <v>9848</v>
      </c>
      <c r="D3270" s="8" t="s">
        <v>9849</v>
      </c>
      <c r="E3270" s="36" t="s">
        <v>9561</v>
      </c>
      <c r="F3270" s="8" t="s">
        <v>1115</v>
      </c>
      <c r="G3270" s="9">
        <v>45468</v>
      </c>
      <c r="H3270" s="9">
        <v>45465</v>
      </c>
      <c r="I3270" s="9">
        <v>45476</v>
      </c>
      <c r="J3270" s="9">
        <v>45492</v>
      </c>
      <c r="K3270" s="8" t="s">
        <v>1334</v>
      </c>
      <c r="L3270" s="10">
        <v>1600</v>
      </c>
    </row>
    <row r="3271" spans="1:12" ht="14.25" customHeight="1" x14ac:dyDescent="0.25">
      <c r="A3271" s="12" t="str">
        <f t="shared" si="24"/>
        <v>Termo de Contrato</v>
      </c>
      <c r="B3271" s="116" t="s">
        <v>9850</v>
      </c>
      <c r="C3271" s="8" t="s">
        <v>9851</v>
      </c>
      <c r="D3271" s="8" t="s">
        <v>9852</v>
      </c>
      <c r="E3271" s="36" t="s">
        <v>9561</v>
      </c>
      <c r="F3271" s="8" t="s">
        <v>1115</v>
      </c>
      <c r="G3271" s="9">
        <v>45468</v>
      </c>
      <c r="H3271" s="9">
        <v>45465</v>
      </c>
      <c r="I3271" s="9">
        <v>45476</v>
      </c>
      <c r="J3271" s="9">
        <v>45492</v>
      </c>
      <c r="K3271" s="8" t="s">
        <v>1334</v>
      </c>
      <c r="L3271" s="10">
        <v>1600</v>
      </c>
    </row>
    <row r="3272" spans="1:12" ht="14.25" customHeight="1" x14ac:dyDescent="0.25">
      <c r="A3272" s="12" t="str">
        <f t="shared" si="24"/>
        <v>Termo de Contrato</v>
      </c>
      <c r="B3272" s="116" t="s">
        <v>9853</v>
      </c>
      <c r="C3272" s="8" t="s">
        <v>9854</v>
      </c>
      <c r="D3272" s="8" t="s">
        <v>9855</v>
      </c>
      <c r="E3272" s="36" t="s">
        <v>9561</v>
      </c>
      <c r="F3272" s="8" t="s">
        <v>1115</v>
      </c>
      <c r="G3272" s="9">
        <v>45468</v>
      </c>
      <c r="H3272" s="9">
        <v>45465</v>
      </c>
      <c r="I3272" s="9">
        <v>45476</v>
      </c>
      <c r="J3272" s="9">
        <v>45492</v>
      </c>
      <c r="K3272" s="8" t="s">
        <v>1334</v>
      </c>
      <c r="L3272" s="10">
        <v>1600</v>
      </c>
    </row>
    <row r="3273" spans="1:12" ht="14.25" customHeight="1" x14ac:dyDescent="0.25">
      <c r="A3273" s="12" t="str">
        <f t="shared" si="24"/>
        <v>Termo de Contrato</v>
      </c>
      <c r="B3273" s="116" t="s">
        <v>9856</v>
      </c>
      <c r="C3273" s="8" t="s">
        <v>9857</v>
      </c>
      <c r="D3273" s="14" t="s">
        <v>9858</v>
      </c>
      <c r="E3273" s="36" t="s">
        <v>9561</v>
      </c>
      <c r="F3273" s="8" t="s">
        <v>1115</v>
      </c>
      <c r="G3273" s="9">
        <v>45468</v>
      </c>
      <c r="H3273" s="9">
        <v>45465</v>
      </c>
      <c r="I3273" s="9">
        <v>45476</v>
      </c>
      <c r="J3273" s="9">
        <v>45492</v>
      </c>
      <c r="K3273" s="8" t="s">
        <v>1334</v>
      </c>
      <c r="L3273" s="10">
        <v>1600</v>
      </c>
    </row>
    <row r="3274" spans="1:12" ht="14.25" customHeight="1" x14ac:dyDescent="0.25">
      <c r="A3274" s="12" t="str">
        <f t="shared" si="24"/>
        <v>Termo de Contrato</v>
      </c>
      <c r="B3274" s="116" t="s">
        <v>9859</v>
      </c>
      <c r="C3274" s="8" t="s">
        <v>9860</v>
      </c>
      <c r="D3274" s="14" t="s">
        <v>9861</v>
      </c>
      <c r="E3274" s="36" t="s">
        <v>9561</v>
      </c>
      <c r="F3274" s="8" t="s">
        <v>1115</v>
      </c>
      <c r="G3274" s="9">
        <v>45475</v>
      </c>
      <c r="H3274" s="9">
        <v>45471</v>
      </c>
      <c r="I3274" s="9">
        <v>45476</v>
      </c>
      <c r="J3274" s="9">
        <v>45492</v>
      </c>
      <c r="K3274" s="8" t="s">
        <v>1334</v>
      </c>
      <c r="L3274" s="10">
        <v>1600</v>
      </c>
    </row>
    <row r="3275" spans="1:12" ht="14.25" customHeight="1" x14ac:dyDescent="0.25">
      <c r="A3275" s="12" t="str">
        <f t="shared" si="24"/>
        <v>Termo de Contrato</v>
      </c>
      <c r="B3275" s="116" t="s">
        <v>9862</v>
      </c>
      <c r="C3275" s="8" t="s">
        <v>9863</v>
      </c>
      <c r="D3275" s="14" t="s">
        <v>9864</v>
      </c>
      <c r="E3275" s="36" t="s">
        <v>9561</v>
      </c>
      <c r="F3275" s="8" t="s">
        <v>1115</v>
      </c>
      <c r="G3275" s="9">
        <v>45476</v>
      </c>
      <c r="H3275" s="9">
        <v>45474</v>
      </c>
      <c r="I3275" s="9">
        <v>45476</v>
      </c>
      <c r="J3275" s="9">
        <v>45492</v>
      </c>
      <c r="K3275" s="8" t="s">
        <v>1334</v>
      </c>
      <c r="L3275" s="10">
        <v>1600</v>
      </c>
    </row>
    <row r="3276" spans="1:12" ht="14.25" customHeight="1" x14ac:dyDescent="0.25">
      <c r="A3276" s="12" t="str">
        <f t="shared" si="24"/>
        <v>Termo de Contrato</v>
      </c>
      <c r="B3276" s="116" t="s">
        <v>9865</v>
      </c>
      <c r="C3276" s="8" t="s">
        <v>9866</v>
      </c>
      <c r="D3276" s="14" t="s">
        <v>9867</v>
      </c>
      <c r="E3276" s="36" t="s">
        <v>9561</v>
      </c>
      <c r="F3276" s="8" t="s">
        <v>1115</v>
      </c>
      <c r="G3276" s="9">
        <v>45476</v>
      </c>
      <c r="H3276" s="9">
        <v>45474</v>
      </c>
      <c r="I3276" s="9">
        <v>45476</v>
      </c>
      <c r="J3276" s="9">
        <v>45492</v>
      </c>
      <c r="K3276" s="8" t="s">
        <v>1334</v>
      </c>
      <c r="L3276" s="10">
        <v>1600</v>
      </c>
    </row>
    <row r="3277" spans="1:12" ht="14.25" customHeight="1" x14ac:dyDescent="0.25">
      <c r="A3277" s="12" t="str">
        <f t="shared" si="24"/>
        <v>Termo de Contrato</v>
      </c>
      <c r="B3277" s="116" t="s">
        <v>9868</v>
      </c>
      <c r="C3277" s="8" t="s">
        <v>9869</v>
      </c>
      <c r="D3277" s="14" t="s">
        <v>9870</v>
      </c>
      <c r="E3277" s="36" t="s">
        <v>9561</v>
      </c>
      <c r="F3277" s="8" t="s">
        <v>1115</v>
      </c>
      <c r="G3277" s="9">
        <v>45476</v>
      </c>
      <c r="H3277" s="9">
        <v>45474</v>
      </c>
      <c r="I3277" s="9">
        <v>45476</v>
      </c>
      <c r="J3277" s="9">
        <v>45492</v>
      </c>
      <c r="K3277" s="8" t="s">
        <v>1334</v>
      </c>
      <c r="L3277" s="10">
        <v>1600</v>
      </c>
    </row>
    <row r="3278" spans="1:12" ht="14.25" customHeight="1" x14ac:dyDescent="0.25">
      <c r="A3278" s="12" t="str">
        <f t="shared" si="24"/>
        <v>Termo de Contrato</v>
      </c>
      <c r="B3278" s="116" t="s">
        <v>9871</v>
      </c>
      <c r="C3278" s="8" t="s">
        <v>9872</v>
      </c>
      <c r="D3278" s="14" t="s">
        <v>9873</v>
      </c>
      <c r="E3278" s="36" t="s">
        <v>9561</v>
      </c>
      <c r="F3278" s="8" t="s">
        <v>1115</v>
      </c>
      <c r="G3278" s="9">
        <v>45476</v>
      </c>
      <c r="H3278" s="9">
        <v>45474</v>
      </c>
      <c r="I3278" s="9">
        <v>45476</v>
      </c>
      <c r="J3278" s="9">
        <v>45492</v>
      </c>
      <c r="K3278" s="8" t="s">
        <v>1334</v>
      </c>
      <c r="L3278" s="10">
        <v>1600</v>
      </c>
    </row>
    <row r="3279" spans="1:12" ht="14.25" customHeight="1" x14ac:dyDescent="0.25">
      <c r="A3279" s="12" t="str">
        <f t="shared" si="24"/>
        <v>Termo de Contrato</v>
      </c>
      <c r="B3279" s="116" t="s">
        <v>9874</v>
      </c>
      <c r="C3279" s="8" t="s">
        <v>9875</v>
      </c>
      <c r="D3279" s="14" t="s">
        <v>9876</v>
      </c>
      <c r="E3279" s="36" t="s">
        <v>9561</v>
      </c>
      <c r="F3279" s="8" t="s">
        <v>1115</v>
      </c>
      <c r="G3279" s="9">
        <v>45477</v>
      </c>
      <c r="H3279" s="9">
        <v>45475</v>
      </c>
      <c r="I3279" s="9">
        <v>45477</v>
      </c>
      <c r="J3279" s="9">
        <v>45492</v>
      </c>
      <c r="K3279" s="8" t="s">
        <v>1576</v>
      </c>
      <c r="L3279" s="10">
        <v>1600</v>
      </c>
    </row>
    <row r="3280" spans="1:12" ht="14.25" customHeight="1" x14ac:dyDescent="0.25">
      <c r="A3280" s="12" t="str">
        <f t="shared" si="24"/>
        <v>Termo de Contrato</v>
      </c>
      <c r="B3280" s="116" t="s">
        <v>9877</v>
      </c>
      <c r="C3280" s="8" t="s">
        <v>9878</v>
      </c>
      <c r="D3280" s="14" t="s">
        <v>9879</v>
      </c>
      <c r="E3280" s="36" t="s">
        <v>9561</v>
      </c>
      <c r="F3280" s="8" t="s">
        <v>1115</v>
      </c>
      <c r="G3280" s="9">
        <v>45477</v>
      </c>
      <c r="H3280" s="9">
        <v>45475</v>
      </c>
      <c r="I3280" s="9">
        <v>45477</v>
      </c>
      <c r="J3280" s="9">
        <v>45492</v>
      </c>
      <c r="K3280" s="8" t="s">
        <v>1576</v>
      </c>
      <c r="L3280" s="10">
        <v>1600</v>
      </c>
    </row>
    <row r="3281" spans="1:12" ht="14.25" customHeight="1" x14ac:dyDescent="0.25">
      <c r="A3281" s="12" t="str">
        <f t="shared" si="24"/>
        <v>Termo de Contrato</v>
      </c>
      <c r="B3281" s="116" t="s">
        <v>9880</v>
      </c>
      <c r="C3281" s="5" t="s">
        <v>9881</v>
      </c>
      <c r="D3281" s="11" t="s">
        <v>9882</v>
      </c>
      <c r="E3281" s="36" t="s">
        <v>9561</v>
      </c>
      <c r="F3281" s="8" t="s">
        <v>1115</v>
      </c>
      <c r="G3281" s="9">
        <v>45477</v>
      </c>
      <c r="H3281" s="9">
        <v>45475</v>
      </c>
      <c r="I3281" s="9">
        <v>45477</v>
      </c>
      <c r="J3281" s="9">
        <v>45492</v>
      </c>
      <c r="K3281" s="8" t="s">
        <v>1576</v>
      </c>
      <c r="L3281" s="10">
        <v>1600</v>
      </c>
    </row>
    <row r="3282" spans="1:12" ht="14.25" customHeight="1" x14ac:dyDescent="0.25">
      <c r="A3282" s="12" t="str">
        <f t="shared" si="24"/>
        <v>Termo de Contrato</v>
      </c>
      <c r="B3282" s="116" t="s">
        <v>9883</v>
      </c>
      <c r="C3282" s="5" t="s">
        <v>9884</v>
      </c>
      <c r="D3282" s="11" t="s">
        <v>9885</v>
      </c>
      <c r="E3282" s="36" t="s">
        <v>9561</v>
      </c>
      <c r="F3282" s="8" t="s">
        <v>1115</v>
      </c>
      <c r="G3282" s="9">
        <v>45477</v>
      </c>
      <c r="H3282" s="9">
        <v>45475</v>
      </c>
      <c r="I3282" s="9">
        <v>45477</v>
      </c>
      <c r="J3282" s="9">
        <v>45492</v>
      </c>
      <c r="K3282" s="8" t="s">
        <v>1576</v>
      </c>
      <c r="L3282" s="10">
        <v>1600</v>
      </c>
    </row>
    <row r="3283" spans="1:12" ht="14.25" customHeight="1" x14ac:dyDescent="0.25">
      <c r="A3283" s="12" t="str">
        <f t="shared" si="24"/>
        <v>Termo de Contrato</v>
      </c>
      <c r="B3283" s="116" t="s">
        <v>9886</v>
      </c>
      <c r="C3283" s="5" t="s">
        <v>9887</v>
      </c>
      <c r="D3283" s="11" t="s">
        <v>9888</v>
      </c>
      <c r="E3283" s="36" t="s">
        <v>9561</v>
      </c>
      <c r="F3283" s="8" t="s">
        <v>1115</v>
      </c>
      <c r="G3283" s="9">
        <v>45477</v>
      </c>
      <c r="H3283" s="9">
        <v>45475</v>
      </c>
      <c r="I3283" s="9">
        <v>45477</v>
      </c>
      <c r="J3283" s="9">
        <v>45492</v>
      </c>
      <c r="K3283" s="8" t="s">
        <v>1576</v>
      </c>
      <c r="L3283" s="10">
        <v>1600</v>
      </c>
    </row>
    <row r="3284" spans="1:12" ht="14.25" customHeight="1" x14ac:dyDescent="0.25">
      <c r="A3284" s="12" t="str">
        <f t="shared" si="24"/>
        <v>Termo de Contrato</v>
      </c>
      <c r="B3284" s="116" t="s">
        <v>9889</v>
      </c>
      <c r="C3284" s="5" t="s">
        <v>9890</v>
      </c>
      <c r="D3284" s="11" t="s">
        <v>9891</v>
      </c>
      <c r="E3284" s="36" t="s">
        <v>9561</v>
      </c>
      <c r="F3284" s="8" t="s">
        <v>1115</v>
      </c>
      <c r="G3284" s="9">
        <v>45477</v>
      </c>
      <c r="H3284" s="9">
        <v>45475</v>
      </c>
      <c r="I3284" s="9">
        <v>45477</v>
      </c>
      <c r="J3284" s="9">
        <v>45492</v>
      </c>
      <c r="K3284" s="8" t="s">
        <v>1576</v>
      </c>
      <c r="L3284" s="10">
        <v>1600</v>
      </c>
    </row>
    <row r="3285" spans="1:12" ht="14.25" customHeight="1" x14ac:dyDescent="0.25">
      <c r="A3285" s="12" t="str">
        <f t="shared" si="24"/>
        <v>Termo de Contrato</v>
      </c>
      <c r="B3285" s="116" t="s">
        <v>9892</v>
      </c>
      <c r="C3285" s="5" t="s">
        <v>9893</v>
      </c>
      <c r="D3285" s="11" t="s">
        <v>9894</v>
      </c>
      <c r="E3285" s="36" t="s">
        <v>9561</v>
      </c>
      <c r="F3285" s="8" t="s">
        <v>1115</v>
      </c>
      <c r="G3285" s="9">
        <v>45478</v>
      </c>
      <c r="H3285" s="9">
        <v>45476</v>
      </c>
      <c r="I3285" s="9">
        <v>45478</v>
      </c>
      <c r="J3285" s="9">
        <v>45492</v>
      </c>
      <c r="K3285" s="8" t="s">
        <v>1544</v>
      </c>
      <c r="L3285" s="10">
        <v>1600</v>
      </c>
    </row>
    <row r="3286" spans="1:12" ht="14.25" customHeight="1" x14ac:dyDescent="0.25">
      <c r="A3286" s="12" t="str">
        <f t="shared" si="24"/>
        <v>Termo de Contrato</v>
      </c>
      <c r="B3286" s="116" t="s">
        <v>9895</v>
      </c>
      <c r="C3286" s="5" t="s">
        <v>9896</v>
      </c>
      <c r="D3286" s="11" t="s">
        <v>9897</v>
      </c>
      <c r="E3286" s="36" t="s">
        <v>9561</v>
      </c>
      <c r="F3286" s="8" t="s">
        <v>1115</v>
      </c>
      <c r="G3286" s="9">
        <v>45476</v>
      </c>
      <c r="H3286" s="9">
        <v>45474</v>
      </c>
      <c r="I3286" s="9">
        <v>45476</v>
      </c>
      <c r="J3286" s="9">
        <v>45492</v>
      </c>
      <c r="K3286" s="8" t="s">
        <v>1334</v>
      </c>
      <c r="L3286" s="10">
        <v>1600</v>
      </c>
    </row>
    <row r="3287" spans="1:12" ht="14.25" customHeight="1" x14ac:dyDescent="0.25">
      <c r="A3287" s="12" t="str">
        <f t="shared" si="24"/>
        <v>Termo de Contrato</v>
      </c>
      <c r="B3287" s="116" t="s">
        <v>9898</v>
      </c>
      <c r="C3287" s="5" t="s">
        <v>9899</v>
      </c>
      <c r="D3287" s="11" t="s">
        <v>9900</v>
      </c>
      <c r="E3287" s="36" t="s">
        <v>9561</v>
      </c>
      <c r="F3287" s="8" t="s">
        <v>1115</v>
      </c>
      <c r="G3287" s="9">
        <v>45485</v>
      </c>
      <c r="H3287" s="9">
        <v>45484</v>
      </c>
      <c r="I3287" s="9">
        <v>45488</v>
      </c>
      <c r="J3287" s="9">
        <v>45492</v>
      </c>
      <c r="K3287" s="8" t="s">
        <v>5822</v>
      </c>
      <c r="L3287" s="10">
        <v>800</v>
      </c>
    </row>
    <row r="3288" spans="1:12" ht="14.25" customHeight="1" x14ac:dyDescent="0.25">
      <c r="A3288" s="12" t="str">
        <f t="shared" si="24"/>
        <v>Termo de Contrato</v>
      </c>
      <c r="B3288" s="116" t="s">
        <v>9901</v>
      </c>
      <c r="C3288" s="5" t="s">
        <v>9902</v>
      </c>
      <c r="D3288" s="11" t="s">
        <v>9903</v>
      </c>
      <c r="E3288" s="36" t="s">
        <v>9561</v>
      </c>
      <c r="F3288" s="8" t="s">
        <v>1115</v>
      </c>
      <c r="G3288" s="9">
        <v>45485</v>
      </c>
      <c r="H3288" s="9">
        <v>45484</v>
      </c>
      <c r="I3288" s="9">
        <v>45488</v>
      </c>
      <c r="J3288" s="9">
        <v>45492</v>
      </c>
      <c r="K3288" s="8" t="s">
        <v>5822</v>
      </c>
      <c r="L3288" s="10">
        <v>800</v>
      </c>
    </row>
    <row r="3289" spans="1:12" ht="14.25" customHeight="1" x14ac:dyDescent="0.25">
      <c r="A3289" s="12" t="str">
        <f t="shared" si="24"/>
        <v>Termo de Contrato</v>
      </c>
      <c r="B3289" s="116" t="s">
        <v>9904</v>
      </c>
      <c r="C3289" s="5" t="s">
        <v>9905</v>
      </c>
      <c r="D3289" s="11" t="s">
        <v>9906</v>
      </c>
      <c r="E3289" s="36" t="s">
        <v>9561</v>
      </c>
      <c r="F3289" s="8" t="s">
        <v>1115</v>
      </c>
      <c r="G3289" s="9">
        <v>45485</v>
      </c>
      <c r="H3289" s="9">
        <v>45484</v>
      </c>
      <c r="I3289" s="9">
        <v>45488</v>
      </c>
      <c r="J3289" s="9">
        <v>45492</v>
      </c>
      <c r="K3289" s="8" t="s">
        <v>5822</v>
      </c>
      <c r="L3289" s="10">
        <v>800</v>
      </c>
    </row>
    <row r="3290" spans="1:12" ht="14.25" customHeight="1" x14ac:dyDescent="0.25">
      <c r="A3290" s="12" t="str">
        <f t="shared" si="24"/>
        <v>Termo de Contrato</v>
      </c>
      <c r="B3290" s="116" t="s">
        <v>9907</v>
      </c>
      <c r="C3290" s="5" t="s">
        <v>9908</v>
      </c>
      <c r="D3290" s="11" t="s">
        <v>9909</v>
      </c>
      <c r="E3290" s="36" t="s">
        <v>9561</v>
      </c>
      <c r="F3290" s="8" t="s">
        <v>1115</v>
      </c>
      <c r="G3290" s="9">
        <v>45485</v>
      </c>
      <c r="H3290" s="9">
        <v>45484</v>
      </c>
      <c r="I3290" s="9">
        <v>45488</v>
      </c>
      <c r="J3290" s="9">
        <v>45492</v>
      </c>
      <c r="K3290" s="8" t="s">
        <v>5822</v>
      </c>
      <c r="L3290" s="10">
        <v>800</v>
      </c>
    </row>
    <row r="3291" spans="1:12" ht="14.25" customHeight="1" x14ac:dyDescent="0.25">
      <c r="A3291" s="12" t="str">
        <f t="shared" si="24"/>
        <v>Termo de Contrato</v>
      </c>
      <c r="B3291" s="116" t="s">
        <v>9910</v>
      </c>
      <c r="C3291" s="5" t="s">
        <v>9911</v>
      </c>
      <c r="D3291" s="11" t="s">
        <v>9912</v>
      </c>
      <c r="E3291" s="36" t="s">
        <v>9561</v>
      </c>
      <c r="F3291" s="8" t="s">
        <v>1115</v>
      </c>
      <c r="G3291" s="9">
        <v>45488</v>
      </c>
      <c r="H3291" s="9">
        <v>45485</v>
      </c>
      <c r="I3291" s="9">
        <v>45489</v>
      </c>
      <c r="J3291" s="9">
        <v>45492</v>
      </c>
      <c r="K3291" s="8" t="s">
        <v>2578</v>
      </c>
      <c r="L3291" s="10">
        <v>640</v>
      </c>
    </row>
    <row r="3292" spans="1:12" ht="14.25" customHeight="1" x14ac:dyDescent="0.25">
      <c r="A3292" s="12" t="str">
        <f t="shared" si="24"/>
        <v>Termo de Contrato</v>
      </c>
      <c r="B3292" s="116" t="s">
        <v>9913</v>
      </c>
      <c r="C3292" s="5" t="s">
        <v>9914</v>
      </c>
      <c r="D3292" s="11" t="s">
        <v>9915</v>
      </c>
      <c r="E3292" s="36" t="s">
        <v>9518</v>
      </c>
      <c r="F3292" s="8" t="s">
        <v>1115</v>
      </c>
      <c r="G3292" s="9">
        <v>45488</v>
      </c>
      <c r="H3292" s="9">
        <v>45485</v>
      </c>
      <c r="I3292" s="9">
        <v>45489</v>
      </c>
      <c r="J3292" s="9">
        <v>45492</v>
      </c>
      <c r="K3292" s="8" t="s">
        <v>2578</v>
      </c>
      <c r="L3292" s="10">
        <v>640</v>
      </c>
    </row>
    <row r="3293" spans="1:12" ht="14.25" customHeight="1" x14ac:dyDescent="0.25">
      <c r="A3293" s="12" t="str">
        <f t="shared" si="24"/>
        <v>Termo de Contrato</v>
      </c>
      <c r="B3293" s="116" t="s">
        <v>9916</v>
      </c>
      <c r="C3293" s="5" t="s">
        <v>9917</v>
      </c>
      <c r="D3293" s="11" t="s">
        <v>9918</v>
      </c>
      <c r="E3293" s="36" t="s">
        <v>9518</v>
      </c>
      <c r="F3293" s="8" t="s">
        <v>1115</v>
      </c>
      <c r="G3293" s="9">
        <v>45468</v>
      </c>
      <c r="H3293" s="9">
        <v>45465</v>
      </c>
      <c r="I3293" s="9">
        <v>45476</v>
      </c>
      <c r="J3293" s="9">
        <v>45492</v>
      </c>
      <c r="K3293" s="8" t="s">
        <v>1334</v>
      </c>
      <c r="L3293" s="10">
        <v>2496</v>
      </c>
    </row>
    <row r="3294" spans="1:12" ht="14.25" customHeight="1" x14ac:dyDescent="0.25">
      <c r="A3294" s="12" t="str">
        <f t="shared" si="24"/>
        <v>Termo de Contrato</v>
      </c>
      <c r="B3294" s="116" t="s">
        <v>9919</v>
      </c>
      <c r="C3294" s="5" t="s">
        <v>9920</v>
      </c>
      <c r="D3294" s="11" t="s">
        <v>9921</v>
      </c>
      <c r="E3294" s="36" t="s">
        <v>9518</v>
      </c>
      <c r="F3294" s="8" t="s">
        <v>1115</v>
      </c>
      <c r="G3294" s="9">
        <v>45468</v>
      </c>
      <c r="H3294" s="9">
        <v>45465</v>
      </c>
      <c r="I3294" s="9">
        <v>45476</v>
      </c>
      <c r="J3294" s="9">
        <v>45492</v>
      </c>
      <c r="K3294" s="8" t="s">
        <v>1334</v>
      </c>
      <c r="L3294" s="10">
        <v>2496</v>
      </c>
    </row>
    <row r="3295" spans="1:12" ht="14.25" customHeight="1" x14ac:dyDescent="0.25">
      <c r="A3295" s="12" t="str">
        <f t="shared" si="24"/>
        <v>Termo de Contrato</v>
      </c>
      <c r="B3295" s="116" t="s">
        <v>9922</v>
      </c>
      <c r="C3295" s="5" t="s">
        <v>9923</v>
      </c>
      <c r="D3295" s="11" t="s">
        <v>405</v>
      </c>
      <c r="E3295" s="36" t="s">
        <v>9518</v>
      </c>
      <c r="F3295" s="8" t="s">
        <v>1115</v>
      </c>
      <c r="G3295" s="9">
        <v>45468</v>
      </c>
      <c r="H3295" s="9">
        <v>45465</v>
      </c>
      <c r="I3295" s="9">
        <v>45476</v>
      </c>
      <c r="J3295" s="9">
        <v>45492</v>
      </c>
      <c r="K3295" s="8" t="s">
        <v>1334</v>
      </c>
      <c r="L3295" s="10">
        <v>2496</v>
      </c>
    </row>
    <row r="3296" spans="1:12" ht="14.25" customHeight="1" x14ac:dyDescent="0.25">
      <c r="A3296" s="12" t="str">
        <f t="shared" si="24"/>
        <v>Termo de Contrato</v>
      </c>
      <c r="B3296" s="116" t="s">
        <v>9924</v>
      </c>
      <c r="C3296" s="5" t="s">
        <v>9925</v>
      </c>
      <c r="D3296" s="11" t="s">
        <v>405</v>
      </c>
      <c r="E3296" s="36" t="s">
        <v>9518</v>
      </c>
      <c r="F3296" s="8" t="s">
        <v>1115</v>
      </c>
      <c r="G3296" s="9">
        <v>45468</v>
      </c>
      <c r="H3296" s="9">
        <v>45465</v>
      </c>
      <c r="I3296" s="9">
        <v>45476</v>
      </c>
      <c r="J3296" s="9">
        <v>45492</v>
      </c>
      <c r="K3296" s="8" t="s">
        <v>1334</v>
      </c>
      <c r="L3296" s="10">
        <v>2496</v>
      </c>
    </row>
    <row r="3297" spans="1:12" ht="14.25" customHeight="1" x14ac:dyDescent="0.25">
      <c r="A3297" s="12" t="str">
        <f t="shared" si="24"/>
        <v>Termo de Contrato</v>
      </c>
      <c r="B3297" s="116" t="s">
        <v>9926</v>
      </c>
      <c r="C3297" s="5" t="s">
        <v>9927</v>
      </c>
      <c r="D3297" s="11" t="s">
        <v>9928</v>
      </c>
      <c r="E3297" s="36" t="s">
        <v>9518</v>
      </c>
      <c r="F3297" s="8" t="s">
        <v>1115</v>
      </c>
      <c r="G3297" s="9">
        <v>45468</v>
      </c>
      <c r="H3297" s="9">
        <v>45465</v>
      </c>
      <c r="I3297" s="9">
        <v>45476</v>
      </c>
      <c r="J3297" s="9">
        <v>45492</v>
      </c>
      <c r="K3297" s="8" t="s">
        <v>1334</v>
      </c>
      <c r="L3297" s="10">
        <v>2496</v>
      </c>
    </row>
    <row r="3298" spans="1:12" ht="14.25" customHeight="1" x14ac:dyDescent="0.25">
      <c r="A3298" s="12" t="str">
        <f t="shared" si="24"/>
        <v>Termo de Contrato</v>
      </c>
      <c r="B3298" s="116" t="s">
        <v>9929</v>
      </c>
      <c r="C3298" s="5" t="s">
        <v>9930</v>
      </c>
      <c r="D3298" s="11" t="s">
        <v>9931</v>
      </c>
      <c r="E3298" s="36" t="s">
        <v>9518</v>
      </c>
      <c r="F3298" s="8" t="s">
        <v>1115</v>
      </c>
      <c r="G3298" s="9">
        <v>45468</v>
      </c>
      <c r="H3298" s="9">
        <v>45465</v>
      </c>
      <c r="I3298" s="9">
        <v>45476</v>
      </c>
      <c r="J3298" s="9">
        <v>45492</v>
      </c>
      <c r="K3298" s="8" t="s">
        <v>1334</v>
      </c>
      <c r="L3298" s="10">
        <v>2496</v>
      </c>
    </row>
    <row r="3299" spans="1:12" ht="14.25" customHeight="1" x14ac:dyDescent="0.25">
      <c r="A3299" s="12" t="str">
        <f t="shared" si="24"/>
        <v>Termo de Contrato</v>
      </c>
      <c r="B3299" s="116" t="s">
        <v>9932</v>
      </c>
      <c r="C3299" s="5" t="s">
        <v>9933</v>
      </c>
      <c r="D3299" s="11" t="s">
        <v>9934</v>
      </c>
      <c r="E3299" s="36" t="s">
        <v>9518</v>
      </c>
      <c r="F3299" s="8" t="s">
        <v>1115</v>
      </c>
      <c r="G3299" s="9">
        <v>45468</v>
      </c>
      <c r="H3299" s="9">
        <v>45465</v>
      </c>
      <c r="I3299" s="9">
        <v>45476</v>
      </c>
      <c r="J3299" s="9">
        <v>45492</v>
      </c>
      <c r="K3299" s="8" t="s">
        <v>1334</v>
      </c>
      <c r="L3299" s="10">
        <v>2496</v>
      </c>
    </row>
    <row r="3300" spans="1:12" ht="14.25" customHeight="1" x14ac:dyDescent="0.25">
      <c r="A3300" s="12" t="str">
        <f t="shared" si="24"/>
        <v>Termo de Contrato</v>
      </c>
      <c r="B3300" s="116" t="s">
        <v>9935</v>
      </c>
      <c r="C3300" s="5" t="s">
        <v>9936</v>
      </c>
      <c r="D3300" s="11" t="s">
        <v>9937</v>
      </c>
      <c r="E3300" s="36" t="s">
        <v>9518</v>
      </c>
      <c r="F3300" s="8" t="s">
        <v>1115</v>
      </c>
      <c r="G3300" s="9">
        <v>45468</v>
      </c>
      <c r="H3300" s="9">
        <v>45465</v>
      </c>
      <c r="I3300" s="9">
        <v>45476</v>
      </c>
      <c r="J3300" s="9">
        <v>45492</v>
      </c>
      <c r="K3300" s="8" t="s">
        <v>1334</v>
      </c>
      <c r="L3300" s="10">
        <v>2496</v>
      </c>
    </row>
    <row r="3301" spans="1:12" ht="14.25" customHeight="1" x14ac:dyDescent="0.25">
      <c r="A3301" s="12" t="str">
        <f t="shared" si="24"/>
        <v>Termo de Contrato</v>
      </c>
      <c r="B3301" s="116" t="s">
        <v>9938</v>
      </c>
      <c r="C3301" s="5" t="s">
        <v>9939</v>
      </c>
      <c r="D3301" s="11" t="s">
        <v>9940</v>
      </c>
      <c r="E3301" s="36" t="s">
        <v>9518</v>
      </c>
      <c r="F3301" s="8" t="s">
        <v>1115</v>
      </c>
      <c r="G3301" s="9">
        <v>45474</v>
      </c>
      <c r="H3301" s="9">
        <v>45470</v>
      </c>
      <c r="I3301" s="9">
        <v>45476</v>
      </c>
      <c r="J3301" s="9">
        <v>45492</v>
      </c>
      <c r="K3301" s="8" t="s">
        <v>1334</v>
      </c>
      <c r="L3301" s="10">
        <v>2496</v>
      </c>
    </row>
    <row r="3302" spans="1:12" ht="14.25" customHeight="1" x14ac:dyDescent="0.25">
      <c r="A3302" s="12" t="str">
        <f t="shared" si="24"/>
        <v>Termo de Contrato</v>
      </c>
      <c r="B3302" s="116" t="s">
        <v>9941</v>
      </c>
      <c r="C3302" s="5" t="s">
        <v>9942</v>
      </c>
      <c r="D3302" s="11" t="s">
        <v>9943</v>
      </c>
      <c r="E3302" s="36" t="s">
        <v>9518</v>
      </c>
      <c r="F3302" s="8" t="s">
        <v>1115</v>
      </c>
      <c r="G3302" s="9">
        <v>45474</v>
      </c>
      <c r="H3302" s="9">
        <v>45470</v>
      </c>
      <c r="I3302" s="9">
        <v>45476</v>
      </c>
      <c r="J3302" s="9">
        <v>45492</v>
      </c>
      <c r="K3302" s="8" t="s">
        <v>1334</v>
      </c>
      <c r="L3302" s="10">
        <v>2496</v>
      </c>
    </row>
    <row r="3303" spans="1:12" ht="14.25" customHeight="1" x14ac:dyDescent="0.25">
      <c r="A3303" s="12" t="str">
        <f t="shared" si="24"/>
        <v>Termo de Contrato</v>
      </c>
      <c r="B3303" s="116" t="s">
        <v>9944</v>
      </c>
      <c r="C3303" s="5" t="s">
        <v>9945</v>
      </c>
      <c r="D3303" s="11" t="s">
        <v>9946</v>
      </c>
      <c r="E3303" s="36" t="s">
        <v>9518</v>
      </c>
      <c r="F3303" s="8" t="s">
        <v>1115</v>
      </c>
      <c r="G3303" s="9">
        <v>45474</v>
      </c>
      <c r="H3303" s="9">
        <v>45470</v>
      </c>
      <c r="I3303" s="9">
        <v>45476</v>
      </c>
      <c r="J3303" s="9">
        <v>45492</v>
      </c>
      <c r="K3303" s="8" t="s">
        <v>1334</v>
      </c>
      <c r="L3303" s="10">
        <v>2496</v>
      </c>
    </row>
    <row r="3304" spans="1:12" ht="14.25" customHeight="1" x14ac:dyDescent="0.25">
      <c r="A3304" s="12" t="str">
        <f t="shared" ref="A3304:A3320" si="25">IF(MID(B3304,1,2)="TA","Termo Aditivo","Termo de Contrato")</f>
        <v>Termo de Contrato</v>
      </c>
      <c r="B3304" s="116" t="s">
        <v>9947</v>
      </c>
      <c r="C3304" s="8" t="s">
        <v>9948</v>
      </c>
      <c r="D3304" s="14" t="s">
        <v>9949</v>
      </c>
      <c r="E3304" s="36" t="s">
        <v>9518</v>
      </c>
      <c r="F3304" s="8" t="s">
        <v>1115</v>
      </c>
      <c r="G3304" s="9">
        <v>45474</v>
      </c>
      <c r="H3304" s="9">
        <v>45470</v>
      </c>
      <c r="I3304" s="9">
        <v>45476</v>
      </c>
      <c r="J3304" s="9">
        <v>45492</v>
      </c>
      <c r="K3304" s="8" t="s">
        <v>1334</v>
      </c>
      <c r="L3304" s="10">
        <v>2496</v>
      </c>
    </row>
    <row r="3305" spans="1:12" ht="14.25" customHeight="1" x14ac:dyDescent="0.25">
      <c r="A3305" s="12" t="str">
        <f t="shared" si="25"/>
        <v>Termo de Contrato</v>
      </c>
      <c r="B3305" s="116" t="s">
        <v>9950</v>
      </c>
      <c r="C3305" s="8" t="s">
        <v>9951</v>
      </c>
      <c r="D3305" s="14" t="s">
        <v>9952</v>
      </c>
      <c r="E3305" s="36" t="s">
        <v>9518</v>
      </c>
      <c r="F3305" s="8" t="s">
        <v>1115</v>
      </c>
      <c r="G3305" s="9">
        <v>45474</v>
      </c>
      <c r="H3305" s="9">
        <v>45470</v>
      </c>
      <c r="I3305" s="9">
        <v>45476</v>
      </c>
      <c r="J3305" s="9">
        <v>45492</v>
      </c>
      <c r="K3305" s="8" t="s">
        <v>1334</v>
      </c>
      <c r="L3305" s="10">
        <v>2496</v>
      </c>
    </row>
    <row r="3306" spans="1:12" ht="14.25" customHeight="1" x14ac:dyDescent="0.25">
      <c r="A3306" s="12" t="str">
        <f t="shared" si="25"/>
        <v>Termo de Contrato</v>
      </c>
      <c r="B3306" s="116" t="s">
        <v>9953</v>
      </c>
      <c r="C3306" s="8" t="s">
        <v>9954</v>
      </c>
      <c r="D3306" s="14" t="s">
        <v>9955</v>
      </c>
      <c r="E3306" s="36" t="s">
        <v>9518</v>
      </c>
      <c r="F3306" s="8" t="s">
        <v>1115</v>
      </c>
      <c r="G3306" s="9">
        <v>45475</v>
      </c>
      <c r="H3306" s="9">
        <v>45472</v>
      </c>
      <c r="I3306" s="9">
        <v>45476</v>
      </c>
      <c r="J3306" s="9">
        <v>45492</v>
      </c>
      <c r="K3306" s="8" t="s">
        <v>1334</v>
      </c>
      <c r="L3306" s="10">
        <v>2496</v>
      </c>
    </row>
    <row r="3307" spans="1:12" ht="14.25" customHeight="1" x14ac:dyDescent="0.25">
      <c r="A3307" s="12" t="str">
        <f t="shared" si="25"/>
        <v>Termo de Contrato</v>
      </c>
      <c r="B3307" s="116" t="s">
        <v>9956</v>
      </c>
      <c r="C3307" s="8" t="s">
        <v>9957</v>
      </c>
      <c r="D3307" s="14" t="s">
        <v>9958</v>
      </c>
      <c r="E3307" s="36" t="s">
        <v>9518</v>
      </c>
      <c r="F3307" s="8" t="s">
        <v>1115</v>
      </c>
      <c r="G3307" s="9">
        <v>45476</v>
      </c>
      <c r="H3307" s="9">
        <v>45474</v>
      </c>
      <c r="I3307" s="9">
        <v>45476</v>
      </c>
      <c r="J3307" s="9">
        <v>45492</v>
      </c>
      <c r="K3307" s="8" t="s">
        <v>1334</v>
      </c>
      <c r="L3307" s="10">
        <v>2496</v>
      </c>
    </row>
    <row r="3308" spans="1:12" ht="14.25" customHeight="1" x14ac:dyDescent="0.25">
      <c r="A3308" s="12" t="str">
        <f t="shared" si="25"/>
        <v>Termo de Contrato</v>
      </c>
      <c r="B3308" s="116" t="s">
        <v>9959</v>
      </c>
      <c r="C3308" s="8" t="s">
        <v>9960</v>
      </c>
      <c r="D3308" s="14" t="s">
        <v>9961</v>
      </c>
      <c r="E3308" s="36" t="s">
        <v>9518</v>
      </c>
      <c r="F3308" s="8" t="s">
        <v>1115</v>
      </c>
      <c r="G3308" s="9">
        <v>45477</v>
      </c>
      <c r="H3308" s="9">
        <v>45475</v>
      </c>
      <c r="I3308" s="9">
        <v>45477</v>
      </c>
      <c r="J3308" s="9">
        <v>45492</v>
      </c>
      <c r="K3308" s="8" t="s">
        <v>1576</v>
      </c>
      <c r="L3308" s="10">
        <v>2496</v>
      </c>
    </row>
    <row r="3309" spans="1:12" ht="14.25" customHeight="1" x14ac:dyDescent="0.25">
      <c r="A3309" s="12" t="str">
        <f t="shared" si="25"/>
        <v>Termo de Contrato</v>
      </c>
      <c r="B3309" s="116" t="s">
        <v>9962</v>
      </c>
      <c r="C3309" s="8" t="s">
        <v>9963</v>
      </c>
      <c r="D3309" s="14" t="s">
        <v>9964</v>
      </c>
      <c r="E3309" s="36" t="s">
        <v>9518</v>
      </c>
      <c r="F3309" s="8" t="s">
        <v>1115</v>
      </c>
      <c r="G3309" s="9">
        <v>45468</v>
      </c>
      <c r="H3309" s="9">
        <v>45465</v>
      </c>
      <c r="I3309" s="9">
        <v>45476</v>
      </c>
      <c r="J3309" s="9">
        <v>45492</v>
      </c>
      <c r="K3309" s="8" t="s">
        <v>1334</v>
      </c>
      <c r="L3309" s="10">
        <v>2080</v>
      </c>
    </row>
    <row r="3310" spans="1:12" ht="14.25" customHeight="1" x14ac:dyDescent="0.25">
      <c r="A3310" s="12" t="str">
        <f t="shared" si="25"/>
        <v>Termo Aditivo</v>
      </c>
      <c r="B3310" s="117" t="s">
        <v>9965</v>
      </c>
      <c r="C3310" s="8" t="s">
        <v>9963</v>
      </c>
      <c r="D3310" s="14" t="s">
        <v>9964</v>
      </c>
      <c r="E3310" s="36" t="s">
        <v>9518</v>
      </c>
      <c r="F3310" s="8" t="s">
        <v>1115</v>
      </c>
      <c r="G3310" s="9">
        <v>45483</v>
      </c>
      <c r="H3310" s="9">
        <v>45478</v>
      </c>
      <c r="I3310" s="9">
        <v>45483</v>
      </c>
      <c r="J3310" s="9">
        <v>45492</v>
      </c>
      <c r="K3310" s="8" t="s">
        <v>1803</v>
      </c>
      <c r="L3310" s="10">
        <v>416</v>
      </c>
    </row>
    <row r="3311" spans="1:12" ht="14.25" customHeight="1" x14ac:dyDescent="0.25">
      <c r="A3311" s="12" t="str">
        <f t="shared" si="25"/>
        <v>Termo de Contrato</v>
      </c>
      <c r="B3311" s="117" t="s">
        <v>9966</v>
      </c>
      <c r="C3311" s="8" t="s">
        <v>9967</v>
      </c>
      <c r="D3311" s="14" t="s">
        <v>9968</v>
      </c>
      <c r="E3311" s="36" t="s">
        <v>9518</v>
      </c>
      <c r="F3311" s="8" t="s">
        <v>1115</v>
      </c>
      <c r="G3311" s="9">
        <v>45468</v>
      </c>
      <c r="H3311" s="9">
        <v>45465</v>
      </c>
      <c r="I3311" s="9">
        <v>45476</v>
      </c>
      <c r="J3311" s="9">
        <v>45492</v>
      </c>
      <c r="K3311" s="8" t="s">
        <v>1334</v>
      </c>
      <c r="L3311" s="10">
        <v>2080</v>
      </c>
    </row>
    <row r="3312" spans="1:12" ht="14.25" customHeight="1" x14ac:dyDescent="0.25">
      <c r="A3312" s="12" t="str">
        <f t="shared" si="25"/>
        <v>Termo Aditivo</v>
      </c>
      <c r="B3312" s="116" t="s">
        <v>9969</v>
      </c>
      <c r="C3312" s="8" t="s">
        <v>9967</v>
      </c>
      <c r="D3312" s="14" t="s">
        <v>9968</v>
      </c>
      <c r="E3312" s="36" t="s">
        <v>9518</v>
      </c>
      <c r="F3312" s="8" t="s">
        <v>1115</v>
      </c>
      <c r="G3312" s="9">
        <v>45483</v>
      </c>
      <c r="H3312" s="9">
        <v>45478</v>
      </c>
      <c r="I3312" s="9">
        <v>45483</v>
      </c>
      <c r="J3312" s="9">
        <v>45492</v>
      </c>
      <c r="K3312" s="8" t="s">
        <v>1803</v>
      </c>
      <c r="L3312" s="10">
        <v>416</v>
      </c>
    </row>
    <row r="3313" spans="1:12" ht="14.25" customHeight="1" x14ac:dyDescent="0.25">
      <c r="A3313" s="12" t="str">
        <f t="shared" si="25"/>
        <v>Termo de Contrato</v>
      </c>
      <c r="B3313" s="116" t="s">
        <v>9970</v>
      </c>
      <c r="C3313" s="8" t="s">
        <v>9971</v>
      </c>
      <c r="D3313" s="14" t="s">
        <v>9972</v>
      </c>
      <c r="E3313" s="36" t="s">
        <v>9518</v>
      </c>
      <c r="F3313" s="8" t="s">
        <v>1115</v>
      </c>
      <c r="G3313" s="9">
        <v>45485</v>
      </c>
      <c r="H3313" s="9">
        <v>45484</v>
      </c>
      <c r="I3313" s="9">
        <v>45488</v>
      </c>
      <c r="J3313" s="9">
        <v>45492</v>
      </c>
      <c r="K3313" s="8" t="s">
        <v>5822</v>
      </c>
      <c r="L3313" s="10">
        <v>1300</v>
      </c>
    </row>
    <row r="3314" spans="1:12" ht="14.25" customHeight="1" x14ac:dyDescent="0.25">
      <c r="A3314" s="12" t="str">
        <f t="shared" si="25"/>
        <v>Termo de Contrato</v>
      </c>
      <c r="B3314" s="116" t="s">
        <v>9973</v>
      </c>
      <c r="C3314" s="8" t="s">
        <v>9974</v>
      </c>
      <c r="D3314" s="14" t="s">
        <v>9975</v>
      </c>
      <c r="E3314" s="36" t="s">
        <v>9518</v>
      </c>
      <c r="F3314" s="8" t="s">
        <v>1115</v>
      </c>
      <c r="G3314" s="9">
        <v>45485</v>
      </c>
      <c r="H3314" s="9">
        <v>45484</v>
      </c>
      <c r="I3314" s="9">
        <v>45488</v>
      </c>
      <c r="J3314" s="9">
        <v>45492</v>
      </c>
      <c r="K3314" s="8" t="s">
        <v>5822</v>
      </c>
      <c r="L3314" s="10">
        <v>1300</v>
      </c>
    </row>
    <row r="3315" spans="1:12" ht="14.25" customHeight="1" x14ac:dyDescent="0.25">
      <c r="A3315" s="12" t="str">
        <f t="shared" si="25"/>
        <v>Termo de Contrato</v>
      </c>
      <c r="B3315" s="116" t="s">
        <v>9976</v>
      </c>
      <c r="C3315" s="8" t="s">
        <v>9977</v>
      </c>
      <c r="D3315" s="14" t="s">
        <v>9978</v>
      </c>
      <c r="E3315" s="36" t="s">
        <v>9518</v>
      </c>
      <c r="F3315" s="8" t="s">
        <v>1115</v>
      </c>
      <c r="G3315" s="9">
        <v>45485</v>
      </c>
      <c r="H3315" s="9">
        <v>45484</v>
      </c>
      <c r="I3315" s="9">
        <v>45488</v>
      </c>
      <c r="J3315" s="9">
        <v>45492</v>
      </c>
      <c r="K3315" s="8" t="s">
        <v>5822</v>
      </c>
      <c r="L3315" s="10">
        <v>1300</v>
      </c>
    </row>
    <row r="3316" spans="1:12" ht="14.25" customHeight="1" x14ac:dyDescent="0.25">
      <c r="A3316" s="12" t="str">
        <f t="shared" si="25"/>
        <v>Termo de Contrato</v>
      </c>
      <c r="B3316" s="116" t="s">
        <v>9979</v>
      </c>
      <c r="C3316" s="8" t="s">
        <v>9980</v>
      </c>
      <c r="D3316" s="14" t="s">
        <v>9981</v>
      </c>
      <c r="E3316" s="36" t="s">
        <v>9518</v>
      </c>
      <c r="F3316" s="8" t="s">
        <v>1115</v>
      </c>
      <c r="G3316" s="9">
        <v>45468</v>
      </c>
      <c r="H3316" s="9">
        <v>45465</v>
      </c>
      <c r="I3316" s="9">
        <v>45476</v>
      </c>
      <c r="J3316" s="9">
        <v>45492</v>
      </c>
      <c r="K3316" s="8" t="s">
        <v>1334</v>
      </c>
      <c r="L3316" s="10">
        <v>2080</v>
      </c>
    </row>
    <row r="3317" spans="1:12" ht="14.25" customHeight="1" x14ac:dyDescent="0.25">
      <c r="A3317" s="12" t="str">
        <f t="shared" si="25"/>
        <v>Termo de Contrato</v>
      </c>
      <c r="B3317" s="116" t="s">
        <v>9982</v>
      </c>
      <c r="C3317" s="5" t="s">
        <v>9983</v>
      </c>
      <c r="D3317" s="8" t="s">
        <v>9984</v>
      </c>
      <c r="E3317" s="36" t="s">
        <v>9551</v>
      </c>
      <c r="F3317" s="8" t="s">
        <v>1115</v>
      </c>
      <c r="G3317" s="9">
        <v>45468</v>
      </c>
      <c r="H3317" s="9">
        <v>45464</v>
      </c>
      <c r="I3317" s="9">
        <v>45483</v>
      </c>
      <c r="J3317" s="9">
        <v>45492</v>
      </c>
      <c r="K3317" s="8" t="s">
        <v>1803</v>
      </c>
      <c r="L3317" s="10">
        <v>896</v>
      </c>
    </row>
    <row r="3318" spans="1:12" ht="14.25" customHeight="1" x14ac:dyDescent="0.25">
      <c r="A3318" s="12" t="str">
        <f t="shared" si="25"/>
        <v>Termo de Contrato</v>
      </c>
      <c r="B3318" s="116" t="s">
        <v>9985</v>
      </c>
      <c r="C3318" s="5" t="s">
        <v>9986</v>
      </c>
      <c r="D3318" s="8" t="s">
        <v>9987</v>
      </c>
      <c r="E3318" s="36" t="s">
        <v>9551</v>
      </c>
      <c r="F3318" s="8" t="s">
        <v>1115</v>
      </c>
      <c r="G3318" s="9">
        <v>45474</v>
      </c>
      <c r="H3318" s="9">
        <v>45470</v>
      </c>
      <c r="I3318" s="9">
        <v>45483</v>
      </c>
      <c r="J3318" s="9">
        <v>45492</v>
      </c>
      <c r="K3318" s="8" t="s">
        <v>1803</v>
      </c>
      <c r="L3318" s="10">
        <v>448</v>
      </c>
    </row>
    <row r="3319" spans="1:12" ht="14.25" customHeight="1" x14ac:dyDescent="0.25">
      <c r="A3319" s="12" t="str">
        <f t="shared" si="25"/>
        <v>Termo Aditivo</v>
      </c>
      <c r="B3319" s="116" t="s">
        <v>9988</v>
      </c>
      <c r="C3319" s="5" t="s">
        <v>9989</v>
      </c>
      <c r="D3319" s="8" t="s">
        <v>4387</v>
      </c>
      <c r="E3319" s="14" t="s">
        <v>9990</v>
      </c>
      <c r="F3319" s="8" t="s">
        <v>1423</v>
      </c>
      <c r="G3319" s="9">
        <v>45450</v>
      </c>
      <c r="H3319" s="9">
        <v>45450</v>
      </c>
      <c r="I3319" s="9">
        <v>45444</v>
      </c>
      <c r="J3319" s="9">
        <v>45808</v>
      </c>
      <c r="K3319" s="8" t="s">
        <v>1425</v>
      </c>
      <c r="L3319" s="10">
        <v>637040.29</v>
      </c>
    </row>
    <row r="3320" spans="1:12" ht="14.25" customHeight="1" x14ac:dyDescent="0.25">
      <c r="A3320" s="12" t="str">
        <f t="shared" si="25"/>
        <v>Termo Aditivo</v>
      </c>
      <c r="B3320" s="116" t="s">
        <v>9991</v>
      </c>
      <c r="C3320" s="5" t="s">
        <v>9992</v>
      </c>
      <c r="D3320" s="14" t="s">
        <v>9993</v>
      </c>
      <c r="E3320" s="8" t="s">
        <v>9994</v>
      </c>
      <c r="F3320" s="14" t="s">
        <v>2604</v>
      </c>
      <c r="G3320" s="9">
        <v>45505</v>
      </c>
      <c r="H3320" s="9">
        <v>45505</v>
      </c>
      <c r="I3320" s="9">
        <v>45261</v>
      </c>
      <c r="J3320" s="9">
        <v>45626</v>
      </c>
      <c r="K3320" s="8" t="s">
        <v>1425</v>
      </c>
      <c r="L3320" s="10">
        <v>121873.94</v>
      </c>
    </row>
    <row r="3321" spans="1:12" ht="14.25" customHeight="1" x14ac:dyDescent="0.25">
      <c r="A3321" s="12" t="s">
        <v>12</v>
      </c>
      <c r="B3321" s="118" t="s">
        <v>8818</v>
      </c>
      <c r="C3321" s="5" t="s">
        <v>8819</v>
      </c>
      <c r="D3321" s="8" t="s">
        <v>8820</v>
      </c>
      <c r="E3321" s="14" t="s">
        <v>6885</v>
      </c>
      <c r="F3321" s="8" t="s">
        <v>17</v>
      </c>
      <c r="G3321" s="9">
        <v>45475</v>
      </c>
      <c r="H3321" s="9">
        <v>45476</v>
      </c>
      <c r="I3321" s="9">
        <v>45476</v>
      </c>
      <c r="J3321" s="9">
        <v>45492</v>
      </c>
      <c r="K3321" s="8" t="s">
        <v>5791</v>
      </c>
      <c r="L3321" s="10">
        <v>1600</v>
      </c>
    </row>
    <row r="3322" spans="1:12" ht="14.25" customHeight="1" x14ac:dyDescent="0.25">
      <c r="A3322" s="12" t="s">
        <v>12</v>
      </c>
      <c r="B3322" s="118" t="s">
        <v>9995</v>
      </c>
      <c r="C3322" s="5" t="s">
        <v>9996</v>
      </c>
      <c r="D3322" s="8" t="s">
        <v>9997</v>
      </c>
      <c r="E3322" s="14" t="s">
        <v>6885</v>
      </c>
      <c r="F3322" s="8" t="s">
        <v>17</v>
      </c>
      <c r="G3322" s="9">
        <v>45470</v>
      </c>
      <c r="H3322" s="9">
        <v>45476</v>
      </c>
      <c r="I3322" s="9">
        <v>45476</v>
      </c>
      <c r="J3322" s="9">
        <v>45492</v>
      </c>
      <c r="K3322" s="8" t="s">
        <v>5791</v>
      </c>
      <c r="L3322" s="10">
        <v>2080</v>
      </c>
    </row>
    <row r="3323" spans="1:12" ht="14.25" customHeight="1" x14ac:dyDescent="0.25">
      <c r="A3323" s="12" t="s">
        <v>12</v>
      </c>
      <c r="B3323" s="118" t="s">
        <v>9998</v>
      </c>
      <c r="C3323" s="5" t="s">
        <v>9999</v>
      </c>
      <c r="D3323" s="8" t="s">
        <v>10000</v>
      </c>
      <c r="E3323" s="14" t="s">
        <v>6885</v>
      </c>
      <c r="F3323" s="8" t="s">
        <v>17</v>
      </c>
      <c r="G3323" s="9">
        <v>45470</v>
      </c>
      <c r="H3323" s="9">
        <v>45476</v>
      </c>
      <c r="I3323" s="9">
        <v>45476</v>
      </c>
      <c r="J3323" s="9">
        <v>45492</v>
      </c>
      <c r="K3323" s="8" t="s">
        <v>5791</v>
      </c>
      <c r="L3323" s="10">
        <v>2496</v>
      </c>
    </row>
    <row r="3324" spans="1:12" ht="14.25" customHeight="1" x14ac:dyDescent="0.25">
      <c r="A3324" s="12" t="s">
        <v>12</v>
      </c>
      <c r="B3324" s="118" t="s">
        <v>10001</v>
      </c>
      <c r="C3324" s="5" t="s">
        <v>10002</v>
      </c>
      <c r="D3324" s="8" t="s">
        <v>10003</v>
      </c>
      <c r="E3324" s="14" t="s">
        <v>6885</v>
      </c>
      <c r="F3324" s="8" t="s">
        <v>17</v>
      </c>
      <c r="G3324" s="9">
        <v>45483</v>
      </c>
      <c r="H3324" s="9">
        <v>45483</v>
      </c>
      <c r="I3324" s="9">
        <v>45483</v>
      </c>
      <c r="J3324" s="9">
        <v>45492</v>
      </c>
      <c r="K3324" s="8" t="s">
        <v>5791</v>
      </c>
      <c r="L3324" s="10">
        <v>1120</v>
      </c>
    </row>
    <row r="3325" spans="1:12" ht="14.25" customHeight="1" x14ac:dyDescent="0.25">
      <c r="A3325" s="12" t="s">
        <v>12</v>
      </c>
      <c r="B3325" s="118" t="s">
        <v>10004</v>
      </c>
      <c r="C3325" s="5" t="s">
        <v>10005</v>
      </c>
      <c r="D3325" s="8" t="s">
        <v>10006</v>
      </c>
      <c r="E3325" s="14" t="s">
        <v>6885</v>
      </c>
      <c r="F3325" s="8" t="s">
        <v>17</v>
      </c>
      <c r="G3325" s="9">
        <v>45488</v>
      </c>
      <c r="H3325" s="9">
        <v>45488</v>
      </c>
      <c r="I3325" s="9">
        <v>45488</v>
      </c>
      <c r="J3325" s="9">
        <v>45492</v>
      </c>
      <c r="K3325" s="8" t="s">
        <v>5822</v>
      </c>
      <c r="L3325" s="10">
        <v>1040</v>
      </c>
    </row>
    <row r="3326" spans="1:12" ht="14.25" customHeight="1" x14ac:dyDescent="0.25">
      <c r="A3326" s="12" t="s">
        <v>12</v>
      </c>
      <c r="B3326" s="118" t="s">
        <v>10007</v>
      </c>
      <c r="C3326" s="5" t="s">
        <v>10008</v>
      </c>
      <c r="D3326" s="8" t="s">
        <v>10009</v>
      </c>
      <c r="E3326" s="14" t="s">
        <v>6885</v>
      </c>
      <c r="F3326" s="8" t="s">
        <v>17</v>
      </c>
      <c r="G3326" s="9">
        <v>45483</v>
      </c>
      <c r="H3326" s="9">
        <v>45483</v>
      </c>
      <c r="I3326" s="9">
        <v>45483</v>
      </c>
      <c r="J3326" s="9">
        <v>45492</v>
      </c>
      <c r="K3326" s="8" t="s">
        <v>5791</v>
      </c>
      <c r="L3326" s="10">
        <v>2080</v>
      </c>
    </row>
    <row r="3327" spans="1:12" ht="14.25" customHeight="1" x14ac:dyDescent="0.25">
      <c r="A3327" s="12" t="s">
        <v>12</v>
      </c>
      <c r="B3327" s="118" t="s">
        <v>10010</v>
      </c>
      <c r="C3327" s="5" t="s">
        <v>10011</v>
      </c>
      <c r="D3327" s="8" t="s">
        <v>10012</v>
      </c>
      <c r="E3327" s="14" t="s">
        <v>6885</v>
      </c>
      <c r="F3327" s="8" t="s">
        <v>17</v>
      </c>
      <c r="G3327" s="9">
        <v>45475</v>
      </c>
      <c r="H3327" s="9">
        <v>45476</v>
      </c>
      <c r="I3327" s="9">
        <v>45476</v>
      </c>
      <c r="J3327" s="9">
        <v>45492</v>
      </c>
      <c r="K3327" s="8" t="s">
        <v>5791</v>
      </c>
      <c r="L3327" s="10">
        <v>1600</v>
      </c>
    </row>
    <row r="3328" spans="1:12" s="4" customFormat="1" ht="14.25" customHeight="1" x14ac:dyDescent="0.25">
      <c r="A3328" s="12" t="str">
        <f t="shared" ref="A3328:A3391" si="26">IF(MID(B3328,1,2)="TA","Termo Aditivo","Termo de Contrato")</f>
        <v>Termo de Contrato</v>
      </c>
      <c r="B3328" s="118" t="s">
        <v>10013</v>
      </c>
      <c r="C3328" s="5" t="s">
        <v>10014</v>
      </c>
      <c r="D3328" s="8" t="s">
        <v>285</v>
      </c>
      <c r="E3328" s="12" t="s">
        <v>6885</v>
      </c>
      <c r="F3328" s="8" t="s">
        <v>17</v>
      </c>
      <c r="G3328" s="21">
        <v>45470</v>
      </c>
      <c r="H3328" s="25">
        <v>45476</v>
      </c>
      <c r="I3328" s="25">
        <v>45476</v>
      </c>
      <c r="J3328" s="25">
        <v>45492</v>
      </c>
      <c r="K3328" s="12" t="s">
        <v>5791</v>
      </c>
      <c r="L3328" s="28">
        <v>2496</v>
      </c>
    </row>
    <row r="3329" spans="1:12" ht="14.25" customHeight="1" x14ac:dyDescent="0.25">
      <c r="A3329" s="12" t="str">
        <f t="shared" si="26"/>
        <v>Termo de Contrato</v>
      </c>
      <c r="B3329" s="116" t="s">
        <v>10015</v>
      </c>
      <c r="C3329" s="5" t="s">
        <v>10016</v>
      </c>
      <c r="D3329" s="5" t="s">
        <v>10017</v>
      </c>
      <c r="E3329" s="36" t="s">
        <v>8848</v>
      </c>
      <c r="F3329" s="8" t="s">
        <v>1115</v>
      </c>
      <c r="G3329" s="9">
        <v>45474</v>
      </c>
      <c r="H3329" s="9">
        <v>45470</v>
      </c>
      <c r="I3329" s="9">
        <v>45477</v>
      </c>
      <c r="J3329" s="9">
        <v>45492</v>
      </c>
      <c r="K3329" s="8" t="s">
        <v>8828</v>
      </c>
      <c r="L3329" s="7">
        <v>2080</v>
      </c>
    </row>
    <row r="3330" spans="1:12" ht="14.25" customHeight="1" x14ac:dyDescent="0.25">
      <c r="A3330" s="12" t="str">
        <f t="shared" si="26"/>
        <v>Termo de Contrato</v>
      </c>
      <c r="B3330" s="116" t="s">
        <v>10018</v>
      </c>
      <c r="C3330" s="8" t="s">
        <v>10019</v>
      </c>
      <c r="D3330" s="8" t="s">
        <v>10020</v>
      </c>
      <c r="E3330" s="36" t="s">
        <v>1561</v>
      </c>
      <c r="F3330" s="8" t="s">
        <v>1115</v>
      </c>
      <c r="G3330" s="9">
        <v>45475</v>
      </c>
      <c r="H3330" s="9">
        <v>45471</v>
      </c>
      <c r="I3330" s="9">
        <v>45477</v>
      </c>
      <c r="J3330" s="9">
        <v>45492</v>
      </c>
      <c r="K3330" s="8" t="s">
        <v>8828</v>
      </c>
      <c r="L3330" s="10">
        <v>1600</v>
      </c>
    </row>
    <row r="3331" spans="1:12" ht="14.25" customHeight="1" x14ac:dyDescent="0.25">
      <c r="A3331" s="12" t="str">
        <f t="shared" si="26"/>
        <v>Termo de Contrato</v>
      </c>
      <c r="B3331" s="116" t="s">
        <v>10021</v>
      </c>
      <c r="C3331" s="8" t="s">
        <v>9276</v>
      </c>
      <c r="D3331" s="38" t="s">
        <v>9277</v>
      </c>
      <c r="E3331" s="36" t="s">
        <v>1561</v>
      </c>
      <c r="F3331" s="8" t="s">
        <v>1115</v>
      </c>
      <c r="G3331" s="9">
        <v>45477</v>
      </c>
      <c r="H3331" s="9">
        <v>45475</v>
      </c>
      <c r="I3331" s="9">
        <v>45477</v>
      </c>
      <c r="J3331" s="9">
        <v>45492</v>
      </c>
      <c r="K3331" s="8" t="s">
        <v>8828</v>
      </c>
      <c r="L3331" s="10">
        <v>1600</v>
      </c>
    </row>
    <row r="3332" spans="1:12" ht="14.25" customHeight="1" x14ac:dyDescent="0.25">
      <c r="A3332" s="12" t="str">
        <f t="shared" si="26"/>
        <v>Termo de Contrato</v>
      </c>
      <c r="B3332" s="116" t="s">
        <v>10022</v>
      </c>
      <c r="C3332" s="8" t="s">
        <v>10023</v>
      </c>
      <c r="D3332" s="8" t="s">
        <v>10024</v>
      </c>
      <c r="E3332" s="36" t="s">
        <v>1561</v>
      </c>
      <c r="F3332" s="8" t="s">
        <v>1115</v>
      </c>
      <c r="G3332" s="9">
        <v>45476</v>
      </c>
      <c r="H3332" s="9">
        <v>45474</v>
      </c>
      <c r="I3332" s="9">
        <v>45477</v>
      </c>
      <c r="J3332" s="9">
        <v>45492</v>
      </c>
      <c r="K3332" s="8" t="s">
        <v>8828</v>
      </c>
      <c r="L3332" s="10">
        <v>1600</v>
      </c>
    </row>
    <row r="3333" spans="1:12" ht="14.25" customHeight="1" x14ac:dyDescent="0.25">
      <c r="A3333" s="12" t="str">
        <f t="shared" si="26"/>
        <v>Termo de Contrato</v>
      </c>
      <c r="B3333" s="118" t="s">
        <v>10025</v>
      </c>
      <c r="C3333" s="5" t="s">
        <v>8271</v>
      </c>
      <c r="D3333" s="40" t="s">
        <v>10026</v>
      </c>
      <c r="E3333" s="8" t="s">
        <v>8273</v>
      </c>
      <c r="F3333" s="8" t="s">
        <v>17</v>
      </c>
      <c r="G3333" s="25">
        <v>45503</v>
      </c>
      <c r="H3333" s="25">
        <v>45503</v>
      </c>
      <c r="I3333" s="25">
        <v>45483</v>
      </c>
      <c r="J3333" s="25">
        <v>45492</v>
      </c>
      <c r="K3333" s="12" t="s">
        <v>1803</v>
      </c>
      <c r="L3333" s="41">
        <v>1280</v>
      </c>
    </row>
    <row r="3334" spans="1:12" ht="14.25" customHeight="1" x14ac:dyDescent="0.25">
      <c r="A3334" s="12" t="str">
        <f t="shared" si="26"/>
        <v>Termo de Contrato</v>
      </c>
      <c r="B3334" s="118" t="s">
        <v>8519</v>
      </c>
      <c r="C3334" s="5" t="s">
        <v>8271</v>
      </c>
      <c r="D3334" s="40" t="s">
        <v>10027</v>
      </c>
      <c r="E3334" s="8" t="s">
        <v>8273</v>
      </c>
      <c r="F3334" s="8" t="s">
        <v>17</v>
      </c>
      <c r="G3334" s="25">
        <v>45491</v>
      </c>
      <c r="H3334" s="25">
        <v>45492</v>
      </c>
      <c r="I3334" s="25">
        <v>45483</v>
      </c>
      <c r="J3334" s="25">
        <v>45492</v>
      </c>
      <c r="K3334" s="12" t="s">
        <v>1803</v>
      </c>
      <c r="L3334" s="41">
        <v>1600</v>
      </c>
    </row>
    <row r="3335" spans="1:12" ht="14.25" customHeight="1" x14ac:dyDescent="0.25">
      <c r="A3335" s="12" t="str">
        <f t="shared" si="26"/>
        <v>Termo de Contrato</v>
      </c>
      <c r="B3335" s="118" t="s">
        <v>10028</v>
      </c>
      <c r="C3335" s="5" t="s">
        <v>10029</v>
      </c>
      <c r="D3335" s="8" t="s">
        <v>10030</v>
      </c>
      <c r="E3335" s="14" t="s">
        <v>6885</v>
      </c>
      <c r="F3335" s="8" t="s">
        <v>17</v>
      </c>
      <c r="G3335" s="21">
        <v>45483</v>
      </c>
      <c r="H3335" s="9">
        <v>45483</v>
      </c>
      <c r="I3335" s="9">
        <v>45483</v>
      </c>
      <c r="J3335" s="9">
        <v>45492</v>
      </c>
      <c r="K3335" s="8" t="s">
        <v>5791</v>
      </c>
      <c r="L3335" s="10">
        <v>1664</v>
      </c>
    </row>
    <row r="3336" spans="1:12" ht="14.25" customHeight="1" x14ac:dyDescent="0.25">
      <c r="A3336" s="12" t="str">
        <f t="shared" si="26"/>
        <v>Termo de Contrato</v>
      </c>
      <c r="B3336" s="118" t="s">
        <v>10031</v>
      </c>
      <c r="C3336" s="5" t="s">
        <v>10032</v>
      </c>
      <c r="D3336" s="8" t="s">
        <v>417</v>
      </c>
      <c r="E3336" s="14" t="s">
        <v>6885</v>
      </c>
      <c r="F3336" s="8" t="s">
        <v>17</v>
      </c>
      <c r="G3336" s="21">
        <v>45470</v>
      </c>
      <c r="H3336" s="9">
        <v>45476</v>
      </c>
      <c r="I3336" s="9">
        <v>45476</v>
      </c>
      <c r="J3336" s="9">
        <v>45492</v>
      </c>
      <c r="K3336" s="8" t="s">
        <v>5791</v>
      </c>
      <c r="L3336" s="10">
        <v>2496</v>
      </c>
    </row>
    <row r="3337" spans="1:12" ht="14.25" customHeight="1" x14ac:dyDescent="0.25">
      <c r="A3337" s="12" t="str">
        <f t="shared" si="26"/>
        <v>Termo Aditivo</v>
      </c>
      <c r="B3337" s="117" t="s">
        <v>10033</v>
      </c>
      <c r="C3337" s="5" t="s">
        <v>10034</v>
      </c>
      <c r="D3337" s="8" t="s">
        <v>4329</v>
      </c>
      <c r="E3337" s="17" t="s">
        <v>10035</v>
      </c>
      <c r="F3337" s="12" t="s">
        <v>2604</v>
      </c>
      <c r="G3337" s="9">
        <v>45509</v>
      </c>
      <c r="H3337" s="9">
        <v>45496</v>
      </c>
      <c r="I3337" s="9">
        <v>45496</v>
      </c>
      <c r="J3337" s="9">
        <v>45617</v>
      </c>
      <c r="K3337" s="8" t="s">
        <v>3063</v>
      </c>
      <c r="L3337" s="10" t="s">
        <v>10036</v>
      </c>
    </row>
    <row r="3338" spans="1:12" ht="14.25" customHeight="1" x14ac:dyDescent="0.25">
      <c r="A3338" s="12" t="str">
        <f t="shared" si="26"/>
        <v>Termo de Contrato</v>
      </c>
      <c r="B3338" s="117" t="s">
        <v>10037</v>
      </c>
      <c r="C3338" s="8" t="s">
        <v>10038</v>
      </c>
      <c r="D3338" s="8" t="s">
        <v>10039</v>
      </c>
      <c r="E3338" s="8" t="s">
        <v>10040</v>
      </c>
      <c r="F3338" s="5" t="s">
        <v>1115</v>
      </c>
      <c r="G3338" s="9">
        <v>45523</v>
      </c>
      <c r="H3338" s="9">
        <v>45516</v>
      </c>
      <c r="I3338" s="6">
        <v>45516</v>
      </c>
      <c r="J3338" s="9">
        <v>45657</v>
      </c>
      <c r="K3338" s="8" t="s">
        <v>3063</v>
      </c>
      <c r="L3338" s="7">
        <v>464</v>
      </c>
    </row>
    <row r="3339" spans="1:12" ht="14.25" customHeight="1" x14ac:dyDescent="0.25">
      <c r="A3339" s="12" t="str">
        <f t="shared" si="26"/>
        <v>Termo de Contrato</v>
      </c>
      <c r="B3339" s="117" t="s">
        <v>10041</v>
      </c>
      <c r="C3339" s="8" t="s">
        <v>10042</v>
      </c>
      <c r="D3339" s="8" t="s">
        <v>10043</v>
      </c>
      <c r="E3339" s="8" t="s">
        <v>10040</v>
      </c>
      <c r="F3339" s="5" t="s">
        <v>1115</v>
      </c>
      <c r="G3339" s="9">
        <v>45523</v>
      </c>
      <c r="H3339" s="6">
        <v>45517</v>
      </c>
      <c r="I3339" s="6">
        <v>45517</v>
      </c>
      <c r="J3339" s="9">
        <v>45657</v>
      </c>
      <c r="K3339" s="8" t="s">
        <v>3063</v>
      </c>
      <c r="L3339" s="7">
        <v>4800</v>
      </c>
    </row>
    <row r="3340" spans="1:12" ht="14.25" customHeight="1" x14ac:dyDescent="0.25">
      <c r="A3340" s="12" t="str">
        <f t="shared" si="26"/>
        <v>Termo de Contrato</v>
      </c>
      <c r="B3340" s="118" t="s">
        <v>10044</v>
      </c>
      <c r="C3340" s="5" t="s">
        <v>10045</v>
      </c>
      <c r="D3340" s="8" t="s">
        <v>10046</v>
      </c>
      <c r="E3340" s="14" t="s">
        <v>7758</v>
      </c>
      <c r="F3340" s="8" t="s">
        <v>17</v>
      </c>
      <c r="G3340" s="9">
        <v>45530</v>
      </c>
      <c r="H3340" s="9">
        <v>45530</v>
      </c>
      <c r="I3340" s="9">
        <v>45530</v>
      </c>
      <c r="J3340" s="9">
        <v>45626</v>
      </c>
      <c r="K3340" s="8" t="s">
        <v>3063</v>
      </c>
      <c r="L3340" s="10">
        <v>8176</v>
      </c>
    </row>
    <row r="3341" spans="1:12" ht="14.25" customHeight="1" x14ac:dyDescent="0.25">
      <c r="A3341" s="12" t="str">
        <f t="shared" si="26"/>
        <v>Termo de Contrato</v>
      </c>
      <c r="B3341" s="118" t="s">
        <v>10047</v>
      </c>
      <c r="C3341" s="5" t="s">
        <v>10048</v>
      </c>
      <c r="D3341" s="8" t="s">
        <v>10049</v>
      </c>
      <c r="E3341" s="14" t="s">
        <v>6885</v>
      </c>
      <c r="F3341" s="8" t="s">
        <v>17</v>
      </c>
      <c r="G3341" s="21">
        <v>45470</v>
      </c>
      <c r="H3341" s="9">
        <v>45476</v>
      </c>
      <c r="I3341" s="9">
        <v>45476</v>
      </c>
      <c r="J3341" s="9">
        <v>45492</v>
      </c>
      <c r="K3341" s="8" t="s">
        <v>5791</v>
      </c>
      <c r="L3341" s="10">
        <v>2080</v>
      </c>
    </row>
    <row r="3342" spans="1:12" ht="14.25" customHeight="1" x14ac:dyDescent="0.25">
      <c r="A3342" s="12" t="str">
        <f t="shared" si="26"/>
        <v>Termo de Contrato</v>
      </c>
      <c r="B3342" s="118" t="s">
        <v>10050</v>
      </c>
      <c r="C3342" s="5" t="s">
        <v>10051</v>
      </c>
      <c r="D3342" s="8" t="s">
        <v>10052</v>
      </c>
      <c r="E3342" s="14" t="s">
        <v>6885</v>
      </c>
      <c r="F3342" s="8" t="s">
        <v>17</v>
      </c>
      <c r="G3342" s="21">
        <v>45470</v>
      </c>
      <c r="H3342" s="9">
        <v>45476</v>
      </c>
      <c r="I3342" s="9">
        <v>45476</v>
      </c>
      <c r="J3342" s="9">
        <v>45492</v>
      </c>
      <c r="K3342" s="8" t="s">
        <v>5791</v>
      </c>
      <c r="L3342" s="10">
        <v>2496</v>
      </c>
    </row>
    <row r="3343" spans="1:12" ht="14.25" customHeight="1" x14ac:dyDescent="0.25">
      <c r="A3343" s="12" t="str">
        <f t="shared" si="26"/>
        <v>Termo de Contrato</v>
      </c>
      <c r="B3343" s="118" t="s">
        <v>10053</v>
      </c>
      <c r="C3343" s="5" t="s">
        <v>10054</v>
      </c>
      <c r="D3343" s="8" t="s">
        <v>10055</v>
      </c>
      <c r="E3343" s="14" t="s">
        <v>6885</v>
      </c>
      <c r="F3343" s="8" t="s">
        <v>17</v>
      </c>
      <c r="G3343" s="21">
        <v>45483</v>
      </c>
      <c r="H3343" s="9">
        <v>45483</v>
      </c>
      <c r="I3343" s="9">
        <v>45483</v>
      </c>
      <c r="J3343" s="9">
        <v>45492</v>
      </c>
      <c r="K3343" s="8" t="s">
        <v>5791</v>
      </c>
      <c r="L3343" s="10">
        <v>1120</v>
      </c>
    </row>
    <row r="3344" spans="1:12" ht="14.25" customHeight="1" x14ac:dyDescent="0.25">
      <c r="A3344" s="12" t="str">
        <f t="shared" si="26"/>
        <v>Termo Aditivo</v>
      </c>
      <c r="B3344" s="116" t="s">
        <v>10056</v>
      </c>
      <c r="C3344" s="5" t="s">
        <v>10057</v>
      </c>
      <c r="D3344" s="8" t="s">
        <v>3475</v>
      </c>
      <c r="E3344" s="8" t="s">
        <v>10058</v>
      </c>
      <c r="F3344" s="8" t="s">
        <v>2604</v>
      </c>
      <c r="G3344" s="9">
        <v>45463</v>
      </c>
      <c r="H3344" s="9">
        <v>45463</v>
      </c>
      <c r="I3344" s="9">
        <v>45439</v>
      </c>
      <c r="J3344" s="9">
        <v>45803</v>
      </c>
      <c r="K3344" s="8" t="s">
        <v>1425</v>
      </c>
      <c r="L3344" s="10">
        <v>22659.27</v>
      </c>
    </row>
    <row r="3345" spans="1:12" ht="14.25" customHeight="1" x14ac:dyDescent="0.25">
      <c r="A3345" s="12" t="str">
        <f t="shared" si="26"/>
        <v>Termo de Contrato</v>
      </c>
      <c r="B3345" s="118" t="s">
        <v>10059</v>
      </c>
      <c r="C3345" s="5" t="s">
        <v>10060</v>
      </c>
      <c r="D3345" s="8" t="s">
        <v>10061</v>
      </c>
      <c r="E3345" s="8" t="s">
        <v>10062</v>
      </c>
      <c r="F3345" s="8" t="s">
        <v>17</v>
      </c>
      <c r="G3345" s="9">
        <v>45478</v>
      </c>
      <c r="H3345" s="9">
        <v>45477</v>
      </c>
      <c r="I3345" s="9">
        <v>45483</v>
      </c>
      <c r="J3345" s="9">
        <v>45492</v>
      </c>
      <c r="K3345" s="8" t="s">
        <v>1803</v>
      </c>
      <c r="L3345" s="10">
        <v>2880</v>
      </c>
    </row>
    <row r="3346" spans="1:12" ht="14.25" customHeight="1" x14ac:dyDescent="0.25">
      <c r="A3346" s="12" t="str">
        <f t="shared" si="26"/>
        <v>Termo de Contrato</v>
      </c>
      <c r="B3346" s="118" t="s">
        <v>10063</v>
      </c>
      <c r="C3346" s="5" t="s">
        <v>10064</v>
      </c>
      <c r="D3346" s="8" t="s">
        <v>10065</v>
      </c>
      <c r="E3346" s="14" t="s">
        <v>7507</v>
      </c>
      <c r="F3346" s="8" t="s">
        <v>17</v>
      </c>
      <c r="G3346" s="9">
        <v>45478</v>
      </c>
      <c r="H3346" s="9">
        <v>45477</v>
      </c>
      <c r="I3346" s="9">
        <v>45483</v>
      </c>
      <c r="J3346" s="9">
        <v>45492</v>
      </c>
      <c r="K3346" s="8" t="s">
        <v>1803</v>
      </c>
      <c r="L3346" s="10">
        <v>2080</v>
      </c>
    </row>
    <row r="3347" spans="1:12" ht="14.25" customHeight="1" x14ac:dyDescent="0.25">
      <c r="A3347" s="12" t="str">
        <f t="shared" si="26"/>
        <v>Termo de Contrato</v>
      </c>
      <c r="B3347" s="118" t="s">
        <v>10066</v>
      </c>
      <c r="C3347" s="5" t="s">
        <v>10067</v>
      </c>
      <c r="D3347" s="8" t="s">
        <v>10068</v>
      </c>
      <c r="E3347" s="8" t="s">
        <v>7510</v>
      </c>
      <c r="F3347" s="8" t="s">
        <v>17</v>
      </c>
      <c r="G3347" s="9">
        <v>45478</v>
      </c>
      <c r="H3347" s="9">
        <v>45477</v>
      </c>
      <c r="I3347" s="9">
        <v>45483</v>
      </c>
      <c r="J3347" s="9">
        <v>45492</v>
      </c>
      <c r="K3347" s="8" t="s">
        <v>1803</v>
      </c>
      <c r="L3347" s="10">
        <v>1600</v>
      </c>
    </row>
    <row r="3348" spans="1:12" ht="14.25" customHeight="1" x14ac:dyDescent="0.25">
      <c r="A3348" s="12" t="str">
        <f t="shared" si="26"/>
        <v>Termo de Contrato</v>
      </c>
      <c r="B3348" s="118" t="s">
        <v>10069</v>
      </c>
      <c r="C3348" s="5" t="s">
        <v>10070</v>
      </c>
      <c r="D3348" s="8" t="s">
        <v>10071</v>
      </c>
      <c r="E3348" s="8" t="s">
        <v>7510</v>
      </c>
      <c r="F3348" s="8" t="s">
        <v>17</v>
      </c>
      <c r="G3348" s="9">
        <v>45478</v>
      </c>
      <c r="H3348" s="9">
        <v>45477</v>
      </c>
      <c r="I3348" s="9">
        <v>45483</v>
      </c>
      <c r="J3348" s="9">
        <v>45492</v>
      </c>
      <c r="K3348" s="8" t="s">
        <v>1803</v>
      </c>
      <c r="L3348" s="10">
        <v>1600</v>
      </c>
    </row>
    <row r="3349" spans="1:12" ht="14.25" customHeight="1" x14ac:dyDescent="0.25">
      <c r="A3349" s="12" t="str">
        <f t="shared" si="26"/>
        <v>Termo de Contrato</v>
      </c>
      <c r="B3349" s="118" t="s">
        <v>10072</v>
      </c>
      <c r="C3349" s="5" t="s">
        <v>10073</v>
      </c>
      <c r="D3349" s="8" t="s">
        <v>10074</v>
      </c>
      <c r="E3349" s="8" t="s">
        <v>7510</v>
      </c>
      <c r="F3349" s="8" t="s">
        <v>17</v>
      </c>
      <c r="G3349" s="9">
        <v>45478</v>
      </c>
      <c r="H3349" s="9">
        <v>45477</v>
      </c>
      <c r="I3349" s="9">
        <v>45483</v>
      </c>
      <c r="J3349" s="9">
        <v>45492</v>
      </c>
      <c r="K3349" s="8" t="s">
        <v>1803</v>
      </c>
      <c r="L3349" s="10">
        <v>1600</v>
      </c>
    </row>
    <row r="3350" spans="1:12" ht="14.25" customHeight="1" x14ac:dyDescent="0.25">
      <c r="A3350" s="12" t="str">
        <f t="shared" si="26"/>
        <v>Termo Aditivo</v>
      </c>
      <c r="B3350" s="118" t="s">
        <v>10075</v>
      </c>
      <c r="C3350" s="5" t="s">
        <v>10076</v>
      </c>
      <c r="D3350" s="8" t="s">
        <v>10077</v>
      </c>
      <c r="E3350" s="14" t="s">
        <v>10078</v>
      </c>
      <c r="F3350" s="8" t="s">
        <v>17</v>
      </c>
      <c r="G3350" s="9">
        <v>45544</v>
      </c>
      <c r="H3350" s="9">
        <v>45518</v>
      </c>
      <c r="I3350" s="9">
        <v>45401</v>
      </c>
      <c r="J3350" s="9">
        <v>45765</v>
      </c>
      <c r="K3350" s="8" t="s">
        <v>10079</v>
      </c>
      <c r="L3350" s="10">
        <v>118597.14</v>
      </c>
    </row>
    <row r="3351" spans="1:12" ht="14.25" customHeight="1" x14ac:dyDescent="0.25">
      <c r="A3351" s="12" t="str">
        <f t="shared" si="26"/>
        <v>Termo de Contrato</v>
      </c>
      <c r="B3351" s="117" t="s">
        <v>10080</v>
      </c>
      <c r="C3351" s="5" t="s">
        <v>10081</v>
      </c>
      <c r="D3351" s="8" t="s">
        <v>10082</v>
      </c>
      <c r="E3351" s="8" t="s">
        <v>914</v>
      </c>
      <c r="F3351" s="8" t="s">
        <v>17</v>
      </c>
      <c r="G3351" s="9">
        <v>45477</v>
      </c>
      <c r="H3351" s="9">
        <v>45538</v>
      </c>
      <c r="I3351" s="9">
        <v>45476</v>
      </c>
      <c r="J3351" s="9">
        <v>45492</v>
      </c>
      <c r="K3351" s="8" t="s">
        <v>1803</v>
      </c>
      <c r="L3351" s="10">
        <v>1600</v>
      </c>
    </row>
    <row r="3352" spans="1:12" ht="14.25" customHeight="1" x14ac:dyDescent="0.25">
      <c r="A3352" s="12" t="str">
        <f t="shared" si="26"/>
        <v>Termo de Contrato</v>
      </c>
      <c r="B3352" s="117" t="s">
        <v>10083</v>
      </c>
      <c r="C3352" s="5" t="s">
        <v>10084</v>
      </c>
      <c r="D3352" s="8" t="s">
        <v>10085</v>
      </c>
      <c r="E3352" s="8" t="s">
        <v>914</v>
      </c>
      <c r="F3352" s="8" t="s">
        <v>17</v>
      </c>
      <c r="G3352" s="9">
        <v>45477</v>
      </c>
      <c r="H3352" s="9">
        <v>45476</v>
      </c>
      <c r="I3352" s="9">
        <v>45476</v>
      </c>
      <c r="J3352" s="9">
        <v>45492</v>
      </c>
      <c r="K3352" s="8" t="s">
        <v>1803</v>
      </c>
      <c r="L3352" s="10">
        <v>1600</v>
      </c>
    </row>
    <row r="3353" spans="1:12" ht="14.25" customHeight="1" x14ac:dyDescent="0.25">
      <c r="A3353" s="12" t="str">
        <f t="shared" si="26"/>
        <v>Termo de Contrato</v>
      </c>
      <c r="B3353" s="117" t="s">
        <v>10086</v>
      </c>
      <c r="C3353" s="5" t="s">
        <v>10087</v>
      </c>
      <c r="D3353" s="8" t="s">
        <v>10088</v>
      </c>
      <c r="E3353" s="8" t="s">
        <v>914</v>
      </c>
      <c r="F3353" s="8" t="s">
        <v>17</v>
      </c>
      <c r="G3353" s="9">
        <v>45477</v>
      </c>
      <c r="H3353" s="9">
        <v>45476</v>
      </c>
      <c r="I3353" s="9">
        <v>45476</v>
      </c>
      <c r="J3353" s="9">
        <v>45492</v>
      </c>
      <c r="K3353" s="8" t="s">
        <v>1803</v>
      </c>
      <c r="L3353" s="10">
        <v>1600</v>
      </c>
    </row>
    <row r="3354" spans="1:12" ht="14.25" customHeight="1" x14ac:dyDescent="0.25">
      <c r="A3354" s="12" t="str">
        <f t="shared" si="26"/>
        <v>Termo de Contrato</v>
      </c>
      <c r="B3354" s="117" t="s">
        <v>10089</v>
      </c>
      <c r="C3354" s="5" t="s">
        <v>10084</v>
      </c>
      <c r="D3354" s="8" t="s">
        <v>1957</v>
      </c>
      <c r="E3354" s="8" t="s">
        <v>914</v>
      </c>
      <c r="F3354" s="8" t="s">
        <v>17</v>
      </c>
      <c r="G3354" s="9">
        <v>45477</v>
      </c>
      <c r="H3354" s="9">
        <v>45476</v>
      </c>
      <c r="I3354" s="9">
        <v>45476</v>
      </c>
      <c r="J3354" s="9">
        <v>45492</v>
      </c>
      <c r="K3354" s="8" t="s">
        <v>1803</v>
      </c>
      <c r="L3354" s="10">
        <v>1600</v>
      </c>
    </row>
    <row r="3355" spans="1:12" ht="14.25" customHeight="1" x14ac:dyDescent="0.25">
      <c r="A3355" s="12" t="str">
        <f t="shared" si="26"/>
        <v>Termo de Contrato</v>
      </c>
      <c r="B3355" s="117" t="s">
        <v>10090</v>
      </c>
      <c r="C3355" s="5" t="s">
        <v>10091</v>
      </c>
      <c r="D3355" s="8" t="s">
        <v>10092</v>
      </c>
      <c r="E3355" s="8" t="s">
        <v>914</v>
      </c>
      <c r="F3355" s="8" t="s">
        <v>17</v>
      </c>
      <c r="G3355" s="9">
        <v>45477</v>
      </c>
      <c r="H3355" s="9">
        <v>45538</v>
      </c>
      <c r="I3355" s="9">
        <v>45476</v>
      </c>
      <c r="J3355" s="9">
        <v>45492</v>
      </c>
      <c r="K3355" s="8" t="s">
        <v>1803</v>
      </c>
      <c r="L3355" s="10">
        <v>1600</v>
      </c>
    </row>
    <row r="3356" spans="1:12" ht="14.25" customHeight="1" x14ac:dyDescent="0.25">
      <c r="A3356" s="12" t="str">
        <f t="shared" si="26"/>
        <v>Termo de Contrato</v>
      </c>
      <c r="B3356" s="117" t="s">
        <v>10093</v>
      </c>
      <c r="C3356" s="5" t="s">
        <v>10094</v>
      </c>
      <c r="D3356" s="8" t="s">
        <v>10095</v>
      </c>
      <c r="E3356" s="8" t="s">
        <v>914</v>
      </c>
      <c r="F3356" s="8" t="s">
        <v>17</v>
      </c>
      <c r="G3356" s="9">
        <v>45477</v>
      </c>
      <c r="H3356" s="9">
        <v>45476</v>
      </c>
      <c r="I3356" s="9">
        <v>45476</v>
      </c>
      <c r="J3356" s="9">
        <v>45492</v>
      </c>
      <c r="K3356" s="8" t="s">
        <v>1803</v>
      </c>
      <c r="L3356" s="10">
        <v>1600</v>
      </c>
    </row>
    <row r="3357" spans="1:12" ht="14.25" customHeight="1" x14ac:dyDescent="0.25">
      <c r="A3357" s="12" t="str">
        <f t="shared" si="26"/>
        <v>Termo de Contrato</v>
      </c>
      <c r="B3357" s="117" t="s">
        <v>10096</v>
      </c>
      <c r="C3357" s="5" t="s">
        <v>10097</v>
      </c>
      <c r="D3357" s="8" t="s">
        <v>10098</v>
      </c>
      <c r="E3357" s="8" t="s">
        <v>914</v>
      </c>
      <c r="F3357" s="8" t="s">
        <v>17</v>
      </c>
      <c r="G3357" s="9">
        <v>45477</v>
      </c>
      <c r="H3357" s="9">
        <v>45476</v>
      </c>
      <c r="I3357" s="9">
        <v>45476</v>
      </c>
      <c r="J3357" s="9">
        <v>45492</v>
      </c>
      <c r="K3357" s="8" t="s">
        <v>1803</v>
      </c>
      <c r="L3357" s="10">
        <v>1600</v>
      </c>
    </row>
    <row r="3358" spans="1:12" ht="14.25" customHeight="1" x14ac:dyDescent="0.25">
      <c r="A3358" s="12" t="str">
        <f t="shared" si="26"/>
        <v>Termo de Contrato</v>
      </c>
      <c r="B3358" s="117" t="s">
        <v>10099</v>
      </c>
      <c r="C3358" s="5" t="s">
        <v>10100</v>
      </c>
      <c r="D3358" s="8" t="s">
        <v>10101</v>
      </c>
      <c r="E3358" s="8" t="s">
        <v>914</v>
      </c>
      <c r="F3358" s="8" t="s">
        <v>17</v>
      </c>
      <c r="G3358" s="9">
        <v>45477</v>
      </c>
      <c r="H3358" s="9">
        <v>45476</v>
      </c>
      <c r="I3358" s="9">
        <v>45476</v>
      </c>
      <c r="J3358" s="9">
        <v>45492</v>
      </c>
      <c r="K3358" s="8" t="s">
        <v>1803</v>
      </c>
      <c r="L3358" s="10">
        <v>1600</v>
      </c>
    </row>
    <row r="3359" spans="1:12" ht="14.25" customHeight="1" x14ac:dyDescent="0.25">
      <c r="A3359" s="12" t="str">
        <f t="shared" si="26"/>
        <v>Termo de Contrato</v>
      </c>
      <c r="B3359" s="117" t="s">
        <v>10102</v>
      </c>
      <c r="C3359" s="5" t="s">
        <v>10103</v>
      </c>
      <c r="D3359" s="8" t="s">
        <v>10104</v>
      </c>
      <c r="E3359" s="8" t="s">
        <v>914</v>
      </c>
      <c r="F3359" s="8" t="s">
        <v>17</v>
      </c>
      <c r="G3359" s="9">
        <v>45477</v>
      </c>
      <c r="H3359" s="9">
        <v>45538</v>
      </c>
      <c r="I3359" s="9">
        <v>45476</v>
      </c>
      <c r="J3359" s="9">
        <v>45492</v>
      </c>
      <c r="K3359" s="8" t="s">
        <v>1803</v>
      </c>
      <c r="L3359" s="10">
        <v>1600</v>
      </c>
    </row>
    <row r="3360" spans="1:12" ht="14.25" customHeight="1" x14ac:dyDescent="0.25">
      <c r="A3360" s="12" t="str">
        <f t="shared" si="26"/>
        <v>Termo de Contrato</v>
      </c>
      <c r="B3360" s="117" t="s">
        <v>10105</v>
      </c>
      <c r="C3360" s="5" t="s">
        <v>10106</v>
      </c>
      <c r="D3360" s="8" t="s">
        <v>10107</v>
      </c>
      <c r="E3360" s="8" t="s">
        <v>914</v>
      </c>
      <c r="F3360" s="8" t="s">
        <v>17</v>
      </c>
      <c r="G3360" s="9">
        <v>45477</v>
      </c>
      <c r="H3360" s="9">
        <v>45476</v>
      </c>
      <c r="I3360" s="9">
        <v>45476</v>
      </c>
      <c r="J3360" s="9">
        <v>45492</v>
      </c>
      <c r="K3360" s="8" t="s">
        <v>1803</v>
      </c>
      <c r="L3360" s="10">
        <v>1600</v>
      </c>
    </row>
    <row r="3361" spans="1:12" ht="14.25" customHeight="1" x14ac:dyDescent="0.25">
      <c r="A3361" s="12" t="str">
        <f t="shared" si="26"/>
        <v>Termo de Contrato</v>
      </c>
      <c r="B3361" s="117" t="s">
        <v>10108</v>
      </c>
      <c r="C3361" s="5" t="s">
        <v>10109</v>
      </c>
      <c r="D3361" s="8" t="s">
        <v>10110</v>
      </c>
      <c r="E3361" s="8" t="s">
        <v>914</v>
      </c>
      <c r="F3361" s="8" t="s">
        <v>17</v>
      </c>
      <c r="G3361" s="9">
        <v>45477</v>
      </c>
      <c r="H3361" s="9">
        <v>45476</v>
      </c>
      <c r="I3361" s="9">
        <v>45476</v>
      </c>
      <c r="J3361" s="9">
        <v>45492</v>
      </c>
      <c r="K3361" s="8" t="s">
        <v>1803</v>
      </c>
      <c r="L3361" s="10">
        <v>1600</v>
      </c>
    </row>
    <row r="3362" spans="1:12" ht="14.25" customHeight="1" x14ac:dyDescent="0.25">
      <c r="A3362" s="12" t="str">
        <f t="shared" si="26"/>
        <v>Termo de Contrato</v>
      </c>
      <c r="B3362" s="117" t="s">
        <v>10111</v>
      </c>
      <c r="C3362" s="5" t="s">
        <v>10112</v>
      </c>
      <c r="D3362" s="8" t="s">
        <v>10113</v>
      </c>
      <c r="E3362" s="8" t="s">
        <v>914</v>
      </c>
      <c r="F3362" s="8" t="s">
        <v>17</v>
      </c>
      <c r="G3362" s="9">
        <v>45477</v>
      </c>
      <c r="H3362" s="9">
        <v>45538</v>
      </c>
      <c r="I3362" s="9">
        <v>45476</v>
      </c>
      <c r="J3362" s="9">
        <v>45492</v>
      </c>
      <c r="K3362" s="8" t="s">
        <v>1803</v>
      </c>
      <c r="L3362" s="10">
        <v>1600</v>
      </c>
    </row>
    <row r="3363" spans="1:12" ht="14.25" customHeight="1" x14ac:dyDescent="0.25">
      <c r="A3363" s="12" t="str">
        <f t="shared" si="26"/>
        <v>Termo de Contrato</v>
      </c>
      <c r="B3363" s="117" t="s">
        <v>10114</v>
      </c>
      <c r="C3363" s="5" t="s">
        <v>10115</v>
      </c>
      <c r="D3363" s="8" t="s">
        <v>10116</v>
      </c>
      <c r="E3363" s="8" t="s">
        <v>914</v>
      </c>
      <c r="F3363" s="8" t="s">
        <v>17</v>
      </c>
      <c r="G3363" s="9">
        <v>45477</v>
      </c>
      <c r="H3363" s="9">
        <v>45476</v>
      </c>
      <c r="I3363" s="9">
        <v>45476</v>
      </c>
      <c r="J3363" s="9">
        <v>45492</v>
      </c>
      <c r="K3363" s="8" t="s">
        <v>1803</v>
      </c>
      <c r="L3363" s="10">
        <v>1600</v>
      </c>
    </row>
    <row r="3364" spans="1:12" ht="14.25" customHeight="1" x14ac:dyDescent="0.25">
      <c r="A3364" s="12" t="str">
        <f t="shared" si="26"/>
        <v>Termo de Contrato</v>
      </c>
      <c r="B3364" s="117" t="s">
        <v>10117</v>
      </c>
      <c r="C3364" s="5" t="s">
        <v>10118</v>
      </c>
      <c r="D3364" s="8" t="s">
        <v>10119</v>
      </c>
      <c r="E3364" s="8" t="s">
        <v>914</v>
      </c>
      <c r="F3364" s="8" t="s">
        <v>17</v>
      </c>
      <c r="G3364" s="9">
        <v>45477</v>
      </c>
      <c r="H3364" s="9">
        <v>45476</v>
      </c>
      <c r="I3364" s="9">
        <v>45476</v>
      </c>
      <c r="J3364" s="9">
        <v>45492</v>
      </c>
      <c r="K3364" s="8" t="s">
        <v>1803</v>
      </c>
      <c r="L3364" s="10">
        <v>1600</v>
      </c>
    </row>
    <row r="3365" spans="1:12" ht="14.25" customHeight="1" x14ac:dyDescent="0.25">
      <c r="A3365" s="12" t="str">
        <f t="shared" si="26"/>
        <v>Termo de Contrato</v>
      </c>
      <c r="B3365" s="117" t="s">
        <v>10120</v>
      </c>
      <c r="C3365" s="5" t="s">
        <v>10118</v>
      </c>
      <c r="D3365" s="8" t="s">
        <v>10121</v>
      </c>
      <c r="E3365" s="8" t="s">
        <v>914</v>
      </c>
      <c r="F3365" s="8" t="s">
        <v>17</v>
      </c>
      <c r="G3365" s="9">
        <v>45477</v>
      </c>
      <c r="H3365" s="9">
        <v>45538</v>
      </c>
      <c r="I3365" s="9">
        <v>45476</v>
      </c>
      <c r="J3365" s="9">
        <v>45492</v>
      </c>
      <c r="K3365" s="8" t="s">
        <v>1803</v>
      </c>
      <c r="L3365" s="10">
        <v>1600</v>
      </c>
    </row>
    <row r="3366" spans="1:12" ht="14.25" customHeight="1" x14ac:dyDescent="0.25">
      <c r="A3366" s="12" t="str">
        <f t="shared" si="26"/>
        <v>Termo de Contrato</v>
      </c>
      <c r="B3366" s="117" t="s">
        <v>10122</v>
      </c>
      <c r="C3366" s="5" t="s">
        <v>10123</v>
      </c>
      <c r="D3366" s="8" t="s">
        <v>10124</v>
      </c>
      <c r="E3366" s="8" t="s">
        <v>914</v>
      </c>
      <c r="F3366" s="8" t="s">
        <v>17</v>
      </c>
      <c r="G3366" s="9">
        <v>45477</v>
      </c>
      <c r="H3366" s="9">
        <v>45476</v>
      </c>
      <c r="I3366" s="9">
        <v>45476</v>
      </c>
      <c r="J3366" s="9">
        <v>45492</v>
      </c>
      <c r="K3366" s="8" t="s">
        <v>1803</v>
      </c>
      <c r="L3366" s="10">
        <v>1600</v>
      </c>
    </row>
    <row r="3367" spans="1:12" ht="14.25" customHeight="1" x14ac:dyDescent="0.25">
      <c r="A3367" s="12" t="str">
        <f t="shared" si="26"/>
        <v>Termo de Contrato</v>
      </c>
      <c r="B3367" s="117" t="s">
        <v>10125</v>
      </c>
      <c r="C3367" s="5" t="s">
        <v>10126</v>
      </c>
      <c r="D3367" s="8" t="s">
        <v>10127</v>
      </c>
      <c r="E3367" s="8" t="s">
        <v>914</v>
      </c>
      <c r="F3367" s="8" t="s">
        <v>17</v>
      </c>
      <c r="G3367" s="9">
        <v>45477</v>
      </c>
      <c r="H3367" s="9">
        <v>45476</v>
      </c>
      <c r="I3367" s="9">
        <v>45476</v>
      </c>
      <c r="J3367" s="9">
        <v>45492</v>
      </c>
      <c r="K3367" s="8" t="s">
        <v>1803</v>
      </c>
      <c r="L3367" s="10">
        <v>1600</v>
      </c>
    </row>
    <row r="3368" spans="1:12" ht="14.25" customHeight="1" x14ac:dyDescent="0.25">
      <c r="A3368" s="12" t="str">
        <f t="shared" si="26"/>
        <v>Termo de Contrato</v>
      </c>
      <c r="B3368" s="117" t="s">
        <v>10128</v>
      </c>
      <c r="C3368" s="5" t="s">
        <v>10129</v>
      </c>
      <c r="D3368" s="8" t="s">
        <v>2174</v>
      </c>
      <c r="E3368" s="8" t="s">
        <v>914</v>
      </c>
      <c r="F3368" s="8" t="s">
        <v>17</v>
      </c>
      <c r="G3368" s="9">
        <v>45477</v>
      </c>
      <c r="H3368" s="9">
        <v>45538</v>
      </c>
      <c r="I3368" s="9">
        <v>45476</v>
      </c>
      <c r="J3368" s="9">
        <v>45492</v>
      </c>
      <c r="K3368" s="8" t="s">
        <v>1803</v>
      </c>
      <c r="L3368" s="10">
        <v>1600</v>
      </c>
    </row>
    <row r="3369" spans="1:12" ht="14.25" customHeight="1" x14ac:dyDescent="0.25">
      <c r="A3369" s="12" t="str">
        <f t="shared" si="26"/>
        <v>Termo de Contrato</v>
      </c>
      <c r="B3369" s="117" t="s">
        <v>10130</v>
      </c>
      <c r="C3369" s="5" t="s">
        <v>10131</v>
      </c>
      <c r="D3369" s="8" t="s">
        <v>10132</v>
      </c>
      <c r="E3369" s="8" t="s">
        <v>914</v>
      </c>
      <c r="F3369" s="8" t="s">
        <v>17</v>
      </c>
      <c r="G3369" s="9">
        <v>45477</v>
      </c>
      <c r="H3369" s="9">
        <v>45476</v>
      </c>
      <c r="I3369" s="9">
        <v>45476</v>
      </c>
      <c r="J3369" s="9">
        <v>45492</v>
      </c>
      <c r="K3369" s="8" t="s">
        <v>1803</v>
      </c>
      <c r="L3369" s="10">
        <v>1600</v>
      </c>
    </row>
    <row r="3370" spans="1:12" ht="14.25" customHeight="1" x14ac:dyDescent="0.25">
      <c r="A3370" s="12" t="str">
        <f t="shared" si="26"/>
        <v>Termo de Contrato</v>
      </c>
      <c r="B3370" s="117" t="s">
        <v>10133</v>
      </c>
      <c r="C3370" s="5" t="s">
        <v>10134</v>
      </c>
      <c r="D3370" s="8" t="s">
        <v>10135</v>
      </c>
      <c r="E3370" s="8" t="s">
        <v>914</v>
      </c>
      <c r="F3370" s="8" t="s">
        <v>17</v>
      </c>
      <c r="G3370" s="9">
        <v>45477</v>
      </c>
      <c r="H3370" s="9">
        <v>45476</v>
      </c>
      <c r="I3370" s="9">
        <v>45476</v>
      </c>
      <c r="J3370" s="9">
        <v>45492</v>
      </c>
      <c r="K3370" s="8" t="s">
        <v>1803</v>
      </c>
      <c r="L3370" s="10">
        <v>1600</v>
      </c>
    </row>
    <row r="3371" spans="1:12" ht="14.25" customHeight="1" x14ac:dyDescent="0.25">
      <c r="A3371" s="12" t="str">
        <f t="shared" si="26"/>
        <v>Termo de Contrato</v>
      </c>
      <c r="B3371" s="117" t="s">
        <v>10136</v>
      </c>
      <c r="C3371" s="5" t="s">
        <v>10137</v>
      </c>
      <c r="D3371" s="8" t="s">
        <v>10138</v>
      </c>
      <c r="E3371" s="8" t="s">
        <v>914</v>
      </c>
      <c r="F3371" s="8" t="s">
        <v>17</v>
      </c>
      <c r="G3371" s="9">
        <v>45477</v>
      </c>
      <c r="H3371" s="9">
        <v>45476</v>
      </c>
      <c r="I3371" s="9">
        <v>45476</v>
      </c>
      <c r="J3371" s="9">
        <v>45492</v>
      </c>
      <c r="K3371" s="8" t="s">
        <v>1803</v>
      </c>
      <c r="L3371" s="10">
        <v>1600</v>
      </c>
    </row>
    <row r="3372" spans="1:12" ht="14.25" customHeight="1" x14ac:dyDescent="0.25">
      <c r="A3372" s="12" t="str">
        <f t="shared" si="26"/>
        <v>Termo de Contrato</v>
      </c>
      <c r="B3372" s="117" t="s">
        <v>10139</v>
      </c>
      <c r="C3372" s="5" t="s">
        <v>10140</v>
      </c>
      <c r="D3372" s="8" t="s">
        <v>1942</v>
      </c>
      <c r="E3372" s="8" t="s">
        <v>914</v>
      </c>
      <c r="F3372" s="8" t="s">
        <v>17</v>
      </c>
      <c r="G3372" s="9">
        <v>45477</v>
      </c>
      <c r="H3372" s="9">
        <v>45538</v>
      </c>
      <c r="I3372" s="9">
        <v>45476</v>
      </c>
      <c r="J3372" s="9">
        <v>45492</v>
      </c>
      <c r="K3372" s="8" t="s">
        <v>1803</v>
      </c>
      <c r="L3372" s="10">
        <v>1600</v>
      </c>
    </row>
    <row r="3373" spans="1:12" ht="14.25" customHeight="1" x14ac:dyDescent="0.25">
      <c r="A3373" s="12" t="str">
        <f t="shared" si="26"/>
        <v>Termo de Contrato</v>
      </c>
      <c r="B3373" s="117" t="s">
        <v>10141</v>
      </c>
      <c r="C3373" s="5" t="s">
        <v>10142</v>
      </c>
      <c r="D3373" s="8" t="s">
        <v>10143</v>
      </c>
      <c r="E3373" s="8" t="s">
        <v>914</v>
      </c>
      <c r="F3373" s="8" t="s">
        <v>17</v>
      </c>
      <c r="G3373" s="9">
        <v>45477</v>
      </c>
      <c r="H3373" s="9">
        <v>45476</v>
      </c>
      <c r="I3373" s="9">
        <v>45476</v>
      </c>
      <c r="J3373" s="9">
        <v>45492</v>
      </c>
      <c r="K3373" s="8" t="s">
        <v>1803</v>
      </c>
      <c r="L3373" s="10">
        <v>1600</v>
      </c>
    </row>
    <row r="3374" spans="1:12" ht="14.25" customHeight="1" x14ac:dyDescent="0.25">
      <c r="A3374" s="12" t="str">
        <f t="shared" si="26"/>
        <v>Termo de Contrato</v>
      </c>
      <c r="B3374" s="117" t="s">
        <v>10144</v>
      </c>
      <c r="C3374" s="5" t="s">
        <v>10145</v>
      </c>
      <c r="D3374" s="8" t="s">
        <v>10146</v>
      </c>
      <c r="E3374" s="8" t="s">
        <v>914</v>
      </c>
      <c r="F3374" s="8" t="s">
        <v>17</v>
      </c>
      <c r="G3374" s="9">
        <v>45477</v>
      </c>
      <c r="H3374" s="9">
        <v>45476</v>
      </c>
      <c r="I3374" s="9">
        <v>45476</v>
      </c>
      <c r="J3374" s="9">
        <v>45492</v>
      </c>
      <c r="K3374" s="8" t="s">
        <v>1803</v>
      </c>
      <c r="L3374" s="10">
        <v>1600</v>
      </c>
    </row>
    <row r="3375" spans="1:12" ht="14.25" customHeight="1" x14ac:dyDescent="0.25">
      <c r="A3375" s="12" t="str">
        <f t="shared" si="26"/>
        <v>Termo de Contrato</v>
      </c>
      <c r="B3375" s="117" t="s">
        <v>10147</v>
      </c>
      <c r="C3375" s="5" t="s">
        <v>10148</v>
      </c>
      <c r="D3375" s="8" t="s">
        <v>10149</v>
      </c>
      <c r="E3375" s="8" t="s">
        <v>914</v>
      </c>
      <c r="F3375" s="8" t="s">
        <v>17</v>
      </c>
      <c r="G3375" s="9">
        <v>45477</v>
      </c>
      <c r="H3375" s="9">
        <v>45476</v>
      </c>
      <c r="I3375" s="9">
        <v>45476</v>
      </c>
      <c r="J3375" s="9">
        <v>45492</v>
      </c>
      <c r="K3375" s="8" t="s">
        <v>1803</v>
      </c>
      <c r="L3375" s="10">
        <v>1600</v>
      </c>
    </row>
    <row r="3376" spans="1:12" ht="14.25" customHeight="1" x14ac:dyDescent="0.25">
      <c r="A3376" s="12" t="str">
        <f t="shared" si="26"/>
        <v>Termo de Contrato</v>
      </c>
      <c r="B3376" s="117" t="s">
        <v>10150</v>
      </c>
      <c r="C3376" s="5" t="s">
        <v>10151</v>
      </c>
      <c r="D3376" s="8" t="s">
        <v>10152</v>
      </c>
      <c r="E3376" s="8" t="s">
        <v>914</v>
      </c>
      <c r="F3376" s="8" t="s">
        <v>17</v>
      </c>
      <c r="G3376" s="9">
        <v>45477</v>
      </c>
      <c r="H3376" s="9">
        <v>45538</v>
      </c>
      <c r="I3376" s="9">
        <v>45476</v>
      </c>
      <c r="J3376" s="9">
        <v>45492</v>
      </c>
      <c r="K3376" s="8" t="s">
        <v>1803</v>
      </c>
      <c r="L3376" s="10">
        <v>1600</v>
      </c>
    </row>
    <row r="3377" spans="1:12" ht="14.25" customHeight="1" x14ac:dyDescent="0.25">
      <c r="A3377" s="12" t="str">
        <f t="shared" si="26"/>
        <v>Termo de Contrato</v>
      </c>
      <c r="B3377" s="117" t="s">
        <v>10153</v>
      </c>
      <c r="C3377" s="5" t="s">
        <v>10154</v>
      </c>
      <c r="D3377" s="8" t="s">
        <v>10155</v>
      </c>
      <c r="E3377" s="8" t="s">
        <v>914</v>
      </c>
      <c r="F3377" s="8" t="s">
        <v>17</v>
      </c>
      <c r="G3377" s="9">
        <v>45477</v>
      </c>
      <c r="H3377" s="9">
        <v>45476</v>
      </c>
      <c r="I3377" s="9">
        <v>45476</v>
      </c>
      <c r="J3377" s="9">
        <v>45492</v>
      </c>
      <c r="K3377" s="8" t="s">
        <v>1803</v>
      </c>
      <c r="L3377" s="10">
        <v>1600</v>
      </c>
    </row>
    <row r="3378" spans="1:12" ht="14.25" customHeight="1" x14ac:dyDescent="0.25">
      <c r="A3378" s="12" t="str">
        <f t="shared" si="26"/>
        <v>Termo de Contrato</v>
      </c>
      <c r="B3378" s="117" t="s">
        <v>10156</v>
      </c>
      <c r="C3378" s="5" t="s">
        <v>10157</v>
      </c>
      <c r="D3378" s="8" t="s">
        <v>10158</v>
      </c>
      <c r="E3378" s="8" t="s">
        <v>914</v>
      </c>
      <c r="F3378" s="8" t="s">
        <v>17</v>
      </c>
      <c r="G3378" s="9">
        <v>45477</v>
      </c>
      <c r="H3378" s="9">
        <v>45476</v>
      </c>
      <c r="I3378" s="9">
        <v>45476</v>
      </c>
      <c r="J3378" s="9">
        <v>45492</v>
      </c>
      <c r="K3378" s="8" t="s">
        <v>1803</v>
      </c>
      <c r="L3378" s="10">
        <v>1600</v>
      </c>
    </row>
    <row r="3379" spans="1:12" ht="14.25" customHeight="1" x14ac:dyDescent="0.25">
      <c r="A3379" s="12" t="str">
        <f t="shared" si="26"/>
        <v>Termo de Contrato</v>
      </c>
      <c r="B3379" s="117" t="s">
        <v>10159</v>
      </c>
      <c r="C3379" s="5" t="s">
        <v>10160</v>
      </c>
      <c r="D3379" s="8" t="s">
        <v>10161</v>
      </c>
      <c r="E3379" s="8" t="s">
        <v>914</v>
      </c>
      <c r="F3379" s="8" t="s">
        <v>17</v>
      </c>
      <c r="G3379" s="9">
        <v>45477</v>
      </c>
      <c r="H3379" s="9">
        <v>45476</v>
      </c>
      <c r="I3379" s="9">
        <v>45476</v>
      </c>
      <c r="J3379" s="9">
        <v>45492</v>
      </c>
      <c r="K3379" s="8" t="s">
        <v>1803</v>
      </c>
      <c r="L3379" s="10">
        <v>1600</v>
      </c>
    </row>
    <row r="3380" spans="1:12" ht="14.25" customHeight="1" x14ac:dyDescent="0.25">
      <c r="A3380" s="12" t="str">
        <f t="shared" si="26"/>
        <v>Termo de Contrato</v>
      </c>
      <c r="B3380" s="117" t="s">
        <v>10162</v>
      </c>
      <c r="C3380" s="5" t="s">
        <v>10163</v>
      </c>
      <c r="D3380" s="8" t="s">
        <v>2072</v>
      </c>
      <c r="E3380" s="8" t="s">
        <v>914</v>
      </c>
      <c r="F3380" s="8" t="s">
        <v>17</v>
      </c>
      <c r="G3380" s="9">
        <v>45477</v>
      </c>
      <c r="H3380" s="9">
        <v>45476</v>
      </c>
      <c r="I3380" s="9">
        <v>45476</v>
      </c>
      <c r="J3380" s="9">
        <v>45492</v>
      </c>
      <c r="K3380" s="8" t="s">
        <v>1803</v>
      </c>
      <c r="L3380" s="10">
        <v>1600</v>
      </c>
    </row>
    <row r="3381" spans="1:12" ht="14.25" customHeight="1" x14ac:dyDescent="0.25">
      <c r="A3381" s="12" t="str">
        <f t="shared" si="26"/>
        <v>Termo de Contrato</v>
      </c>
      <c r="B3381" s="117" t="s">
        <v>10164</v>
      </c>
      <c r="C3381" s="5" t="s">
        <v>10165</v>
      </c>
      <c r="D3381" s="8" t="s">
        <v>10166</v>
      </c>
      <c r="E3381" s="8" t="s">
        <v>914</v>
      </c>
      <c r="F3381" s="8" t="s">
        <v>17</v>
      </c>
      <c r="G3381" s="9">
        <v>45477</v>
      </c>
      <c r="H3381" s="9">
        <v>45476</v>
      </c>
      <c r="I3381" s="9">
        <v>45476</v>
      </c>
      <c r="J3381" s="9">
        <v>45492</v>
      </c>
      <c r="K3381" s="8" t="s">
        <v>1803</v>
      </c>
      <c r="L3381" s="10">
        <v>1600</v>
      </c>
    </row>
    <row r="3382" spans="1:12" ht="14.25" customHeight="1" x14ac:dyDescent="0.25">
      <c r="A3382" s="12" t="str">
        <f t="shared" si="26"/>
        <v>Termo de Contrato</v>
      </c>
      <c r="B3382" s="117" t="s">
        <v>10167</v>
      </c>
      <c r="C3382" s="5" t="s">
        <v>10168</v>
      </c>
      <c r="D3382" s="8" t="s">
        <v>10169</v>
      </c>
      <c r="E3382" s="8" t="s">
        <v>914</v>
      </c>
      <c r="F3382" s="8" t="s">
        <v>17</v>
      </c>
      <c r="G3382" s="9">
        <v>45477</v>
      </c>
      <c r="H3382" s="9">
        <v>45476</v>
      </c>
      <c r="I3382" s="9">
        <v>45476</v>
      </c>
      <c r="J3382" s="9">
        <v>45492</v>
      </c>
      <c r="K3382" s="8" t="s">
        <v>1803</v>
      </c>
      <c r="L3382" s="10">
        <v>1600</v>
      </c>
    </row>
    <row r="3383" spans="1:12" ht="14.25" customHeight="1" x14ac:dyDescent="0.25">
      <c r="A3383" s="12" t="str">
        <f t="shared" si="26"/>
        <v>Termo de Contrato</v>
      </c>
      <c r="B3383" s="117" t="s">
        <v>10170</v>
      </c>
      <c r="C3383" s="5" t="s">
        <v>10171</v>
      </c>
      <c r="D3383" s="8" t="s">
        <v>10172</v>
      </c>
      <c r="E3383" s="8" t="s">
        <v>914</v>
      </c>
      <c r="F3383" s="8" t="s">
        <v>17</v>
      </c>
      <c r="G3383" s="9">
        <v>45477</v>
      </c>
      <c r="H3383" s="9">
        <v>45538</v>
      </c>
      <c r="I3383" s="9">
        <v>45476</v>
      </c>
      <c r="J3383" s="9">
        <v>45492</v>
      </c>
      <c r="K3383" s="8" t="s">
        <v>1803</v>
      </c>
      <c r="L3383" s="10">
        <v>1600</v>
      </c>
    </row>
    <row r="3384" spans="1:12" ht="14.25" customHeight="1" x14ac:dyDescent="0.25">
      <c r="A3384" s="12" t="str">
        <f t="shared" si="26"/>
        <v>Termo de Contrato</v>
      </c>
      <c r="B3384" s="117" t="s">
        <v>10173</v>
      </c>
      <c r="C3384" s="5" t="s">
        <v>10174</v>
      </c>
      <c r="D3384" s="8" t="s">
        <v>10175</v>
      </c>
      <c r="E3384" s="8" t="s">
        <v>914</v>
      </c>
      <c r="F3384" s="8" t="s">
        <v>17</v>
      </c>
      <c r="G3384" s="9">
        <v>45477</v>
      </c>
      <c r="H3384" s="9">
        <v>45476</v>
      </c>
      <c r="I3384" s="9">
        <v>45476</v>
      </c>
      <c r="J3384" s="9">
        <v>45492</v>
      </c>
      <c r="K3384" s="8" t="s">
        <v>1803</v>
      </c>
      <c r="L3384" s="10">
        <v>1600</v>
      </c>
    </row>
    <row r="3385" spans="1:12" ht="14.25" customHeight="1" x14ac:dyDescent="0.25">
      <c r="A3385" s="12" t="str">
        <f t="shared" si="26"/>
        <v>Termo de Contrato</v>
      </c>
      <c r="B3385" s="117" t="s">
        <v>10176</v>
      </c>
      <c r="C3385" s="5" t="s">
        <v>10177</v>
      </c>
      <c r="D3385" s="8" t="s">
        <v>10178</v>
      </c>
      <c r="E3385" s="8" t="s">
        <v>914</v>
      </c>
      <c r="F3385" s="8" t="s">
        <v>17</v>
      </c>
      <c r="G3385" s="9">
        <v>45483</v>
      </c>
      <c r="H3385" s="9">
        <v>45478</v>
      </c>
      <c r="I3385" s="9">
        <v>45476</v>
      </c>
      <c r="J3385" s="9">
        <v>45492</v>
      </c>
      <c r="K3385" s="8" t="s">
        <v>1803</v>
      </c>
      <c r="L3385" s="10">
        <v>1600</v>
      </c>
    </row>
    <row r="3386" spans="1:12" ht="14.25" customHeight="1" x14ac:dyDescent="0.25">
      <c r="A3386" s="12" t="str">
        <f t="shared" si="26"/>
        <v>Termo de Contrato</v>
      </c>
      <c r="B3386" s="117" t="s">
        <v>10179</v>
      </c>
      <c r="C3386" s="5" t="s">
        <v>10180</v>
      </c>
      <c r="D3386" s="8" t="s">
        <v>10181</v>
      </c>
      <c r="E3386" s="8" t="s">
        <v>914</v>
      </c>
      <c r="F3386" s="8" t="s">
        <v>17</v>
      </c>
      <c r="G3386" s="9">
        <v>45477</v>
      </c>
      <c r="H3386" s="9">
        <v>45538</v>
      </c>
      <c r="I3386" s="9">
        <v>45476</v>
      </c>
      <c r="J3386" s="9">
        <v>45492</v>
      </c>
      <c r="K3386" s="8" t="s">
        <v>1803</v>
      </c>
      <c r="L3386" s="10">
        <v>1600</v>
      </c>
    </row>
    <row r="3387" spans="1:12" ht="14.25" customHeight="1" x14ac:dyDescent="0.25">
      <c r="A3387" s="12" t="str">
        <f t="shared" si="26"/>
        <v>Termo de Contrato</v>
      </c>
      <c r="B3387" s="117" t="s">
        <v>10182</v>
      </c>
      <c r="C3387" s="5" t="s">
        <v>10183</v>
      </c>
      <c r="D3387" s="8" t="s">
        <v>10184</v>
      </c>
      <c r="E3387" s="8" t="s">
        <v>914</v>
      </c>
      <c r="F3387" s="8" t="s">
        <v>17</v>
      </c>
      <c r="G3387" s="9">
        <v>45477</v>
      </c>
      <c r="H3387" s="9">
        <v>45476</v>
      </c>
      <c r="I3387" s="9">
        <v>45476</v>
      </c>
      <c r="J3387" s="9">
        <v>45492</v>
      </c>
      <c r="K3387" s="8" t="s">
        <v>1803</v>
      </c>
      <c r="L3387" s="10">
        <v>1600</v>
      </c>
    </row>
    <row r="3388" spans="1:12" ht="14.25" customHeight="1" x14ac:dyDescent="0.25">
      <c r="A3388" s="12" t="str">
        <f t="shared" si="26"/>
        <v>Termo de Contrato</v>
      </c>
      <c r="B3388" s="117" t="s">
        <v>10185</v>
      </c>
      <c r="C3388" s="5" t="s">
        <v>10186</v>
      </c>
      <c r="D3388" s="8" t="s">
        <v>10187</v>
      </c>
      <c r="E3388" s="8" t="s">
        <v>914</v>
      </c>
      <c r="F3388" s="8" t="s">
        <v>17</v>
      </c>
      <c r="G3388" s="9">
        <v>45477</v>
      </c>
      <c r="H3388" s="9">
        <v>45476</v>
      </c>
      <c r="I3388" s="9">
        <v>45476</v>
      </c>
      <c r="J3388" s="9">
        <v>45492</v>
      </c>
      <c r="K3388" s="8" t="s">
        <v>1803</v>
      </c>
      <c r="L3388" s="10">
        <v>1600</v>
      </c>
    </row>
    <row r="3389" spans="1:12" ht="14.25" customHeight="1" x14ac:dyDescent="0.25">
      <c r="A3389" s="12" t="str">
        <f t="shared" si="26"/>
        <v>Termo de Contrato</v>
      </c>
      <c r="B3389" s="117" t="s">
        <v>10188</v>
      </c>
      <c r="C3389" s="5" t="s">
        <v>10189</v>
      </c>
      <c r="D3389" s="8" t="s">
        <v>10190</v>
      </c>
      <c r="E3389" s="8" t="s">
        <v>914</v>
      </c>
      <c r="F3389" s="8" t="s">
        <v>17</v>
      </c>
      <c r="G3389" s="9">
        <v>45477</v>
      </c>
      <c r="H3389" s="9">
        <v>45538</v>
      </c>
      <c r="I3389" s="9">
        <v>45476</v>
      </c>
      <c r="J3389" s="9">
        <v>45492</v>
      </c>
      <c r="K3389" s="8" t="s">
        <v>1803</v>
      </c>
      <c r="L3389" s="10">
        <v>1600</v>
      </c>
    </row>
    <row r="3390" spans="1:12" ht="14.25" customHeight="1" x14ac:dyDescent="0.25">
      <c r="A3390" s="12" t="str">
        <f t="shared" si="26"/>
        <v>Termo de Contrato</v>
      </c>
      <c r="B3390" s="117" t="s">
        <v>10191</v>
      </c>
      <c r="C3390" s="5" t="s">
        <v>10192</v>
      </c>
      <c r="D3390" s="8" t="s">
        <v>10193</v>
      </c>
      <c r="E3390" s="8" t="s">
        <v>914</v>
      </c>
      <c r="F3390" s="8" t="s">
        <v>17</v>
      </c>
      <c r="G3390" s="9">
        <v>45477</v>
      </c>
      <c r="H3390" s="9">
        <v>45476</v>
      </c>
      <c r="I3390" s="9">
        <v>45476</v>
      </c>
      <c r="J3390" s="9">
        <v>45492</v>
      </c>
      <c r="K3390" s="8" t="s">
        <v>1803</v>
      </c>
      <c r="L3390" s="10">
        <v>1600</v>
      </c>
    </row>
    <row r="3391" spans="1:12" ht="14.25" customHeight="1" x14ac:dyDescent="0.25">
      <c r="A3391" s="12" t="str">
        <f t="shared" si="26"/>
        <v>Termo de Contrato</v>
      </c>
      <c r="B3391" s="117" t="s">
        <v>10194</v>
      </c>
      <c r="C3391" s="5" t="s">
        <v>10195</v>
      </c>
      <c r="D3391" s="8" t="s">
        <v>10196</v>
      </c>
      <c r="E3391" s="8" t="s">
        <v>914</v>
      </c>
      <c r="F3391" s="8" t="s">
        <v>17</v>
      </c>
      <c r="G3391" s="9">
        <v>45477</v>
      </c>
      <c r="H3391" s="9">
        <v>45476</v>
      </c>
      <c r="I3391" s="9">
        <v>45476</v>
      </c>
      <c r="J3391" s="9">
        <v>45492</v>
      </c>
      <c r="K3391" s="8" t="s">
        <v>1803</v>
      </c>
      <c r="L3391" s="10">
        <v>1600</v>
      </c>
    </row>
    <row r="3392" spans="1:12" ht="14.25" customHeight="1" x14ac:dyDescent="0.25">
      <c r="A3392" s="12" t="str">
        <f t="shared" ref="A3392:A3455" si="27">IF(MID(B3392,1,2)="TA","Termo Aditivo","Termo de Contrato")</f>
        <v>Termo de Contrato</v>
      </c>
      <c r="B3392" s="117" t="s">
        <v>10197</v>
      </c>
      <c r="C3392" s="5" t="s">
        <v>10198</v>
      </c>
      <c r="D3392" s="8" t="s">
        <v>10199</v>
      </c>
      <c r="E3392" s="8" t="s">
        <v>914</v>
      </c>
      <c r="F3392" s="8" t="s">
        <v>17</v>
      </c>
      <c r="G3392" s="9">
        <v>45477</v>
      </c>
      <c r="H3392" s="9">
        <v>45538</v>
      </c>
      <c r="I3392" s="9">
        <v>45476</v>
      </c>
      <c r="J3392" s="9">
        <v>45492</v>
      </c>
      <c r="K3392" s="8" t="s">
        <v>1803</v>
      </c>
      <c r="L3392" s="10">
        <v>1600</v>
      </c>
    </row>
    <row r="3393" spans="1:12" ht="14.25" customHeight="1" x14ac:dyDescent="0.25">
      <c r="A3393" s="12" t="str">
        <f t="shared" si="27"/>
        <v>Termo de Contrato</v>
      </c>
      <c r="B3393" s="117" t="s">
        <v>10200</v>
      </c>
      <c r="C3393" s="5" t="s">
        <v>10201</v>
      </c>
      <c r="D3393" s="8" t="s">
        <v>10202</v>
      </c>
      <c r="E3393" s="8" t="s">
        <v>914</v>
      </c>
      <c r="F3393" s="8" t="s">
        <v>17</v>
      </c>
      <c r="G3393" s="9">
        <v>45477</v>
      </c>
      <c r="H3393" s="9">
        <v>45476</v>
      </c>
      <c r="I3393" s="9">
        <v>45476</v>
      </c>
      <c r="J3393" s="9">
        <v>45492</v>
      </c>
      <c r="K3393" s="8" t="s">
        <v>1803</v>
      </c>
      <c r="L3393" s="10">
        <v>1600</v>
      </c>
    </row>
    <row r="3394" spans="1:12" ht="14.25" customHeight="1" x14ac:dyDescent="0.25">
      <c r="A3394" s="12" t="str">
        <f t="shared" si="27"/>
        <v>Termo de Contrato</v>
      </c>
      <c r="B3394" s="117" t="s">
        <v>10203</v>
      </c>
      <c r="C3394" s="5" t="s">
        <v>10204</v>
      </c>
      <c r="D3394" s="8" t="s">
        <v>10205</v>
      </c>
      <c r="E3394" s="8" t="s">
        <v>914</v>
      </c>
      <c r="F3394" s="8" t="s">
        <v>17</v>
      </c>
      <c r="G3394" s="9">
        <v>45477</v>
      </c>
      <c r="H3394" s="9">
        <v>45476</v>
      </c>
      <c r="I3394" s="9">
        <v>45476</v>
      </c>
      <c r="J3394" s="9">
        <v>45492</v>
      </c>
      <c r="K3394" s="8" t="s">
        <v>1803</v>
      </c>
      <c r="L3394" s="10">
        <v>1600</v>
      </c>
    </row>
    <row r="3395" spans="1:12" ht="14.25" customHeight="1" x14ac:dyDescent="0.25">
      <c r="A3395" s="12" t="str">
        <f t="shared" si="27"/>
        <v>Termo de Contrato</v>
      </c>
      <c r="B3395" s="117" t="s">
        <v>10206</v>
      </c>
      <c r="C3395" s="5" t="s">
        <v>10207</v>
      </c>
      <c r="D3395" s="8" t="s">
        <v>10208</v>
      </c>
      <c r="E3395" s="8" t="s">
        <v>914</v>
      </c>
      <c r="F3395" s="8" t="s">
        <v>17</v>
      </c>
      <c r="G3395" s="9">
        <v>45477</v>
      </c>
      <c r="H3395" s="9">
        <v>45476</v>
      </c>
      <c r="I3395" s="9">
        <v>45476</v>
      </c>
      <c r="J3395" s="9">
        <v>45492</v>
      </c>
      <c r="K3395" s="8" t="s">
        <v>1803</v>
      </c>
      <c r="L3395" s="10">
        <v>1600</v>
      </c>
    </row>
    <row r="3396" spans="1:12" ht="14.25" customHeight="1" x14ac:dyDescent="0.25">
      <c r="A3396" s="12" t="str">
        <f t="shared" si="27"/>
        <v>Termo de Contrato</v>
      </c>
      <c r="B3396" s="117" t="s">
        <v>10209</v>
      </c>
      <c r="C3396" s="5" t="s">
        <v>10210</v>
      </c>
      <c r="D3396" s="8" t="s">
        <v>10211</v>
      </c>
      <c r="E3396" s="8" t="s">
        <v>914</v>
      </c>
      <c r="F3396" s="8" t="s">
        <v>17</v>
      </c>
      <c r="G3396" s="9">
        <v>45477</v>
      </c>
      <c r="H3396" s="9">
        <v>45538</v>
      </c>
      <c r="I3396" s="9">
        <v>45476</v>
      </c>
      <c r="J3396" s="9">
        <v>45492</v>
      </c>
      <c r="K3396" s="8" t="s">
        <v>1803</v>
      </c>
      <c r="L3396" s="10">
        <v>1600</v>
      </c>
    </row>
    <row r="3397" spans="1:12" ht="14.25" customHeight="1" x14ac:dyDescent="0.25">
      <c r="A3397" s="12" t="str">
        <f t="shared" si="27"/>
        <v>Termo de Contrato</v>
      </c>
      <c r="B3397" s="117" t="s">
        <v>10212</v>
      </c>
      <c r="C3397" s="5" t="s">
        <v>10213</v>
      </c>
      <c r="D3397" s="8" t="s">
        <v>10214</v>
      </c>
      <c r="E3397" s="8" t="s">
        <v>914</v>
      </c>
      <c r="F3397" s="8" t="s">
        <v>17</v>
      </c>
      <c r="G3397" s="9">
        <v>45477</v>
      </c>
      <c r="H3397" s="9">
        <v>45476</v>
      </c>
      <c r="I3397" s="9">
        <v>45476</v>
      </c>
      <c r="J3397" s="9">
        <v>45492</v>
      </c>
      <c r="K3397" s="8" t="s">
        <v>1803</v>
      </c>
      <c r="L3397" s="10">
        <v>1600</v>
      </c>
    </row>
    <row r="3398" spans="1:12" ht="14.25" customHeight="1" x14ac:dyDescent="0.25">
      <c r="A3398" s="12" t="str">
        <f t="shared" si="27"/>
        <v>Termo de Contrato</v>
      </c>
      <c r="B3398" s="117" t="s">
        <v>10215</v>
      </c>
      <c r="C3398" s="5" t="s">
        <v>10216</v>
      </c>
      <c r="D3398" s="8" t="s">
        <v>10217</v>
      </c>
      <c r="E3398" s="8" t="s">
        <v>914</v>
      </c>
      <c r="F3398" s="8" t="s">
        <v>17</v>
      </c>
      <c r="G3398" s="9">
        <v>45477</v>
      </c>
      <c r="H3398" s="9">
        <v>45476</v>
      </c>
      <c r="I3398" s="9">
        <v>45476</v>
      </c>
      <c r="J3398" s="9">
        <v>45492</v>
      </c>
      <c r="K3398" s="8" t="s">
        <v>1803</v>
      </c>
      <c r="L3398" s="10">
        <v>1600</v>
      </c>
    </row>
    <row r="3399" spans="1:12" ht="14.25" customHeight="1" x14ac:dyDescent="0.25">
      <c r="A3399" s="12" t="str">
        <f t="shared" si="27"/>
        <v>Termo de Contrato</v>
      </c>
      <c r="B3399" s="117" t="s">
        <v>10218</v>
      </c>
      <c r="C3399" s="5" t="s">
        <v>10219</v>
      </c>
      <c r="D3399" s="8" t="s">
        <v>10220</v>
      </c>
      <c r="E3399" s="8" t="s">
        <v>914</v>
      </c>
      <c r="F3399" s="8" t="s">
        <v>17</v>
      </c>
      <c r="G3399" s="9">
        <v>45477</v>
      </c>
      <c r="H3399" s="9">
        <v>45476</v>
      </c>
      <c r="I3399" s="9">
        <v>45476</v>
      </c>
      <c r="J3399" s="9">
        <v>45492</v>
      </c>
      <c r="K3399" s="8" t="s">
        <v>1803</v>
      </c>
      <c r="L3399" s="10">
        <v>1600</v>
      </c>
    </row>
    <row r="3400" spans="1:12" ht="14.25" customHeight="1" x14ac:dyDescent="0.25">
      <c r="A3400" s="12" t="str">
        <f t="shared" si="27"/>
        <v>Termo de Contrato</v>
      </c>
      <c r="B3400" s="117" t="s">
        <v>10221</v>
      </c>
      <c r="C3400" s="5" t="s">
        <v>10222</v>
      </c>
      <c r="D3400" s="8" t="s">
        <v>10223</v>
      </c>
      <c r="E3400" s="8" t="s">
        <v>914</v>
      </c>
      <c r="F3400" s="8" t="s">
        <v>17</v>
      </c>
      <c r="G3400" s="9">
        <v>45477</v>
      </c>
      <c r="H3400" s="9">
        <v>45538</v>
      </c>
      <c r="I3400" s="9">
        <v>45476</v>
      </c>
      <c r="J3400" s="9">
        <v>45492</v>
      </c>
      <c r="K3400" s="8" t="s">
        <v>1803</v>
      </c>
      <c r="L3400" s="10">
        <v>1600</v>
      </c>
    </row>
    <row r="3401" spans="1:12" ht="14.25" customHeight="1" x14ac:dyDescent="0.25">
      <c r="A3401" s="12" t="str">
        <f t="shared" si="27"/>
        <v>Termo de Contrato</v>
      </c>
      <c r="B3401" s="117" t="s">
        <v>10224</v>
      </c>
      <c r="C3401" s="5" t="s">
        <v>10225</v>
      </c>
      <c r="D3401" s="8" t="s">
        <v>2090</v>
      </c>
      <c r="E3401" s="8" t="s">
        <v>914</v>
      </c>
      <c r="F3401" s="8" t="s">
        <v>17</v>
      </c>
      <c r="G3401" s="9">
        <v>45477</v>
      </c>
      <c r="H3401" s="9">
        <v>45476</v>
      </c>
      <c r="I3401" s="9">
        <v>45476</v>
      </c>
      <c r="J3401" s="9">
        <v>45492</v>
      </c>
      <c r="K3401" s="8" t="s">
        <v>1803</v>
      </c>
      <c r="L3401" s="10">
        <v>1600</v>
      </c>
    </row>
    <row r="3402" spans="1:12" ht="14.25" customHeight="1" x14ac:dyDescent="0.25">
      <c r="A3402" s="12" t="str">
        <f t="shared" si="27"/>
        <v>Termo de Contrato</v>
      </c>
      <c r="B3402" s="117" t="s">
        <v>10226</v>
      </c>
      <c r="C3402" s="5" t="s">
        <v>10227</v>
      </c>
      <c r="D3402" s="8" t="s">
        <v>10228</v>
      </c>
      <c r="E3402" s="8" t="s">
        <v>914</v>
      </c>
      <c r="F3402" s="8" t="s">
        <v>17</v>
      </c>
      <c r="G3402" s="9">
        <v>45477</v>
      </c>
      <c r="H3402" s="9">
        <v>45476</v>
      </c>
      <c r="I3402" s="9">
        <v>45476</v>
      </c>
      <c r="J3402" s="9">
        <v>45492</v>
      </c>
      <c r="K3402" s="8" t="s">
        <v>1803</v>
      </c>
      <c r="L3402" s="10">
        <v>1600</v>
      </c>
    </row>
    <row r="3403" spans="1:12" ht="14.25" customHeight="1" x14ac:dyDescent="0.25">
      <c r="A3403" s="12" t="str">
        <f t="shared" si="27"/>
        <v>Termo de Contrato</v>
      </c>
      <c r="B3403" s="117" t="s">
        <v>10229</v>
      </c>
      <c r="C3403" s="5" t="s">
        <v>10230</v>
      </c>
      <c r="D3403" s="8" t="s">
        <v>10231</v>
      </c>
      <c r="E3403" s="8" t="s">
        <v>914</v>
      </c>
      <c r="F3403" s="8" t="s">
        <v>17</v>
      </c>
      <c r="G3403" s="9">
        <v>45477</v>
      </c>
      <c r="H3403" s="9">
        <v>45476</v>
      </c>
      <c r="I3403" s="9">
        <v>45476</v>
      </c>
      <c r="J3403" s="9">
        <v>45492</v>
      </c>
      <c r="K3403" s="8" t="s">
        <v>1803</v>
      </c>
      <c r="L3403" s="10">
        <v>1600</v>
      </c>
    </row>
    <row r="3404" spans="1:12" ht="14.25" customHeight="1" x14ac:dyDescent="0.25">
      <c r="A3404" s="12" t="str">
        <f t="shared" si="27"/>
        <v>Termo de Contrato</v>
      </c>
      <c r="B3404" s="117" t="s">
        <v>10232</v>
      </c>
      <c r="C3404" s="5" t="s">
        <v>10233</v>
      </c>
      <c r="D3404" s="8" t="s">
        <v>10234</v>
      </c>
      <c r="E3404" s="8" t="s">
        <v>914</v>
      </c>
      <c r="F3404" s="8" t="s">
        <v>17</v>
      </c>
      <c r="G3404" s="9">
        <v>45477</v>
      </c>
      <c r="H3404" s="9">
        <v>45476</v>
      </c>
      <c r="I3404" s="9">
        <v>45476</v>
      </c>
      <c r="J3404" s="9">
        <v>45492</v>
      </c>
      <c r="K3404" s="8" t="s">
        <v>1803</v>
      </c>
      <c r="L3404" s="10">
        <v>1600</v>
      </c>
    </row>
    <row r="3405" spans="1:12" ht="14.25" customHeight="1" x14ac:dyDescent="0.25">
      <c r="A3405" s="12" t="str">
        <f t="shared" si="27"/>
        <v>Termo de Contrato</v>
      </c>
      <c r="B3405" s="117" t="s">
        <v>10235</v>
      </c>
      <c r="C3405" s="5" t="s">
        <v>10236</v>
      </c>
      <c r="D3405" s="8" t="s">
        <v>10237</v>
      </c>
      <c r="E3405" s="8" t="s">
        <v>914</v>
      </c>
      <c r="F3405" s="8" t="s">
        <v>17</v>
      </c>
      <c r="G3405" s="9">
        <v>45477</v>
      </c>
      <c r="H3405" s="9">
        <v>45476</v>
      </c>
      <c r="I3405" s="9">
        <v>45476</v>
      </c>
      <c r="J3405" s="9">
        <v>45492</v>
      </c>
      <c r="K3405" s="8" t="s">
        <v>1803</v>
      </c>
      <c r="L3405" s="10">
        <v>1600</v>
      </c>
    </row>
    <row r="3406" spans="1:12" ht="14.25" customHeight="1" x14ac:dyDescent="0.25">
      <c r="A3406" s="12" t="str">
        <f t="shared" si="27"/>
        <v>Termo de Contrato</v>
      </c>
      <c r="B3406" s="117" t="s">
        <v>10238</v>
      </c>
      <c r="C3406" s="5" t="s">
        <v>10239</v>
      </c>
      <c r="D3406" s="8" t="s">
        <v>10240</v>
      </c>
      <c r="E3406" s="8" t="s">
        <v>914</v>
      </c>
      <c r="F3406" s="8" t="s">
        <v>17</v>
      </c>
      <c r="G3406" s="9">
        <v>45477</v>
      </c>
      <c r="H3406" s="9">
        <v>45476</v>
      </c>
      <c r="I3406" s="9">
        <v>45476</v>
      </c>
      <c r="J3406" s="9">
        <v>45492</v>
      </c>
      <c r="K3406" s="8" t="s">
        <v>1803</v>
      </c>
      <c r="L3406" s="10">
        <v>1600</v>
      </c>
    </row>
    <row r="3407" spans="1:12" ht="14.25" customHeight="1" x14ac:dyDescent="0.25">
      <c r="A3407" s="12" t="str">
        <f t="shared" si="27"/>
        <v>Termo de Contrato</v>
      </c>
      <c r="B3407" s="117" t="s">
        <v>10241</v>
      </c>
      <c r="C3407" s="5" t="s">
        <v>10242</v>
      </c>
      <c r="D3407" s="8" t="s">
        <v>10243</v>
      </c>
      <c r="E3407" s="8" t="s">
        <v>914</v>
      </c>
      <c r="F3407" s="8" t="s">
        <v>17</v>
      </c>
      <c r="G3407" s="9">
        <v>45477</v>
      </c>
      <c r="H3407" s="9">
        <v>45538</v>
      </c>
      <c r="I3407" s="9">
        <v>45476</v>
      </c>
      <c r="J3407" s="9">
        <v>45492</v>
      </c>
      <c r="K3407" s="8" t="s">
        <v>1803</v>
      </c>
      <c r="L3407" s="10">
        <v>1600</v>
      </c>
    </row>
    <row r="3408" spans="1:12" ht="14.25" customHeight="1" x14ac:dyDescent="0.25">
      <c r="A3408" s="12" t="str">
        <f t="shared" si="27"/>
        <v>Termo de Contrato</v>
      </c>
      <c r="B3408" s="117" t="s">
        <v>10244</v>
      </c>
      <c r="C3408" s="5" t="s">
        <v>10245</v>
      </c>
      <c r="D3408" s="8" t="s">
        <v>10246</v>
      </c>
      <c r="E3408" s="8" t="s">
        <v>914</v>
      </c>
      <c r="F3408" s="8" t="s">
        <v>17</v>
      </c>
      <c r="G3408" s="9">
        <v>45477</v>
      </c>
      <c r="H3408" s="9">
        <v>45476</v>
      </c>
      <c r="I3408" s="9">
        <v>45476</v>
      </c>
      <c r="J3408" s="9">
        <v>45492</v>
      </c>
      <c r="K3408" s="8" t="s">
        <v>1803</v>
      </c>
      <c r="L3408" s="10">
        <v>1600</v>
      </c>
    </row>
    <row r="3409" spans="1:12" ht="14.25" customHeight="1" x14ac:dyDescent="0.25">
      <c r="A3409" s="12" t="str">
        <f t="shared" si="27"/>
        <v>Termo de Contrato</v>
      </c>
      <c r="B3409" s="117" t="s">
        <v>10247</v>
      </c>
      <c r="C3409" s="5" t="s">
        <v>10171</v>
      </c>
      <c r="D3409" s="8" t="s">
        <v>10248</v>
      </c>
      <c r="E3409" s="8" t="s">
        <v>914</v>
      </c>
      <c r="F3409" s="8" t="s">
        <v>17</v>
      </c>
      <c r="G3409" s="9">
        <v>45477</v>
      </c>
      <c r="H3409" s="9">
        <v>45476</v>
      </c>
      <c r="I3409" s="9">
        <v>45476</v>
      </c>
      <c r="J3409" s="9">
        <v>45492</v>
      </c>
      <c r="K3409" s="8" t="s">
        <v>1803</v>
      </c>
      <c r="L3409" s="10">
        <v>1600</v>
      </c>
    </row>
    <row r="3410" spans="1:12" ht="14.25" customHeight="1" x14ac:dyDescent="0.25">
      <c r="A3410" s="12" t="str">
        <f t="shared" si="27"/>
        <v>Termo de Contrato</v>
      </c>
      <c r="B3410" s="117" t="s">
        <v>10249</v>
      </c>
      <c r="C3410" s="5" t="s">
        <v>10250</v>
      </c>
      <c r="D3410" s="8" t="s">
        <v>2066</v>
      </c>
      <c r="E3410" s="8" t="s">
        <v>914</v>
      </c>
      <c r="F3410" s="8" t="s">
        <v>17</v>
      </c>
      <c r="G3410" s="9">
        <v>45477</v>
      </c>
      <c r="H3410" s="9">
        <v>45538</v>
      </c>
      <c r="I3410" s="9">
        <v>45476</v>
      </c>
      <c r="J3410" s="9">
        <v>45492</v>
      </c>
      <c r="K3410" s="8" t="s">
        <v>1803</v>
      </c>
      <c r="L3410" s="10">
        <v>1600</v>
      </c>
    </row>
    <row r="3411" spans="1:12" ht="14.25" customHeight="1" x14ac:dyDescent="0.25">
      <c r="A3411" s="12" t="str">
        <f t="shared" si="27"/>
        <v>Termo de Contrato</v>
      </c>
      <c r="B3411" s="117" t="s">
        <v>10251</v>
      </c>
      <c r="C3411" s="5" t="s">
        <v>10252</v>
      </c>
      <c r="D3411" s="8" t="s">
        <v>10253</v>
      </c>
      <c r="E3411" s="8" t="s">
        <v>914</v>
      </c>
      <c r="F3411" s="8" t="s">
        <v>17</v>
      </c>
      <c r="G3411" s="9">
        <v>45477</v>
      </c>
      <c r="H3411" s="9">
        <v>45476</v>
      </c>
      <c r="I3411" s="9">
        <v>45476</v>
      </c>
      <c r="J3411" s="9">
        <v>45492</v>
      </c>
      <c r="K3411" s="8" t="s">
        <v>1803</v>
      </c>
      <c r="L3411" s="10">
        <v>1600</v>
      </c>
    </row>
    <row r="3412" spans="1:12" ht="14.25" customHeight="1" x14ac:dyDescent="0.25">
      <c r="A3412" s="12" t="str">
        <f t="shared" si="27"/>
        <v>Termo de Contrato</v>
      </c>
      <c r="B3412" s="117" t="s">
        <v>10254</v>
      </c>
      <c r="C3412" s="5" t="s">
        <v>10255</v>
      </c>
      <c r="D3412" s="8" t="s">
        <v>10256</v>
      </c>
      <c r="E3412" s="8" t="s">
        <v>914</v>
      </c>
      <c r="F3412" s="8" t="s">
        <v>17</v>
      </c>
      <c r="G3412" s="9">
        <v>45477</v>
      </c>
      <c r="H3412" s="9">
        <v>45476</v>
      </c>
      <c r="I3412" s="9">
        <v>45476</v>
      </c>
      <c r="J3412" s="9">
        <v>45492</v>
      </c>
      <c r="K3412" s="8" t="s">
        <v>1803</v>
      </c>
      <c r="L3412" s="10">
        <v>1600</v>
      </c>
    </row>
    <row r="3413" spans="1:12" ht="14.25" customHeight="1" x14ac:dyDescent="0.25">
      <c r="A3413" s="12" t="str">
        <f t="shared" si="27"/>
        <v>Termo de Contrato</v>
      </c>
      <c r="B3413" s="117" t="s">
        <v>10257</v>
      </c>
      <c r="C3413" s="5" t="s">
        <v>10258</v>
      </c>
      <c r="D3413" s="8" t="s">
        <v>10259</v>
      </c>
      <c r="E3413" s="8" t="s">
        <v>914</v>
      </c>
      <c r="F3413" s="8" t="s">
        <v>17</v>
      </c>
      <c r="G3413" s="9">
        <v>45477</v>
      </c>
      <c r="H3413" s="9">
        <v>45538</v>
      </c>
      <c r="I3413" s="9">
        <v>45476</v>
      </c>
      <c r="J3413" s="9">
        <v>45492</v>
      </c>
      <c r="K3413" s="8" t="s">
        <v>1803</v>
      </c>
      <c r="L3413" s="10">
        <v>1600</v>
      </c>
    </row>
    <row r="3414" spans="1:12" ht="14.25" customHeight="1" x14ac:dyDescent="0.25">
      <c r="A3414" s="12" t="str">
        <f t="shared" si="27"/>
        <v>Termo de Contrato</v>
      </c>
      <c r="B3414" s="117" t="s">
        <v>10260</v>
      </c>
      <c r="C3414" s="5" t="s">
        <v>10261</v>
      </c>
      <c r="D3414" s="8" t="s">
        <v>10262</v>
      </c>
      <c r="E3414" s="8" t="s">
        <v>914</v>
      </c>
      <c r="F3414" s="8" t="s">
        <v>17</v>
      </c>
      <c r="G3414" s="9">
        <v>45477</v>
      </c>
      <c r="H3414" s="9">
        <v>45476</v>
      </c>
      <c r="I3414" s="9">
        <v>45476</v>
      </c>
      <c r="J3414" s="9">
        <v>45492</v>
      </c>
      <c r="K3414" s="8" t="s">
        <v>1803</v>
      </c>
      <c r="L3414" s="10">
        <v>1600</v>
      </c>
    </row>
    <row r="3415" spans="1:12" ht="14.25" customHeight="1" x14ac:dyDescent="0.25">
      <c r="A3415" s="12" t="str">
        <f t="shared" si="27"/>
        <v>Termo de Contrato</v>
      </c>
      <c r="B3415" s="117" t="s">
        <v>10263</v>
      </c>
      <c r="C3415" s="5" t="s">
        <v>10264</v>
      </c>
      <c r="D3415" s="8" t="s">
        <v>10265</v>
      </c>
      <c r="E3415" s="8" t="s">
        <v>914</v>
      </c>
      <c r="F3415" s="8" t="s">
        <v>17</v>
      </c>
      <c r="G3415" s="9">
        <v>45477</v>
      </c>
      <c r="H3415" s="9">
        <v>45476</v>
      </c>
      <c r="I3415" s="9">
        <v>45476</v>
      </c>
      <c r="J3415" s="9">
        <v>45492</v>
      </c>
      <c r="K3415" s="8" t="s">
        <v>1803</v>
      </c>
      <c r="L3415" s="10">
        <v>1600</v>
      </c>
    </row>
    <row r="3416" spans="1:12" ht="14.25" customHeight="1" x14ac:dyDescent="0.25">
      <c r="A3416" s="12" t="str">
        <f t="shared" si="27"/>
        <v>Termo de Contrato</v>
      </c>
      <c r="B3416" s="117" t="s">
        <v>10266</v>
      </c>
      <c r="C3416" s="5" t="s">
        <v>10267</v>
      </c>
      <c r="D3416" s="8" t="s">
        <v>10268</v>
      </c>
      <c r="E3416" s="8" t="s">
        <v>914</v>
      </c>
      <c r="F3416" s="8" t="s">
        <v>17</v>
      </c>
      <c r="G3416" s="9">
        <v>45477</v>
      </c>
      <c r="H3416" s="9">
        <v>45476</v>
      </c>
      <c r="I3416" s="9">
        <v>45476</v>
      </c>
      <c r="J3416" s="9">
        <v>45492</v>
      </c>
      <c r="K3416" s="8" t="s">
        <v>1803</v>
      </c>
      <c r="L3416" s="10">
        <v>1600</v>
      </c>
    </row>
    <row r="3417" spans="1:12" ht="14.25" customHeight="1" x14ac:dyDescent="0.25">
      <c r="A3417" s="12" t="str">
        <f t="shared" si="27"/>
        <v>Termo de Contrato</v>
      </c>
      <c r="B3417" s="117" t="s">
        <v>10269</v>
      </c>
      <c r="C3417" s="5" t="s">
        <v>10270</v>
      </c>
      <c r="D3417" s="8" t="s">
        <v>10271</v>
      </c>
      <c r="E3417" s="8" t="s">
        <v>914</v>
      </c>
      <c r="F3417" s="8" t="s">
        <v>17</v>
      </c>
      <c r="G3417" s="9">
        <v>45477</v>
      </c>
      <c r="H3417" s="9">
        <v>45538</v>
      </c>
      <c r="I3417" s="9">
        <v>45476</v>
      </c>
      <c r="J3417" s="9">
        <v>45492</v>
      </c>
      <c r="K3417" s="8" t="s">
        <v>1803</v>
      </c>
      <c r="L3417" s="10">
        <v>1600</v>
      </c>
    </row>
    <row r="3418" spans="1:12" ht="14.25" customHeight="1" x14ac:dyDescent="0.25">
      <c r="A3418" s="12" t="str">
        <f t="shared" si="27"/>
        <v>Termo de Contrato</v>
      </c>
      <c r="B3418" s="117" t="s">
        <v>10272</v>
      </c>
      <c r="C3418" s="5" t="s">
        <v>10273</v>
      </c>
      <c r="D3418" s="8" t="s">
        <v>10274</v>
      </c>
      <c r="E3418" s="8" t="s">
        <v>914</v>
      </c>
      <c r="F3418" s="8" t="s">
        <v>17</v>
      </c>
      <c r="G3418" s="9">
        <v>45477</v>
      </c>
      <c r="H3418" s="9">
        <v>45476</v>
      </c>
      <c r="I3418" s="9">
        <v>45476</v>
      </c>
      <c r="J3418" s="9">
        <v>45492</v>
      </c>
      <c r="K3418" s="8" t="s">
        <v>1803</v>
      </c>
      <c r="L3418" s="10">
        <v>1600</v>
      </c>
    </row>
    <row r="3419" spans="1:12" ht="14.25" customHeight="1" x14ac:dyDescent="0.25">
      <c r="A3419" s="12" t="str">
        <f t="shared" si="27"/>
        <v>Termo de Contrato</v>
      </c>
      <c r="B3419" s="117" t="s">
        <v>10275</v>
      </c>
      <c r="C3419" s="5" t="s">
        <v>10276</v>
      </c>
      <c r="D3419" s="8" t="s">
        <v>10277</v>
      </c>
      <c r="E3419" s="8" t="s">
        <v>914</v>
      </c>
      <c r="F3419" s="8" t="s">
        <v>17</v>
      </c>
      <c r="G3419" s="9">
        <v>45477</v>
      </c>
      <c r="H3419" s="9">
        <v>45476</v>
      </c>
      <c r="I3419" s="9">
        <v>45476</v>
      </c>
      <c r="J3419" s="9">
        <v>45492</v>
      </c>
      <c r="K3419" s="8" t="s">
        <v>1803</v>
      </c>
      <c r="L3419" s="10">
        <v>1600</v>
      </c>
    </row>
    <row r="3420" spans="1:12" ht="14.25" customHeight="1" x14ac:dyDescent="0.25">
      <c r="A3420" s="12" t="str">
        <f t="shared" si="27"/>
        <v>Termo de Contrato</v>
      </c>
      <c r="B3420" s="117" t="s">
        <v>10278</v>
      </c>
      <c r="C3420" s="5" t="s">
        <v>10279</v>
      </c>
      <c r="D3420" s="8" t="s">
        <v>10280</v>
      </c>
      <c r="E3420" s="8" t="s">
        <v>914</v>
      </c>
      <c r="F3420" s="8" t="s">
        <v>17</v>
      </c>
      <c r="G3420" s="9">
        <v>45477</v>
      </c>
      <c r="H3420" s="9">
        <v>45476</v>
      </c>
      <c r="I3420" s="9">
        <v>45476</v>
      </c>
      <c r="J3420" s="9">
        <v>45492</v>
      </c>
      <c r="K3420" s="8" t="s">
        <v>1803</v>
      </c>
      <c r="L3420" s="10">
        <v>1600</v>
      </c>
    </row>
    <row r="3421" spans="1:12" ht="14.25" customHeight="1" x14ac:dyDescent="0.25">
      <c r="A3421" s="12" t="str">
        <f t="shared" si="27"/>
        <v>Termo de Contrato</v>
      </c>
      <c r="B3421" s="117" t="s">
        <v>10281</v>
      </c>
      <c r="C3421" s="5" t="s">
        <v>10282</v>
      </c>
      <c r="D3421" s="8" t="s">
        <v>10283</v>
      </c>
      <c r="E3421" s="8" t="s">
        <v>914</v>
      </c>
      <c r="F3421" s="8" t="s">
        <v>17</v>
      </c>
      <c r="G3421" s="9">
        <v>45477</v>
      </c>
      <c r="H3421" s="9">
        <v>45538</v>
      </c>
      <c r="I3421" s="9">
        <v>45476</v>
      </c>
      <c r="J3421" s="9">
        <v>45492</v>
      </c>
      <c r="K3421" s="8" t="s">
        <v>1803</v>
      </c>
      <c r="L3421" s="10">
        <v>1600</v>
      </c>
    </row>
    <row r="3422" spans="1:12" ht="14.25" customHeight="1" x14ac:dyDescent="0.25">
      <c r="A3422" s="12" t="str">
        <f t="shared" si="27"/>
        <v>Termo de Contrato</v>
      </c>
      <c r="B3422" s="117" t="s">
        <v>10284</v>
      </c>
      <c r="C3422" s="5" t="s">
        <v>10285</v>
      </c>
      <c r="D3422" s="8" t="s">
        <v>10286</v>
      </c>
      <c r="E3422" s="8" t="s">
        <v>914</v>
      </c>
      <c r="F3422" s="8" t="s">
        <v>17</v>
      </c>
      <c r="G3422" s="9">
        <v>45477</v>
      </c>
      <c r="H3422" s="9">
        <v>45476</v>
      </c>
      <c r="I3422" s="9">
        <v>45476</v>
      </c>
      <c r="J3422" s="9">
        <v>45492</v>
      </c>
      <c r="K3422" s="8" t="s">
        <v>1803</v>
      </c>
      <c r="L3422" s="10">
        <v>1600</v>
      </c>
    </row>
    <row r="3423" spans="1:12" ht="14.25" customHeight="1" x14ac:dyDescent="0.25">
      <c r="A3423" s="12" t="str">
        <f t="shared" si="27"/>
        <v>Termo de Contrato</v>
      </c>
      <c r="B3423" s="117" t="s">
        <v>10287</v>
      </c>
      <c r="C3423" s="5" t="s">
        <v>10288</v>
      </c>
      <c r="D3423" s="8" t="s">
        <v>10289</v>
      </c>
      <c r="E3423" s="8" t="s">
        <v>914</v>
      </c>
      <c r="F3423" s="8" t="s">
        <v>17</v>
      </c>
      <c r="G3423" s="9">
        <v>45477</v>
      </c>
      <c r="H3423" s="9">
        <v>45476</v>
      </c>
      <c r="I3423" s="9">
        <v>45476</v>
      </c>
      <c r="J3423" s="9">
        <v>45492</v>
      </c>
      <c r="K3423" s="8" t="s">
        <v>1803</v>
      </c>
      <c r="L3423" s="10">
        <v>1600</v>
      </c>
    </row>
    <row r="3424" spans="1:12" ht="14.25" customHeight="1" x14ac:dyDescent="0.25">
      <c r="A3424" s="12" t="str">
        <f t="shared" si="27"/>
        <v>Termo de Contrato</v>
      </c>
      <c r="B3424" s="117" t="s">
        <v>10290</v>
      </c>
      <c r="C3424" s="5" t="s">
        <v>10291</v>
      </c>
      <c r="D3424" s="8" t="s">
        <v>10292</v>
      </c>
      <c r="E3424" s="8" t="s">
        <v>914</v>
      </c>
      <c r="F3424" s="8" t="s">
        <v>17</v>
      </c>
      <c r="G3424" s="9">
        <v>45477</v>
      </c>
      <c r="H3424" s="9">
        <v>45476</v>
      </c>
      <c r="I3424" s="9">
        <v>45476</v>
      </c>
      <c r="J3424" s="9">
        <v>45492</v>
      </c>
      <c r="K3424" s="8" t="s">
        <v>1803</v>
      </c>
      <c r="L3424" s="10">
        <v>1600</v>
      </c>
    </row>
    <row r="3425" spans="1:12" ht="14.25" customHeight="1" x14ac:dyDescent="0.25">
      <c r="A3425" s="12" t="str">
        <f t="shared" si="27"/>
        <v>Termo de Contrato</v>
      </c>
      <c r="B3425" s="117" t="s">
        <v>10293</v>
      </c>
      <c r="C3425" s="5" t="s">
        <v>10294</v>
      </c>
      <c r="D3425" s="8" t="s">
        <v>10295</v>
      </c>
      <c r="E3425" s="8" t="s">
        <v>914</v>
      </c>
      <c r="F3425" s="8" t="s">
        <v>17</v>
      </c>
      <c r="G3425" s="9">
        <v>45477</v>
      </c>
      <c r="H3425" s="9">
        <v>45538</v>
      </c>
      <c r="I3425" s="9">
        <v>45476</v>
      </c>
      <c r="J3425" s="9">
        <v>45492</v>
      </c>
      <c r="K3425" s="8" t="s">
        <v>1803</v>
      </c>
      <c r="L3425" s="10">
        <v>1600</v>
      </c>
    </row>
    <row r="3426" spans="1:12" ht="14.25" customHeight="1" x14ac:dyDescent="0.25">
      <c r="A3426" s="12" t="str">
        <f t="shared" si="27"/>
        <v>Termo de Contrato</v>
      </c>
      <c r="B3426" s="117" t="s">
        <v>10296</v>
      </c>
      <c r="C3426" s="5" t="s">
        <v>10297</v>
      </c>
      <c r="D3426" s="8" t="s">
        <v>10298</v>
      </c>
      <c r="E3426" s="8" t="s">
        <v>914</v>
      </c>
      <c r="F3426" s="8" t="s">
        <v>17</v>
      </c>
      <c r="G3426" s="9">
        <v>45477</v>
      </c>
      <c r="H3426" s="9">
        <v>45476</v>
      </c>
      <c r="I3426" s="9">
        <v>45476</v>
      </c>
      <c r="J3426" s="9">
        <v>45492</v>
      </c>
      <c r="K3426" s="8" t="s">
        <v>1803</v>
      </c>
      <c r="L3426" s="10">
        <v>1600</v>
      </c>
    </row>
    <row r="3427" spans="1:12" ht="14.25" customHeight="1" x14ac:dyDescent="0.25">
      <c r="A3427" s="12" t="str">
        <f t="shared" si="27"/>
        <v>Termo de Contrato</v>
      </c>
      <c r="B3427" s="117" t="s">
        <v>10299</v>
      </c>
      <c r="C3427" s="5" t="s">
        <v>10300</v>
      </c>
      <c r="D3427" s="8" t="s">
        <v>10301</v>
      </c>
      <c r="E3427" s="8" t="s">
        <v>914</v>
      </c>
      <c r="F3427" s="8" t="s">
        <v>17</v>
      </c>
      <c r="G3427" s="9">
        <v>45477</v>
      </c>
      <c r="H3427" s="9">
        <v>45476</v>
      </c>
      <c r="I3427" s="9">
        <v>45476</v>
      </c>
      <c r="J3427" s="9">
        <v>45492</v>
      </c>
      <c r="K3427" s="8" t="s">
        <v>1803</v>
      </c>
      <c r="L3427" s="10">
        <v>1600</v>
      </c>
    </row>
    <row r="3428" spans="1:12" ht="14.25" customHeight="1" x14ac:dyDescent="0.25">
      <c r="A3428" s="12" t="str">
        <f t="shared" si="27"/>
        <v>Termo de Contrato</v>
      </c>
      <c r="B3428" s="117" t="s">
        <v>10302</v>
      </c>
      <c r="C3428" s="5" t="s">
        <v>10303</v>
      </c>
      <c r="D3428" s="8" t="s">
        <v>10304</v>
      </c>
      <c r="E3428" s="8" t="s">
        <v>914</v>
      </c>
      <c r="F3428" s="8" t="s">
        <v>17</v>
      </c>
      <c r="G3428" s="9">
        <v>45477</v>
      </c>
      <c r="H3428" s="9">
        <v>45476</v>
      </c>
      <c r="I3428" s="9">
        <v>45476</v>
      </c>
      <c r="J3428" s="9">
        <v>45492</v>
      </c>
      <c r="K3428" s="8" t="s">
        <v>1803</v>
      </c>
      <c r="L3428" s="10">
        <v>1600</v>
      </c>
    </row>
    <row r="3429" spans="1:12" ht="14.25" customHeight="1" x14ac:dyDescent="0.25">
      <c r="A3429" s="12" t="str">
        <f t="shared" si="27"/>
        <v>Termo de Contrato</v>
      </c>
      <c r="B3429" s="117" t="s">
        <v>10305</v>
      </c>
      <c r="C3429" s="5" t="s">
        <v>10306</v>
      </c>
      <c r="D3429" s="8" t="s">
        <v>2078</v>
      </c>
      <c r="E3429" s="8" t="s">
        <v>914</v>
      </c>
      <c r="F3429" s="8" t="s">
        <v>17</v>
      </c>
      <c r="G3429" s="9">
        <v>45477</v>
      </c>
      <c r="H3429" s="9">
        <v>45476</v>
      </c>
      <c r="I3429" s="9">
        <v>45476</v>
      </c>
      <c r="J3429" s="9">
        <v>45492</v>
      </c>
      <c r="K3429" s="8" t="s">
        <v>1803</v>
      </c>
      <c r="L3429" s="10">
        <v>1600</v>
      </c>
    </row>
    <row r="3430" spans="1:12" ht="14.25" customHeight="1" x14ac:dyDescent="0.25">
      <c r="A3430" s="12" t="str">
        <f t="shared" si="27"/>
        <v>Termo de Contrato</v>
      </c>
      <c r="B3430" s="117" t="s">
        <v>10307</v>
      </c>
      <c r="C3430" s="5" t="s">
        <v>10308</v>
      </c>
      <c r="D3430" s="8" t="s">
        <v>10309</v>
      </c>
      <c r="E3430" s="8" t="s">
        <v>914</v>
      </c>
      <c r="F3430" s="8" t="s">
        <v>17</v>
      </c>
      <c r="G3430" s="9">
        <v>45477</v>
      </c>
      <c r="H3430" s="9">
        <v>45476</v>
      </c>
      <c r="I3430" s="9">
        <v>45476</v>
      </c>
      <c r="J3430" s="9">
        <v>45492</v>
      </c>
      <c r="K3430" s="8" t="s">
        <v>1803</v>
      </c>
      <c r="L3430" s="10">
        <v>1600</v>
      </c>
    </row>
    <row r="3431" spans="1:12" ht="14.25" customHeight="1" x14ac:dyDescent="0.25">
      <c r="A3431" s="12" t="str">
        <f t="shared" si="27"/>
        <v>Termo de Contrato</v>
      </c>
      <c r="B3431" s="117" t="s">
        <v>10310</v>
      </c>
      <c r="C3431" s="5" t="s">
        <v>10297</v>
      </c>
      <c r="D3431" s="8" t="s">
        <v>2087</v>
      </c>
      <c r="E3431" s="8" t="s">
        <v>914</v>
      </c>
      <c r="F3431" s="8" t="s">
        <v>17</v>
      </c>
      <c r="G3431" s="9">
        <v>45477</v>
      </c>
      <c r="H3431" s="9">
        <v>45476</v>
      </c>
      <c r="I3431" s="9">
        <v>45476</v>
      </c>
      <c r="J3431" s="9">
        <v>45492</v>
      </c>
      <c r="K3431" s="8" t="s">
        <v>1803</v>
      </c>
      <c r="L3431" s="10">
        <v>1600</v>
      </c>
    </row>
    <row r="3432" spans="1:12" ht="14.25" customHeight="1" x14ac:dyDescent="0.25">
      <c r="A3432" s="12" t="str">
        <f t="shared" si="27"/>
        <v>Termo de Contrato</v>
      </c>
      <c r="B3432" s="117" t="s">
        <v>10311</v>
      </c>
      <c r="C3432" s="5" t="s">
        <v>10312</v>
      </c>
      <c r="D3432" s="8" t="s">
        <v>10313</v>
      </c>
      <c r="E3432" s="8" t="s">
        <v>914</v>
      </c>
      <c r="F3432" s="8" t="s">
        <v>17</v>
      </c>
      <c r="G3432" s="9">
        <v>45477</v>
      </c>
      <c r="H3432" s="9">
        <v>45538</v>
      </c>
      <c r="I3432" s="9">
        <v>45476</v>
      </c>
      <c r="J3432" s="9">
        <v>45492</v>
      </c>
      <c r="K3432" s="8" t="s">
        <v>1803</v>
      </c>
      <c r="L3432" s="10">
        <v>1600</v>
      </c>
    </row>
    <row r="3433" spans="1:12" ht="14.25" customHeight="1" x14ac:dyDescent="0.25">
      <c r="A3433" s="12" t="str">
        <f t="shared" si="27"/>
        <v>Termo de Contrato</v>
      </c>
      <c r="B3433" s="117" t="s">
        <v>10314</v>
      </c>
      <c r="C3433" s="5" t="s">
        <v>10315</v>
      </c>
      <c r="D3433" s="8" t="s">
        <v>10316</v>
      </c>
      <c r="E3433" s="8" t="s">
        <v>914</v>
      </c>
      <c r="F3433" s="8" t="s">
        <v>17</v>
      </c>
      <c r="G3433" s="9">
        <v>45477</v>
      </c>
      <c r="H3433" s="9">
        <v>45476</v>
      </c>
      <c r="I3433" s="9">
        <v>45476</v>
      </c>
      <c r="J3433" s="9">
        <v>45492</v>
      </c>
      <c r="K3433" s="8" t="s">
        <v>1803</v>
      </c>
      <c r="L3433" s="10">
        <v>1600</v>
      </c>
    </row>
    <row r="3434" spans="1:12" ht="14.25" customHeight="1" x14ac:dyDescent="0.25">
      <c r="A3434" s="12" t="str">
        <f t="shared" si="27"/>
        <v>Termo de Contrato</v>
      </c>
      <c r="B3434" s="117" t="s">
        <v>10317</v>
      </c>
      <c r="C3434" s="5" t="s">
        <v>10318</v>
      </c>
      <c r="D3434" s="8" t="s">
        <v>10319</v>
      </c>
      <c r="E3434" s="8" t="s">
        <v>914</v>
      </c>
      <c r="F3434" s="8" t="s">
        <v>17</v>
      </c>
      <c r="G3434" s="9">
        <v>45477</v>
      </c>
      <c r="H3434" s="9">
        <v>45476</v>
      </c>
      <c r="I3434" s="9">
        <v>45476</v>
      </c>
      <c r="J3434" s="9">
        <v>45492</v>
      </c>
      <c r="K3434" s="8" t="s">
        <v>1803</v>
      </c>
      <c r="L3434" s="10">
        <v>1600</v>
      </c>
    </row>
    <row r="3435" spans="1:12" ht="14.25" customHeight="1" x14ac:dyDescent="0.25">
      <c r="A3435" s="12" t="str">
        <f t="shared" si="27"/>
        <v>Termo de Contrato</v>
      </c>
      <c r="B3435" s="117" t="s">
        <v>10320</v>
      </c>
      <c r="C3435" s="5" t="s">
        <v>10321</v>
      </c>
      <c r="D3435" s="8" t="s">
        <v>10322</v>
      </c>
      <c r="E3435" s="8" t="s">
        <v>914</v>
      </c>
      <c r="F3435" s="8" t="s">
        <v>17</v>
      </c>
      <c r="G3435" s="9">
        <v>45477</v>
      </c>
      <c r="H3435" s="9">
        <v>45538</v>
      </c>
      <c r="I3435" s="9">
        <v>45476</v>
      </c>
      <c r="J3435" s="9">
        <v>45492</v>
      </c>
      <c r="K3435" s="8" t="s">
        <v>1803</v>
      </c>
      <c r="L3435" s="10">
        <v>1600</v>
      </c>
    </row>
    <row r="3436" spans="1:12" ht="14.25" customHeight="1" x14ac:dyDescent="0.25">
      <c r="A3436" s="12" t="str">
        <f t="shared" si="27"/>
        <v>Termo de Contrato</v>
      </c>
      <c r="B3436" s="117" t="s">
        <v>10323</v>
      </c>
      <c r="C3436" s="5" t="s">
        <v>10324</v>
      </c>
      <c r="D3436" s="8" t="s">
        <v>10325</v>
      </c>
      <c r="E3436" s="8" t="s">
        <v>914</v>
      </c>
      <c r="F3436" s="8" t="s">
        <v>17</v>
      </c>
      <c r="G3436" s="9">
        <v>45477</v>
      </c>
      <c r="H3436" s="9">
        <v>45476</v>
      </c>
      <c r="I3436" s="9">
        <v>45476</v>
      </c>
      <c r="J3436" s="9">
        <v>45492</v>
      </c>
      <c r="K3436" s="8" t="s">
        <v>1803</v>
      </c>
      <c r="L3436" s="10">
        <v>1600</v>
      </c>
    </row>
    <row r="3437" spans="1:12" ht="14.25" customHeight="1" x14ac:dyDescent="0.25">
      <c r="A3437" s="12" t="str">
        <f t="shared" si="27"/>
        <v>Termo de Contrato</v>
      </c>
      <c r="B3437" s="117" t="s">
        <v>10326</v>
      </c>
      <c r="C3437" s="5" t="s">
        <v>10327</v>
      </c>
      <c r="D3437" s="8" t="s">
        <v>10328</v>
      </c>
      <c r="E3437" s="8" t="s">
        <v>914</v>
      </c>
      <c r="F3437" s="8" t="s">
        <v>17</v>
      </c>
      <c r="G3437" s="9">
        <v>45483</v>
      </c>
      <c r="H3437" s="9">
        <v>45478</v>
      </c>
      <c r="I3437" s="9">
        <v>45476</v>
      </c>
      <c r="J3437" s="9">
        <v>45492</v>
      </c>
      <c r="K3437" s="8" t="s">
        <v>1803</v>
      </c>
      <c r="L3437" s="10">
        <v>1600</v>
      </c>
    </row>
    <row r="3438" spans="1:12" ht="14.25" customHeight="1" x14ac:dyDescent="0.25">
      <c r="A3438" s="12" t="str">
        <f t="shared" si="27"/>
        <v>Termo de Contrato</v>
      </c>
      <c r="B3438" s="117" t="s">
        <v>10329</v>
      </c>
      <c r="C3438" s="5" t="s">
        <v>10330</v>
      </c>
      <c r="D3438" s="8" t="s">
        <v>10331</v>
      </c>
      <c r="E3438" s="8" t="s">
        <v>914</v>
      </c>
      <c r="F3438" s="8" t="s">
        <v>17</v>
      </c>
      <c r="G3438" s="9">
        <v>45483</v>
      </c>
      <c r="H3438" s="9">
        <v>45478</v>
      </c>
      <c r="I3438" s="9">
        <v>45476</v>
      </c>
      <c r="J3438" s="9">
        <v>45492</v>
      </c>
      <c r="K3438" s="8" t="s">
        <v>1803</v>
      </c>
      <c r="L3438" s="10">
        <v>1600</v>
      </c>
    </row>
    <row r="3439" spans="1:12" ht="14.25" customHeight="1" x14ac:dyDescent="0.25">
      <c r="A3439" s="12" t="str">
        <f t="shared" si="27"/>
        <v>Termo de Contrato</v>
      </c>
      <c r="B3439" s="117" t="s">
        <v>10332</v>
      </c>
      <c r="C3439" s="5" t="s">
        <v>10333</v>
      </c>
      <c r="D3439" s="8" t="s">
        <v>10334</v>
      </c>
      <c r="E3439" s="8" t="s">
        <v>914</v>
      </c>
      <c r="F3439" s="8" t="s">
        <v>17</v>
      </c>
      <c r="G3439" s="9">
        <v>45483</v>
      </c>
      <c r="H3439" s="9">
        <v>45478</v>
      </c>
      <c r="I3439" s="9">
        <v>45476</v>
      </c>
      <c r="J3439" s="9">
        <v>45492</v>
      </c>
      <c r="K3439" s="8" t="s">
        <v>1803</v>
      </c>
      <c r="L3439" s="10">
        <v>1600</v>
      </c>
    </row>
    <row r="3440" spans="1:12" ht="14.25" customHeight="1" x14ac:dyDescent="0.25">
      <c r="A3440" s="12" t="str">
        <f t="shared" si="27"/>
        <v>Termo de Contrato</v>
      </c>
      <c r="B3440" s="117" t="s">
        <v>10335</v>
      </c>
      <c r="C3440" s="5" t="s">
        <v>10336</v>
      </c>
      <c r="D3440" s="8" t="s">
        <v>10337</v>
      </c>
      <c r="E3440" s="8" t="s">
        <v>914</v>
      </c>
      <c r="F3440" s="8" t="s">
        <v>17</v>
      </c>
      <c r="G3440" s="9">
        <v>45483</v>
      </c>
      <c r="H3440" s="9">
        <v>45478</v>
      </c>
      <c r="I3440" s="9">
        <v>45476</v>
      </c>
      <c r="J3440" s="9">
        <v>45492</v>
      </c>
      <c r="K3440" s="8" t="s">
        <v>1803</v>
      </c>
      <c r="L3440" s="10">
        <v>1600</v>
      </c>
    </row>
    <row r="3441" spans="1:12" ht="14.25" customHeight="1" x14ac:dyDescent="0.25">
      <c r="A3441" s="12" t="str">
        <f t="shared" si="27"/>
        <v>Termo de Contrato</v>
      </c>
      <c r="B3441" s="117" t="s">
        <v>10338</v>
      </c>
      <c r="C3441" s="5" t="s">
        <v>10339</v>
      </c>
      <c r="D3441" s="8" t="s">
        <v>10340</v>
      </c>
      <c r="E3441" s="8" t="s">
        <v>96</v>
      </c>
      <c r="F3441" s="8" t="s">
        <v>17</v>
      </c>
      <c r="G3441" s="9">
        <v>45477</v>
      </c>
      <c r="H3441" s="9">
        <v>45538</v>
      </c>
      <c r="I3441" s="9">
        <v>45476</v>
      </c>
      <c r="J3441" s="9">
        <v>45492</v>
      </c>
      <c r="K3441" s="8" t="s">
        <v>1803</v>
      </c>
      <c r="L3441" s="10">
        <v>2496</v>
      </c>
    </row>
    <row r="3442" spans="1:12" ht="14.25" customHeight="1" x14ac:dyDescent="0.25">
      <c r="A3442" s="12" t="str">
        <f t="shared" si="27"/>
        <v>Termo de Contrato</v>
      </c>
      <c r="B3442" s="117" t="s">
        <v>10341</v>
      </c>
      <c r="C3442" s="5" t="s">
        <v>10342</v>
      </c>
      <c r="D3442" s="8" t="s">
        <v>10343</v>
      </c>
      <c r="E3442" s="8" t="s">
        <v>96</v>
      </c>
      <c r="F3442" s="8" t="s">
        <v>17</v>
      </c>
      <c r="G3442" s="9">
        <v>45477</v>
      </c>
      <c r="H3442" s="9">
        <v>45476</v>
      </c>
      <c r="I3442" s="9">
        <v>45476</v>
      </c>
      <c r="J3442" s="9">
        <v>45492</v>
      </c>
      <c r="K3442" s="8" t="s">
        <v>1803</v>
      </c>
      <c r="L3442" s="10">
        <v>2496</v>
      </c>
    </row>
    <row r="3443" spans="1:12" ht="14.25" customHeight="1" x14ac:dyDescent="0.25">
      <c r="A3443" s="12" t="str">
        <f t="shared" si="27"/>
        <v>Termo de Contrato</v>
      </c>
      <c r="B3443" s="117" t="s">
        <v>10344</v>
      </c>
      <c r="C3443" s="5" t="s">
        <v>10345</v>
      </c>
      <c r="D3443" s="8" t="s">
        <v>10346</v>
      </c>
      <c r="E3443" s="8" t="s">
        <v>96</v>
      </c>
      <c r="F3443" s="8" t="s">
        <v>17</v>
      </c>
      <c r="G3443" s="9">
        <v>45477</v>
      </c>
      <c r="H3443" s="9">
        <v>45476</v>
      </c>
      <c r="I3443" s="9">
        <v>45476</v>
      </c>
      <c r="J3443" s="9">
        <v>45492</v>
      </c>
      <c r="K3443" s="8" t="s">
        <v>1803</v>
      </c>
      <c r="L3443" s="10">
        <v>2880</v>
      </c>
    </row>
    <row r="3444" spans="1:12" ht="14.25" customHeight="1" x14ac:dyDescent="0.25">
      <c r="A3444" s="12" t="str">
        <f t="shared" si="27"/>
        <v>Termo de Contrato</v>
      </c>
      <c r="B3444" s="117" t="s">
        <v>10347</v>
      </c>
      <c r="C3444" s="5" t="s">
        <v>10348</v>
      </c>
      <c r="D3444" s="36" t="s">
        <v>10349</v>
      </c>
      <c r="E3444" s="8" t="s">
        <v>96</v>
      </c>
      <c r="F3444" s="8" t="s">
        <v>17</v>
      </c>
      <c r="G3444" s="9">
        <v>45477</v>
      </c>
      <c r="H3444" s="9">
        <v>45476</v>
      </c>
      <c r="I3444" s="9">
        <v>45476</v>
      </c>
      <c r="J3444" s="9">
        <v>45492</v>
      </c>
      <c r="K3444" s="8" t="s">
        <v>1803</v>
      </c>
      <c r="L3444" s="10">
        <v>2880</v>
      </c>
    </row>
    <row r="3445" spans="1:12" ht="14.25" customHeight="1" x14ac:dyDescent="0.25">
      <c r="A3445" s="12" t="str">
        <f t="shared" si="27"/>
        <v>Termo de Contrato</v>
      </c>
      <c r="B3445" s="117" t="s">
        <v>10350</v>
      </c>
      <c r="C3445" s="5" t="s">
        <v>10351</v>
      </c>
      <c r="D3445" s="8" t="s">
        <v>10352</v>
      </c>
      <c r="E3445" s="8" t="s">
        <v>1548</v>
      </c>
      <c r="F3445" s="8" t="s">
        <v>17</v>
      </c>
      <c r="G3445" s="9">
        <v>45484</v>
      </c>
      <c r="H3445" s="9">
        <v>45483</v>
      </c>
      <c r="I3445" s="9">
        <v>45476</v>
      </c>
      <c r="J3445" s="9">
        <v>45492</v>
      </c>
      <c r="K3445" s="8" t="s">
        <v>1803</v>
      </c>
      <c r="L3445" s="10">
        <v>1680</v>
      </c>
    </row>
    <row r="3446" spans="1:12" ht="14.25" customHeight="1" x14ac:dyDescent="0.25">
      <c r="A3446" s="12" t="str">
        <f t="shared" si="27"/>
        <v>Termo de Contrato</v>
      </c>
      <c r="B3446" s="117" t="s">
        <v>10353</v>
      </c>
      <c r="C3446" s="5" t="s">
        <v>10354</v>
      </c>
      <c r="D3446" s="8" t="s">
        <v>10355</v>
      </c>
      <c r="E3446" s="8" t="s">
        <v>914</v>
      </c>
      <c r="F3446" s="8" t="s">
        <v>17</v>
      </c>
      <c r="G3446" s="9">
        <v>45477</v>
      </c>
      <c r="H3446" s="9">
        <v>45538</v>
      </c>
      <c r="I3446" s="9">
        <v>45476</v>
      </c>
      <c r="J3446" s="9">
        <v>45492</v>
      </c>
      <c r="K3446" s="8" t="s">
        <v>1803</v>
      </c>
      <c r="L3446" s="10">
        <v>1600</v>
      </c>
    </row>
    <row r="3447" spans="1:12" ht="14.25" customHeight="1" x14ac:dyDescent="0.25">
      <c r="A3447" s="12" t="str">
        <f t="shared" si="27"/>
        <v>Termo de Contrato</v>
      </c>
      <c r="B3447" s="117" t="s">
        <v>10356</v>
      </c>
      <c r="C3447" s="5" t="s">
        <v>10357</v>
      </c>
      <c r="D3447" s="36" t="s">
        <v>929</v>
      </c>
      <c r="E3447" s="8" t="s">
        <v>914</v>
      </c>
      <c r="F3447" s="8" t="s">
        <v>17</v>
      </c>
      <c r="G3447" s="9">
        <v>45477</v>
      </c>
      <c r="H3447" s="9">
        <v>45538</v>
      </c>
      <c r="I3447" s="9">
        <v>45476</v>
      </c>
      <c r="J3447" s="9">
        <v>45492</v>
      </c>
      <c r="K3447" s="8" t="s">
        <v>1803</v>
      </c>
      <c r="L3447" s="10">
        <v>1600</v>
      </c>
    </row>
    <row r="3448" spans="1:12" ht="14.25" customHeight="1" x14ac:dyDescent="0.25">
      <c r="A3448" s="12" t="str">
        <f t="shared" si="27"/>
        <v>Termo de Contrato</v>
      </c>
      <c r="B3448" s="117" t="s">
        <v>10358</v>
      </c>
      <c r="C3448" s="5" t="s">
        <v>10359</v>
      </c>
      <c r="D3448" s="36" t="s">
        <v>938</v>
      </c>
      <c r="E3448" s="8" t="s">
        <v>914</v>
      </c>
      <c r="F3448" s="8" t="s">
        <v>17</v>
      </c>
      <c r="G3448" s="9">
        <v>45477</v>
      </c>
      <c r="H3448" s="9">
        <v>45538</v>
      </c>
      <c r="I3448" s="9">
        <v>45476</v>
      </c>
      <c r="J3448" s="9">
        <v>45492</v>
      </c>
      <c r="K3448" s="8" t="s">
        <v>1803</v>
      </c>
      <c r="L3448" s="10">
        <v>1600</v>
      </c>
    </row>
    <row r="3449" spans="1:12" ht="14.25" customHeight="1" x14ac:dyDescent="0.25">
      <c r="A3449" s="12" t="str">
        <f t="shared" si="27"/>
        <v>Termo de Contrato</v>
      </c>
      <c r="B3449" s="117" t="s">
        <v>10360</v>
      </c>
      <c r="C3449" s="5" t="s">
        <v>10361</v>
      </c>
      <c r="D3449" s="36" t="s">
        <v>941</v>
      </c>
      <c r="E3449" s="8" t="s">
        <v>914</v>
      </c>
      <c r="F3449" s="8" t="s">
        <v>17</v>
      </c>
      <c r="G3449" s="9">
        <v>45477</v>
      </c>
      <c r="H3449" s="9">
        <v>45538</v>
      </c>
      <c r="I3449" s="9">
        <v>45476</v>
      </c>
      <c r="J3449" s="9">
        <v>45492</v>
      </c>
      <c r="K3449" s="8" t="s">
        <v>1803</v>
      </c>
      <c r="L3449" s="10">
        <v>1600</v>
      </c>
    </row>
    <row r="3450" spans="1:12" ht="14.25" customHeight="1" x14ac:dyDescent="0.25">
      <c r="A3450" s="12" t="str">
        <f t="shared" si="27"/>
        <v>Termo de Contrato</v>
      </c>
      <c r="B3450" s="117" t="s">
        <v>10362</v>
      </c>
      <c r="C3450" s="5" t="s">
        <v>10363</v>
      </c>
      <c r="D3450" s="36" t="s">
        <v>2123</v>
      </c>
      <c r="E3450" s="8" t="s">
        <v>914</v>
      </c>
      <c r="F3450" s="8" t="s">
        <v>17</v>
      </c>
      <c r="G3450" s="9">
        <v>45477</v>
      </c>
      <c r="H3450" s="9">
        <v>45538</v>
      </c>
      <c r="I3450" s="9">
        <v>45476</v>
      </c>
      <c r="J3450" s="9">
        <v>45492</v>
      </c>
      <c r="K3450" s="8" t="s">
        <v>1803</v>
      </c>
      <c r="L3450" s="10">
        <v>1600</v>
      </c>
    </row>
    <row r="3451" spans="1:12" ht="14.25" customHeight="1" x14ac:dyDescent="0.25">
      <c r="A3451" s="12" t="str">
        <f t="shared" si="27"/>
        <v>Termo de Contrato</v>
      </c>
      <c r="B3451" s="117" t="s">
        <v>10364</v>
      </c>
      <c r="C3451" s="5" t="s">
        <v>10365</v>
      </c>
      <c r="D3451" s="36" t="s">
        <v>2126</v>
      </c>
      <c r="E3451" s="8" t="s">
        <v>914</v>
      </c>
      <c r="F3451" s="8" t="s">
        <v>17</v>
      </c>
      <c r="G3451" s="9">
        <v>45477</v>
      </c>
      <c r="H3451" s="9">
        <v>45538</v>
      </c>
      <c r="I3451" s="9">
        <v>45476</v>
      </c>
      <c r="J3451" s="9">
        <v>45492</v>
      </c>
      <c r="K3451" s="8" t="s">
        <v>1803</v>
      </c>
      <c r="L3451" s="10">
        <v>1600</v>
      </c>
    </row>
    <row r="3452" spans="1:12" ht="14.25" customHeight="1" x14ac:dyDescent="0.25">
      <c r="A3452" s="12" t="str">
        <f t="shared" si="27"/>
        <v>Termo de Contrato</v>
      </c>
      <c r="B3452" s="117" t="s">
        <v>10366</v>
      </c>
      <c r="C3452" s="5" t="s">
        <v>10367</v>
      </c>
      <c r="D3452" s="36" t="s">
        <v>2129</v>
      </c>
      <c r="E3452" s="8" t="s">
        <v>914</v>
      </c>
      <c r="F3452" s="8" t="s">
        <v>17</v>
      </c>
      <c r="G3452" s="9">
        <v>45477</v>
      </c>
      <c r="H3452" s="9">
        <v>45538</v>
      </c>
      <c r="I3452" s="9">
        <v>45476</v>
      </c>
      <c r="J3452" s="9">
        <v>45492</v>
      </c>
      <c r="K3452" s="8" t="s">
        <v>1803</v>
      </c>
      <c r="L3452" s="10">
        <v>1600</v>
      </c>
    </row>
    <row r="3453" spans="1:12" ht="14.25" customHeight="1" x14ac:dyDescent="0.25">
      <c r="A3453" s="12" t="str">
        <f t="shared" si="27"/>
        <v>Termo de Contrato</v>
      </c>
      <c r="B3453" s="117" t="s">
        <v>10368</v>
      </c>
      <c r="C3453" s="5" t="s">
        <v>10369</v>
      </c>
      <c r="D3453" s="36" t="s">
        <v>10370</v>
      </c>
      <c r="E3453" s="8" t="s">
        <v>914</v>
      </c>
      <c r="F3453" s="8" t="s">
        <v>17</v>
      </c>
      <c r="G3453" s="9">
        <v>45477</v>
      </c>
      <c r="H3453" s="9">
        <v>45538</v>
      </c>
      <c r="I3453" s="9">
        <v>45476</v>
      </c>
      <c r="J3453" s="9">
        <v>45492</v>
      </c>
      <c r="K3453" s="8" t="s">
        <v>1803</v>
      </c>
      <c r="L3453" s="10">
        <v>1600</v>
      </c>
    </row>
    <row r="3454" spans="1:12" ht="14.25" customHeight="1" x14ac:dyDescent="0.25">
      <c r="A3454" s="12" t="str">
        <f t="shared" si="27"/>
        <v>Termo de Contrato</v>
      </c>
      <c r="B3454" s="117" t="s">
        <v>10371</v>
      </c>
      <c r="C3454" s="5" t="s">
        <v>10372</v>
      </c>
      <c r="D3454" s="36" t="s">
        <v>10373</v>
      </c>
      <c r="E3454" s="8" t="s">
        <v>914</v>
      </c>
      <c r="F3454" s="8" t="s">
        <v>17</v>
      </c>
      <c r="G3454" s="9">
        <v>45477</v>
      </c>
      <c r="H3454" s="9">
        <v>45538</v>
      </c>
      <c r="I3454" s="9">
        <v>45476</v>
      </c>
      <c r="J3454" s="9">
        <v>45492</v>
      </c>
      <c r="K3454" s="8" t="s">
        <v>1803</v>
      </c>
      <c r="L3454" s="10">
        <v>1600</v>
      </c>
    </row>
    <row r="3455" spans="1:12" ht="14.25" customHeight="1" x14ac:dyDescent="0.25">
      <c r="A3455" s="12" t="str">
        <f t="shared" si="27"/>
        <v>Termo de Contrato</v>
      </c>
      <c r="B3455" s="117" t="s">
        <v>10374</v>
      </c>
      <c r="C3455" s="5" t="s">
        <v>10375</v>
      </c>
      <c r="D3455" s="36" t="s">
        <v>10376</v>
      </c>
      <c r="E3455" s="8" t="s">
        <v>914</v>
      </c>
      <c r="F3455" s="8" t="s">
        <v>17</v>
      </c>
      <c r="G3455" s="9">
        <v>45477</v>
      </c>
      <c r="H3455" s="9">
        <v>45538</v>
      </c>
      <c r="I3455" s="9">
        <v>45476</v>
      </c>
      <c r="J3455" s="9">
        <v>45492</v>
      </c>
      <c r="K3455" s="8" t="s">
        <v>1803</v>
      </c>
      <c r="L3455" s="10">
        <v>1600</v>
      </c>
    </row>
    <row r="3456" spans="1:12" ht="14.25" customHeight="1" x14ac:dyDescent="0.25">
      <c r="A3456" s="12" t="str">
        <f t="shared" ref="A3456:A3519" si="28">IF(MID(B3456,1,2)="TA","Termo Aditivo","Termo de Contrato")</f>
        <v>Termo de Contrato</v>
      </c>
      <c r="B3456" s="117" t="s">
        <v>10377</v>
      </c>
      <c r="C3456" s="5" t="s">
        <v>10378</v>
      </c>
      <c r="D3456" s="36" t="s">
        <v>10379</v>
      </c>
      <c r="E3456" s="8" t="s">
        <v>914</v>
      </c>
      <c r="F3456" s="8" t="s">
        <v>17</v>
      </c>
      <c r="G3456" s="9">
        <v>45477</v>
      </c>
      <c r="H3456" s="9">
        <v>45538</v>
      </c>
      <c r="I3456" s="9">
        <v>45476</v>
      </c>
      <c r="J3456" s="9">
        <v>45492</v>
      </c>
      <c r="K3456" s="8" t="s">
        <v>1803</v>
      </c>
      <c r="L3456" s="10">
        <v>1600</v>
      </c>
    </row>
    <row r="3457" spans="1:12" ht="14.25" customHeight="1" x14ac:dyDescent="0.25">
      <c r="A3457" s="12" t="str">
        <f t="shared" si="28"/>
        <v>Termo de Contrato</v>
      </c>
      <c r="B3457" s="117" t="s">
        <v>10380</v>
      </c>
      <c r="C3457" s="5" t="s">
        <v>10381</v>
      </c>
      <c r="D3457" s="36" t="s">
        <v>10382</v>
      </c>
      <c r="E3457" s="8" t="s">
        <v>914</v>
      </c>
      <c r="F3457" s="8" t="s">
        <v>17</v>
      </c>
      <c r="G3457" s="9">
        <v>45477</v>
      </c>
      <c r="H3457" s="9">
        <v>45538</v>
      </c>
      <c r="I3457" s="9">
        <v>45476</v>
      </c>
      <c r="J3457" s="9">
        <v>45492</v>
      </c>
      <c r="K3457" s="8" t="s">
        <v>1803</v>
      </c>
      <c r="L3457" s="10">
        <v>1600</v>
      </c>
    </row>
    <row r="3458" spans="1:12" ht="14.25" customHeight="1" x14ac:dyDescent="0.25">
      <c r="A3458" s="12" t="str">
        <f t="shared" si="28"/>
        <v>Termo de Contrato</v>
      </c>
      <c r="B3458" s="117" t="s">
        <v>10383</v>
      </c>
      <c r="C3458" s="5" t="s">
        <v>10384</v>
      </c>
      <c r="D3458" s="36" t="s">
        <v>10385</v>
      </c>
      <c r="E3458" s="8" t="s">
        <v>914</v>
      </c>
      <c r="F3458" s="8" t="s">
        <v>17</v>
      </c>
      <c r="G3458" s="9">
        <v>45477</v>
      </c>
      <c r="H3458" s="9">
        <v>45538</v>
      </c>
      <c r="I3458" s="9">
        <v>45476</v>
      </c>
      <c r="J3458" s="9">
        <v>45492</v>
      </c>
      <c r="K3458" s="8" t="s">
        <v>1803</v>
      </c>
      <c r="L3458" s="10">
        <v>1600</v>
      </c>
    </row>
    <row r="3459" spans="1:12" ht="14.25" customHeight="1" x14ac:dyDescent="0.25">
      <c r="A3459" s="12" t="str">
        <f t="shared" si="28"/>
        <v>Termo de Contrato</v>
      </c>
      <c r="B3459" s="117" t="s">
        <v>10386</v>
      </c>
      <c r="C3459" s="5" t="s">
        <v>10387</v>
      </c>
      <c r="D3459" s="36" t="s">
        <v>10388</v>
      </c>
      <c r="E3459" s="8" t="s">
        <v>914</v>
      </c>
      <c r="F3459" s="8" t="s">
        <v>17</v>
      </c>
      <c r="G3459" s="9">
        <v>45477</v>
      </c>
      <c r="H3459" s="9">
        <v>45538</v>
      </c>
      <c r="I3459" s="9">
        <v>45476</v>
      </c>
      <c r="J3459" s="9">
        <v>45492</v>
      </c>
      <c r="K3459" s="8" t="s">
        <v>1803</v>
      </c>
      <c r="L3459" s="10">
        <v>1600</v>
      </c>
    </row>
    <row r="3460" spans="1:12" ht="14.25" customHeight="1" x14ac:dyDescent="0.25">
      <c r="A3460" s="12" t="str">
        <f t="shared" si="28"/>
        <v>Termo de Contrato</v>
      </c>
      <c r="B3460" s="117" t="s">
        <v>10389</v>
      </c>
      <c r="C3460" s="5" t="s">
        <v>10390</v>
      </c>
      <c r="D3460" s="36" t="s">
        <v>10391</v>
      </c>
      <c r="E3460" s="8" t="s">
        <v>914</v>
      </c>
      <c r="F3460" s="8" t="s">
        <v>17</v>
      </c>
      <c r="G3460" s="9">
        <v>45477</v>
      </c>
      <c r="H3460" s="9">
        <v>45538</v>
      </c>
      <c r="I3460" s="9">
        <v>45476</v>
      </c>
      <c r="J3460" s="9">
        <v>45492</v>
      </c>
      <c r="K3460" s="8" t="s">
        <v>1803</v>
      </c>
      <c r="L3460" s="10">
        <v>1600</v>
      </c>
    </row>
    <row r="3461" spans="1:12" ht="14.25" customHeight="1" x14ac:dyDescent="0.25">
      <c r="A3461" s="12" t="str">
        <f t="shared" si="28"/>
        <v>Termo de Contrato</v>
      </c>
      <c r="B3461" s="117" t="s">
        <v>10392</v>
      </c>
      <c r="C3461" s="5" t="s">
        <v>10393</v>
      </c>
      <c r="D3461" s="8" t="s">
        <v>10394</v>
      </c>
      <c r="E3461" s="8" t="s">
        <v>535</v>
      </c>
      <c r="F3461" s="8" t="s">
        <v>17</v>
      </c>
      <c r="G3461" s="9">
        <v>45477</v>
      </c>
      <c r="H3461" s="9">
        <v>45476</v>
      </c>
      <c r="I3461" s="9">
        <v>45476</v>
      </c>
      <c r="J3461" s="9">
        <v>45492</v>
      </c>
      <c r="K3461" s="8" t="s">
        <v>1803</v>
      </c>
      <c r="L3461" s="10">
        <v>2496</v>
      </c>
    </row>
    <row r="3462" spans="1:12" ht="14.25" customHeight="1" x14ac:dyDescent="0.25">
      <c r="A3462" s="12" t="str">
        <f t="shared" si="28"/>
        <v>Termo de Contrato</v>
      </c>
      <c r="B3462" s="117" t="s">
        <v>10395</v>
      </c>
      <c r="C3462" s="5" t="s">
        <v>10396</v>
      </c>
      <c r="D3462" s="8" t="s">
        <v>10397</v>
      </c>
      <c r="E3462" s="8" t="s">
        <v>535</v>
      </c>
      <c r="F3462" s="8" t="s">
        <v>17</v>
      </c>
      <c r="G3462" s="9">
        <v>45477</v>
      </c>
      <c r="H3462" s="9">
        <v>45476</v>
      </c>
      <c r="I3462" s="9">
        <v>45476</v>
      </c>
      <c r="J3462" s="9">
        <v>45492</v>
      </c>
      <c r="K3462" s="8" t="s">
        <v>1803</v>
      </c>
      <c r="L3462" s="10">
        <v>2496</v>
      </c>
    </row>
    <row r="3463" spans="1:12" ht="14.25" customHeight="1" x14ac:dyDescent="0.25">
      <c r="A3463" s="12" t="str">
        <f t="shared" si="28"/>
        <v>Termo de Contrato</v>
      </c>
      <c r="B3463" s="117" t="s">
        <v>10398</v>
      </c>
      <c r="C3463" s="5" t="s">
        <v>10399</v>
      </c>
      <c r="D3463" s="8" t="s">
        <v>10400</v>
      </c>
      <c r="E3463" s="8" t="s">
        <v>535</v>
      </c>
      <c r="F3463" s="8" t="s">
        <v>17</v>
      </c>
      <c r="G3463" s="9">
        <v>45477</v>
      </c>
      <c r="H3463" s="9">
        <v>45476</v>
      </c>
      <c r="I3463" s="9">
        <v>45476</v>
      </c>
      <c r="J3463" s="9">
        <v>45492</v>
      </c>
      <c r="K3463" s="8" t="s">
        <v>1803</v>
      </c>
      <c r="L3463" s="10">
        <v>2496</v>
      </c>
    </row>
    <row r="3464" spans="1:12" ht="14.25" customHeight="1" x14ac:dyDescent="0.25">
      <c r="A3464" s="12" t="str">
        <f t="shared" si="28"/>
        <v>Termo de Contrato</v>
      </c>
      <c r="B3464" s="117" t="s">
        <v>10401</v>
      </c>
      <c r="C3464" s="5" t="s">
        <v>10402</v>
      </c>
      <c r="D3464" s="8" t="s">
        <v>10403</v>
      </c>
      <c r="E3464" s="8" t="s">
        <v>535</v>
      </c>
      <c r="F3464" s="8" t="s">
        <v>17</v>
      </c>
      <c r="G3464" s="9">
        <v>45477</v>
      </c>
      <c r="H3464" s="9">
        <v>45538</v>
      </c>
      <c r="I3464" s="9">
        <v>45476</v>
      </c>
      <c r="J3464" s="9">
        <v>45492</v>
      </c>
      <c r="K3464" s="8" t="s">
        <v>1803</v>
      </c>
      <c r="L3464" s="10">
        <v>2496</v>
      </c>
    </row>
    <row r="3465" spans="1:12" ht="14.25" customHeight="1" x14ac:dyDescent="0.25">
      <c r="A3465" s="12" t="str">
        <f t="shared" si="28"/>
        <v>Termo de Contrato</v>
      </c>
      <c r="B3465" s="117" t="s">
        <v>10404</v>
      </c>
      <c r="C3465" s="5" t="s">
        <v>10405</v>
      </c>
      <c r="D3465" s="8" t="s">
        <v>10406</v>
      </c>
      <c r="E3465" s="8" t="s">
        <v>535</v>
      </c>
      <c r="F3465" s="8" t="s">
        <v>17</v>
      </c>
      <c r="G3465" s="9">
        <v>45477</v>
      </c>
      <c r="H3465" s="9">
        <v>45476</v>
      </c>
      <c r="I3465" s="9">
        <v>45476</v>
      </c>
      <c r="J3465" s="9">
        <v>45492</v>
      </c>
      <c r="K3465" s="8" t="s">
        <v>1803</v>
      </c>
      <c r="L3465" s="10">
        <v>2496</v>
      </c>
    </row>
    <row r="3466" spans="1:12" ht="14.25" customHeight="1" x14ac:dyDescent="0.25">
      <c r="A3466" s="12" t="str">
        <f t="shared" si="28"/>
        <v>Termo de Contrato</v>
      </c>
      <c r="B3466" s="117" t="s">
        <v>10407</v>
      </c>
      <c r="C3466" s="5" t="s">
        <v>10408</v>
      </c>
      <c r="D3466" s="8" t="s">
        <v>10409</v>
      </c>
      <c r="E3466" s="8" t="s">
        <v>535</v>
      </c>
      <c r="F3466" s="8" t="s">
        <v>17</v>
      </c>
      <c r="G3466" s="9">
        <v>45477</v>
      </c>
      <c r="H3466" s="9">
        <v>45476</v>
      </c>
      <c r="I3466" s="9">
        <v>45476</v>
      </c>
      <c r="J3466" s="9">
        <v>45492</v>
      </c>
      <c r="K3466" s="8" t="s">
        <v>1803</v>
      </c>
      <c r="L3466" s="10">
        <v>2496</v>
      </c>
    </row>
    <row r="3467" spans="1:12" ht="14.25" customHeight="1" x14ac:dyDescent="0.25">
      <c r="A3467" s="12" t="str">
        <f t="shared" si="28"/>
        <v>Termo de Contrato</v>
      </c>
      <c r="B3467" s="117" t="s">
        <v>10410</v>
      </c>
      <c r="C3467" s="5" t="s">
        <v>10411</v>
      </c>
      <c r="D3467" s="8" t="s">
        <v>10412</v>
      </c>
      <c r="E3467" s="8" t="s">
        <v>535</v>
      </c>
      <c r="F3467" s="8" t="s">
        <v>17</v>
      </c>
      <c r="G3467" s="9">
        <v>45477</v>
      </c>
      <c r="H3467" s="9">
        <v>45476</v>
      </c>
      <c r="I3467" s="9">
        <v>45476</v>
      </c>
      <c r="J3467" s="9">
        <v>45492</v>
      </c>
      <c r="K3467" s="8" t="s">
        <v>1803</v>
      </c>
      <c r="L3467" s="10">
        <v>2496</v>
      </c>
    </row>
    <row r="3468" spans="1:12" ht="14.25" customHeight="1" x14ac:dyDescent="0.25">
      <c r="A3468" s="12" t="str">
        <f t="shared" si="28"/>
        <v>Termo de Contrato</v>
      </c>
      <c r="B3468" s="117" t="s">
        <v>10413</v>
      </c>
      <c r="C3468" s="5" t="s">
        <v>10414</v>
      </c>
      <c r="D3468" s="8" t="s">
        <v>10415</v>
      </c>
      <c r="E3468" s="8" t="s">
        <v>535</v>
      </c>
      <c r="F3468" s="8" t="s">
        <v>17</v>
      </c>
      <c r="G3468" s="9">
        <v>45477</v>
      </c>
      <c r="H3468" s="9">
        <v>45476</v>
      </c>
      <c r="I3468" s="9">
        <v>45476</v>
      </c>
      <c r="J3468" s="9">
        <v>45492</v>
      </c>
      <c r="K3468" s="8" t="s">
        <v>1803</v>
      </c>
      <c r="L3468" s="10">
        <v>2496</v>
      </c>
    </row>
    <row r="3469" spans="1:12" ht="14.25" customHeight="1" x14ac:dyDescent="0.25">
      <c r="A3469" s="12" t="str">
        <f t="shared" si="28"/>
        <v>Termo de Contrato</v>
      </c>
      <c r="B3469" s="117" t="s">
        <v>10416</v>
      </c>
      <c r="C3469" s="5" t="s">
        <v>10417</v>
      </c>
      <c r="D3469" s="8" t="s">
        <v>10418</v>
      </c>
      <c r="E3469" s="8" t="s">
        <v>535</v>
      </c>
      <c r="F3469" s="8" t="s">
        <v>17</v>
      </c>
      <c r="G3469" s="9">
        <v>45477</v>
      </c>
      <c r="H3469" s="9">
        <v>45476</v>
      </c>
      <c r="I3469" s="9">
        <v>45476</v>
      </c>
      <c r="J3469" s="9">
        <v>45492</v>
      </c>
      <c r="K3469" s="8" t="s">
        <v>1803</v>
      </c>
      <c r="L3469" s="10">
        <v>2496</v>
      </c>
    </row>
    <row r="3470" spans="1:12" ht="14.25" customHeight="1" x14ac:dyDescent="0.25">
      <c r="A3470" s="12" t="str">
        <f t="shared" si="28"/>
        <v>Termo de Contrato</v>
      </c>
      <c r="B3470" s="117" t="s">
        <v>10419</v>
      </c>
      <c r="C3470" s="5" t="s">
        <v>10420</v>
      </c>
      <c r="D3470" s="8" t="s">
        <v>10421</v>
      </c>
      <c r="E3470" s="8" t="s">
        <v>535</v>
      </c>
      <c r="F3470" s="8" t="s">
        <v>17</v>
      </c>
      <c r="G3470" s="9">
        <v>45477</v>
      </c>
      <c r="H3470" s="9">
        <v>45476</v>
      </c>
      <c r="I3470" s="9">
        <v>45476</v>
      </c>
      <c r="J3470" s="9">
        <v>45492</v>
      </c>
      <c r="K3470" s="8" t="s">
        <v>1803</v>
      </c>
      <c r="L3470" s="10">
        <v>2496</v>
      </c>
    </row>
    <row r="3471" spans="1:12" ht="14.25" customHeight="1" x14ac:dyDescent="0.25">
      <c r="A3471" s="12" t="str">
        <f t="shared" si="28"/>
        <v>Termo de Contrato</v>
      </c>
      <c r="B3471" s="117" t="s">
        <v>10422</v>
      </c>
      <c r="C3471" s="5" t="s">
        <v>10423</v>
      </c>
      <c r="D3471" s="8" t="s">
        <v>10424</v>
      </c>
      <c r="E3471" s="8" t="s">
        <v>535</v>
      </c>
      <c r="F3471" s="8" t="s">
        <v>17</v>
      </c>
      <c r="G3471" s="9">
        <v>45477</v>
      </c>
      <c r="H3471" s="9">
        <v>45476</v>
      </c>
      <c r="I3471" s="9">
        <v>45476</v>
      </c>
      <c r="J3471" s="9">
        <v>45492</v>
      </c>
      <c r="K3471" s="8" t="s">
        <v>1803</v>
      </c>
      <c r="L3471" s="10">
        <v>2496</v>
      </c>
    </row>
    <row r="3472" spans="1:12" ht="14.25" customHeight="1" x14ac:dyDescent="0.25">
      <c r="A3472" s="12" t="str">
        <f t="shared" si="28"/>
        <v>Termo de Contrato</v>
      </c>
      <c r="B3472" s="117" t="s">
        <v>10425</v>
      </c>
      <c r="C3472" s="5" t="s">
        <v>10426</v>
      </c>
      <c r="D3472" s="8" t="s">
        <v>10427</v>
      </c>
      <c r="E3472" s="8" t="s">
        <v>535</v>
      </c>
      <c r="F3472" s="8" t="s">
        <v>17</v>
      </c>
      <c r="G3472" s="9">
        <v>45477</v>
      </c>
      <c r="H3472" s="9">
        <v>45538</v>
      </c>
      <c r="I3472" s="9">
        <v>45476</v>
      </c>
      <c r="J3472" s="9">
        <v>45492</v>
      </c>
      <c r="K3472" s="8" t="s">
        <v>1803</v>
      </c>
      <c r="L3472" s="10">
        <v>2496</v>
      </c>
    </row>
    <row r="3473" spans="1:12" ht="14.25" customHeight="1" x14ac:dyDescent="0.25">
      <c r="A3473" s="12" t="str">
        <f t="shared" si="28"/>
        <v>Termo de Contrato</v>
      </c>
      <c r="B3473" s="117" t="s">
        <v>10428</v>
      </c>
      <c r="C3473" s="5" t="s">
        <v>10429</v>
      </c>
      <c r="D3473" s="8" t="s">
        <v>10430</v>
      </c>
      <c r="E3473" s="8" t="s">
        <v>535</v>
      </c>
      <c r="F3473" s="8" t="s">
        <v>17</v>
      </c>
      <c r="G3473" s="9">
        <v>45483</v>
      </c>
      <c r="H3473" s="9">
        <v>45478</v>
      </c>
      <c r="I3473" s="9">
        <v>45476</v>
      </c>
      <c r="J3473" s="9">
        <v>45492</v>
      </c>
      <c r="K3473" s="8" t="s">
        <v>1803</v>
      </c>
      <c r="L3473" s="10">
        <v>2496</v>
      </c>
    </row>
    <row r="3474" spans="1:12" ht="14.25" customHeight="1" x14ac:dyDescent="0.25">
      <c r="A3474" s="12" t="str">
        <f t="shared" si="28"/>
        <v>Termo de Contrato</v>
      </c>
      <c r="B3474" s="117" t="s">
        <v>10431</v>
      </c>
      <c r="C3474" s="5" t="s">
        <v>10432</v>
      </c>
      <c r="D3474" s="8" t="s">
        <v>10433</v>
      </c>
      <c r="E3474" s="8" t="s">
        <v>535</v>
      </c>
      <c r="F3474" s="8" t="s">
        <v>17</v>
      </c>
      <c r="G3474" s="9">
        <v>45477</v>
      </c>
      <c r="H3474" s="9">
        <v>45476</v>
      </c>
      <c r="I3474" s="9">
        <v>45476</v>
      </c>
      <c r="J3474" s="9">
        <v>45492</v>
      </c>
      <c r="K3474" s="8" t="s">
        <v>1803</v>
      </c>
      <c r="L3474" s="10">
        <v>2496</v>
      </c>
    </row>
    <row r="3475" spans="1:12" ht="14.25" customHeight="1" x14ac:dyDescent="0.25">
      <c r="A3475" s="12" t="str">
        <f t="shared" si="28"/>
        <v>Termo de Contrato</v>
      </c>
      <c r="B3475" s="117" t="s">
        <v>10434</v>
      </c>
      <c r="C3475" s="5" t="s">
        <v>10435</v>
      </c>
      <c r="D3475" s="8" t="s">
        <v>10436</v>
      </c>
      <c r="E3475" s="8" t="s">
        <v>535</v>
      </c>
      <c r="F3475" s="8" t="s">
        <v>17</v>
      </c>
      <c r="G3475" s="9">
        <v>45477</v>
      </c>
      <c r="H3475" s="9">
        <v>45538</v>
      </c>
      <c r="I3475" s="9">
        <v>45476</v>
      </c>
      <c r="J3475" s="9">
        <v>45492</v>
      </c>
      <c r="K3475" s="8" t="s">
        <v>1803</v>
      </c>
      <c r="L3475" s="10">
        <v>2496</v>
      </c>
    </row>
    <row r="3476" spans="1:12" ht="14.25" customHeight="1" x14ac:dyDescent="0.25">
      <c r="A3476" s="12" t="str">
        <f t="shared" si="28"/>
        <v>Termo de Contrato</v>
      </c>
      <c r="B3476" s="117" t="s">
        <v>10437</v>
      </c>
      <c r="C3476" s="5" t="s">
        <v>10438</v>
      </c>
      <c r="D3476" s="8" t="s">
        <v>10439</v>
      </c>
      <c r="E3476" s="8" t="s">
        <v>535</v>
      </c>
      <c r="F3476" s="8" t="s">
        <v>17</v>
      </c>
      <c r="G3476" s="9">
        <v>45477</v>
      </c>
      <c r="H3476" s="9">
        <v>45476</v>
      </c>
      <c r="I3476" s="9">
        <v>45476</v>
      </c>
      <c r="J3476" s="9">
        <v>45492</v>
      </c>
      <c r="K3476" s="8" t="s">
        <v>1803</v>
      </c>
      <c r="L3476" s="10">
        <v>2496</v>
      </c>
    </row>
    <row r="3477" spans="1:12" ht="14.25" customHeight="1" x14ac:dyDescent="0.25">
      <c r="A3477" s="12" t="str">
        <f t="shared" si="28"/>
        <v>Termo de Contrato</v>
      </c>
      <c r="B3477" s="117" t="s">
        <v>10440</v>
      </c>
      <c r="C3477" s="5" t="s">
        <v>10441</v>
      </c>
      <c r="D3477" s="8" t="s">
        <v>10442</v>
      </c>
      <c r="E3477" s="8" t="s">
        <v>535</v>
      </c>
      <c r="F3477" s="8" t="s">
        <v>17</v>
      </c>
      <c r="G3477" s="9">
        <v>45477</v>
      </c>
      <c r="H3477" s="9">
        <v>45476</v>
      </c>
      <c r="I3477" s="9">
        <v>45476</v>
      </c>
      <c r="J3477" s="9">
        <v>45492</v>
      </c>
      <c r="K3477" s="8" t="s">
        <v>1803</v>
      </c>
      <c r="L3477" s="10">
        <v>2496</v>
      </c>
    </row>
    <row r="3478" spans="1:12" ht="14.25" customHeight="1" x14ac:dyDescent="0.25">
      <c r="A3478" s="12" t="str">
        <f t="shared" si="28"/>
        <v>Termo de Contrato</v>
      </c>
      <c r="B3478" s="117" t="s">
        <v>10443</v>
      </c>
      <c r="C3478" s="5" t="s">
        <v>10444</v>
      </c>
      <c r="D3478" s="8" t="s">
        <v>10445</v>
      </c>
      <c r="E3478" s="8" t="s">
        <v>535</v>
      </c>
      <c r="F3478" s="8" t="s">
        <v>17</v>
      </c>
      <c r="G3478" s="9">
        <v>45477</v>
      </c>
      <c r="H3478" s="9">
        <v>45538</v>
      </c>
      <c r="I3478" s="9">
        <v>45476</v>
      </c>
      <c r="J3478" s="9">
        <v>45492</v>
      </c>
      <c r="K3478" s="8" t="s">
        <v>1803</v>
      </c>
      <c r="L3478" s="10">
        <v>2496</v>
      </c>
    </row>
    <row r="3479" spans="1:12" ht="14.25" customHeight="1" x14ac:dyDescent="0.25">
      <c r="A3479" s="12" t="str">
        <f t="shared" si="28"/>
        <v>Termo de Contrato</v>
      </c>
      <c r="B3479" s="117" t="s">
        <v>10446</v>
      </c>
      <c r="C3479" s="5" t="s">
        <v>10447</v>
      </c>
      <c r="D3479" s="8" t="s">
        <v>10448</v>
      </c>
      <c r="E3479" s="8" t="s">
        <v>535</v>
      </c>
      <c r="F3479" s="8" t="s">
        <v>17</v>
      </c>
      <c r="G3479" s="9">
        <v>45477</v>
      </c>
      <c r="H3479" s="9">
        <v>45476</v>
      </c>
      <c r="I3479" s="9">
        <v>45476</v>
      </c>
      <c r="J3479" s="9">
        <v>45492</v>
      </c>
      <c r="K3479" s="8" t="s">
        <v>1803</v>
      </c>
      <c r="L3479" s="10">
        <v>2496</v>
      </c>
    </row>
    <row r="3480" spans="1:12" ht="14.25" customHeight="1" x14ac:dyDescent="0.25">
      <c r="A3480" s="12" t="str">
        <f t="shared" si="28"/>
        <v>Termo de Contrato</v>
      </c>
      <c r="B3480" s="117" t="s">
        <v>10449</v>
      </c>
      <c r="C3480" s="5" t="s">
        <v>10450</v>
      </c>
      <c r="D3480" s="8" t="s">
        <v>10451</v>
      </c>
      <c r="E3480" s="8" t="s">
        <v>535</v>
      </c>
      <c r="F3480" s="8" t="s">
        <v>17</v>
      </c>
      <c r="G3480" s="9">
        <v>45477</v>
      </c>
      <c r="H3480" s="9">
        <v>45476</v>
      </c>
      <c r="I3480" s="9">
        <v>45476</v>
      </c>
      <c r="J3480" s="9">
        <v>45492</v>
      </c>
      <c r="K3480" s="8" t="s">
        <v>1803</v>
      </c>
      <c r="L3480" s="10">
        <v>2496</v>
      </c>
    </row>
    <row r="3481" spans="1:12" ht="14.25" customHeight="1" x14ac:dyDescent="0.25">
      <c r="A3481" s="12" t="str">
        <f t="shared" si="28"/>
        <v>Termo de Contrato</v>
      </c>
      <c r="B3481" s="117" t="s">
        <v>10452</v>
      </c>
      <c r="C3481" s="5" t="s">
        <v>10453</v>
      </c>
      <c r="D3481" s="8" t="s">
        <v>10454</v>
      </c>
      <c r="E3481" s="8" t="s">
        <v>535</v>
      </c>
      <c r="F3481" s="8" t="s">
        <v>17</v>
      </c>
      <c r="G3481" s="9">
        <v>45477</v>
      </c>
      <c r="H3481" s="9">
        <v>45538</v>
      </c>
      <c r="I3481" s="9">
        <v>45476</v>
      </c>
      <c r="J3481" s="9">
        <v>45492</v>
      </c>
      <c r="K3481" s="8" t="s">
        <v>1803</v>
      </c>
      <c r="L3481" s="10">
        <v>2496</v>
      </c>
    </row>
    <row r="3482" spans="1:12" ht="14.25" customHeight="1" x14ac:dyDescent="0.25">
      <c r="A3482" s="12" t="str">
        <f t="shared" si="28"/>
        <v>Termo de Contrato</v>
      </c>
      <c r="B3482" s="117" t="s">
        <v>10455</v>
      </c>
      <c r="C3482" s="5" t="s">
        <v>10456</v>
      </c>
      <c r="D3482" s="8" t="s">
        <v>10457</v>
      </c>
      <c r="E3482" s="8" t="s">
        <v>535</v>
      </c>
      <c r="F3482" s="8" t="s">
        <v>17</v>
      </c>
      <c r="G3482" s="9">
        <v>45477</v>
      </c>
      <c r="H3482" s="9">
        <v>45476</v>
      </c>
      <c r="I3482" s="9">
        <v>45476</v>
      </c>
      <c r="J3482" s="9">
        <v>45492</v>
      </c>
      <c r="K3482" s="8" t="s">
        <v>1803</v>
      </c>
      <c r="L3482" s="10">
        <v>2496</v>
      </c>
    </row>
    <row r="3483" spans="1:12" ht="14.25" customHeight="1" x14ac:dyDescent="0.25">
      <c r="A3483" s="12" t="str">
        <f t="shared" si="28"/>
        <v>Termo de Contrato</v>
      </c>
      <c r="B3483" s="117" t="s">
        <v>10458</v>
      </c>
      <c r="C3483" s="5" t="s">
        <v>10459</v>
      </c>
      <c r="D3483" s="8" t="s">
        <v>10460</v>
      </c>
      <c r="E3483" s="8" t="s">
        <v>535</v>
      </c>
      <c r="F3483" s="8" t="s">
        <v>17</v>
      </c>
      <c r="G3483" s="9">
        <v>45477</v>
      </c>
      <c r="H3483" s="9">
        <v>45476</v>
      </c>
      <c r="I3483" s="9">
        <v>45476</v>
      </c>
      <c r="J3483" s="9">
        <v>45492</v>
      </c>
      <c r="K3483" s="8" t="s">
        <v>1803</v>
      </c>
      <c r="L3483" s="10">
        <v>2496</v>
      </c>
    </row>
    <row r="3484" spans="1:12" ht="14.25" customHeight="1" x14ac:dyDescent="0.25">
      <c r="A3484" s="12" t="str">
        <f t="shared" si="28"/>
        <v>Termo de Contrato</v>
      </c>
      <c r="B3484" s="117" t="s">
        <v>10461</v>
      </c>
      <c r="C3484" s="5" t="s">
        <v>10462</v>
      </c>
      <c r="D3484" s="8" t="s">
        <v>10463</v>
      </c>
      <c r="E3484" s="8" t="s">
        <v>535</v>
      </c>
      <c r="F3484" s="8" t="s">
        <v>17</v>
      </c>
      <c r="G3484" s="9">
        <v>45477</v>
      </c>
      <c r="H3484" s="9">
        <v>45476</v>
      </c>
      <c r="I3484" s="9">
        <v>45476</v>
      </c>
      <c r="J3484" s="9">
        <v>45492</v>
      </c>
      <c r="K3484" s="8" t="s">
        <v>1803</v>
      </c>
      <c r="L3484" s="10">
        <v>2496</v>
      </c>
    </row>
    <row r="3485" spans="1:12" ht="14.25" customHeight="1" x14ac:dyDescent="0.25">
      <c r="A3485" s="12" t="str">
        <f t="shared" si="28"/>
        <v>Termo de Contrato</v>
      </c>
      <c r="B3485" s="117" t="s">
        <v>10464</v>
      </c>
      <c r="C3485" s="5" t="s">
        <v>10462</v>
      </c>
      <c r="D3485" s="8" t="s">
        <v>10465</v>
      </c>
      <c r="E3485" s="8" t="s">
        <v>535</v>
      </c>
      <c r="F3485" s="8" t="s">
        <v>17</v>
      </c>
      <c r="G3485" s="9">
        <v>45477</v>
      </c>
      <c r="H3485" s="9">
        <v>45538</v>
      </c>
      <c r="I3485" s="9">
        <v>45476</v>
      </c>
      <c r="J3485" s="9">
        <v>45492</v>
      </c>
      <c r="K3485" s="8" t="s">
        <v>1803</v>
      </c>
      <c r="L3485" s="10">
        <v>2496</v>
      </c>
    </row>
    <row r="3486" spans="1:12" ht="14.25" customHeight="1" x14ac:dyDescent="0.25">
      <c r="A3486" s="12" t="str">
        <f t="shared" si="28"/>
        <v>Termo de Contrato</v>
      </c>
      <c r="B3486" s="117" t="s">
        <v>10466</v>
      </c>
      <c r="C3486" s="5" t="s">
        <v>10467</v>
      </c>
      <c r="D3486" s="8" t="s">
        <v>10468</v>
      </c>
      <c r="E3486" s="8" t="s">
        <v>535</v>
      </c>
      <c r="F3486" s="8" t="s">
        <v>17</v>
      </c>
      <c r="G3486" s="9">
        <v>45477</v>
      </c>
      <c r="H3486" s="9">
        <v>45476</v>
      </c>
      <c r="I3486" s="9">
        <v>45476</v>
      </c>
      <c r="J3486" s="9">
        <v>45492</v>
      </c>
      <c r="K3486" s="8" t="s">
        <v>1803</v>
      </c>
      <c r="L3486" s="10">
        <v>2496</v>
      </c>
    </row>
    <row r="3487" spans="1:12" ht="14.25" customHeight="1" x14ac:dyDescent="0.25">
      <c r="A3487" s="12" t="str">
        <f t="shared" si="28"/>
        <v>Termo de Contrato</v>
      </c>
      <c r="B3487" s="117" t="s">
        <v>10469</v>
      </c>
      <c r="C3487" s="5" t="s">
        <v>10470</v>
      </c>
      <c r="D3487" s="8" t="s">
        <v>10471</v>
      </c>
      <c r="E3487" s="8" t="s">
        <v>535</v>
      </c>
      <c r="F3487" s="8" t="s">
        <v>17</v>
      </c>
      <c r="G3487" s="9">
        <v>45477</v>
      </c>
      <c r="H3487" s="9">
        <v>45476</v>
      </c>
      <c r="I3487" s="9">
        <v>45476</v>
      </c>
      <c r="J3487" s="9">
        <v>45492</v>
      </c>
      <c r="K3487" s="8" t="s">
        <v>1803</v>
      </c>
      <c r="L3487" s="10">
        <v>2496</v>
      </c>
    </row>
    <row r="3488" spans="1:12" ht="14.25" customHeight="1" x14ac:dyDescent="0.25">
      <c r="A3488" s="12" t="str">
        <f t="shared" si="28"/>
        <v>Termo de Contrato</v>
      </c>
      <c r="B3488" s="117" t="s">
        <v>10472</v>
      </c>
      <c r="C3488" s="5" t="s">
        <v>10473</v>
      </c>
      <c r="D3488" s="8" t="s">
        <v>10474</v>
      </c>
      <c r="E3488" s="8" t="s">
        <v>535</v>
      </c>
      <c r="F3488" s="8" t="s">
        <v>17</v>
      </c>
      <c r="G3488" s="9">
        <v>45477</v>
      </c>
      <c r="H3488" s="9">
        <v>45476</v>
      </c>
      <c r="I3488" s="9">
        <v>45476</v>
      </c>
      <c r="J3488" s="9">
        <v>45492</v>
      </c>
      <c r="K3488" s="8" t="s">
        <v>1803</v>
      </c>
      <c r="L3488" s="10">
        <v>2496</v>
      </c>
    </row>
    <row r="3489" spans="1:12" ht="14.25" customHeight="1" x14ac:dyDescent="0.25">
      <c r="A3489" s="12" t="str">
        <f t="shared" si="28"/>
        <v>Termo de Contrato</v>
      </c>
      <c r="B3489" s="117" t="s">
        <v>10475</v>
      </c>
      <c r="C3489" s="5" t="s">
        <v>10476</v>
      </c>
      <c r="D3489" s="8" t="s">
        <v>1939</v>
      </c>
      <c r="E3489" s="8" t="s">
        <v>535</v>
      </c>
      <c r="F3489" s="8" t="s">
        <v>17</v>
      </c>
      <c r="G3489" s="9">
        <v>45477</v>
      </c>
      <c r="H3489" s="9">
        <v>45476</v>
      </c>
      <c r="I3489" s="9">
        <v>45476</v>
      </c>
      <c r="J3489" s="9">
        <v>45492</v>
      </c>
      <c r="K3489" s="8" t="s">
        <v>1803</v>
      </c>
      <c r="L3489" s="10">
        <v>2496</v>
      </c>
    </row>
    <row r="3490" spans="1:12" ht="14.25" customHeight="1" x14ac:dyDescent="0.25">
      <c r="A3490" s="12" t="str">
        <f t="shared" si="28"/>
        <v>Termo de Contrato</v>
      </c>
      <c r="B3490" s="117" t="s">
        <v>10477</v>
      </c>
      <c r="C3490" s="5" t="s">
        <v>10478</v>
      </c>
      <c r="D3490" s="8" t="s">
        <v>10479</v>
      </c>
      <c r="E3490" s="8" t="s">
        <v>535</v>
      </c>
      <c r="F3490" s="8" t="s">
        <v>17</v>
      </c>
      <c r="G3490" s="9">
        <v>45477</v>
      </c>
      <c r="H3490" s="9">
        <v>45476</v>
      </c>
      <c r="I3490" s="9">
        <v>45476</v>
      </c>
      <c r="J3490" s="9">
        <v>45492</v>
      </c>
      <c r="K3490" s="8" t="s">
        <v>1803</v>
      </c>
      <c r="L3490" s="10">
        <v>2496</v>
      </c>
    </row>
    <row r="3491" spans="1:12" ht="14.25" customHeight="1" x14ac:dyDescent="0.25">
      <c r="A3491" s="12" t="str">
        <f t="shared" si="28"/>
        <v>Termo de Contrato</v>
      </c>
      <c r="B3491" s="117" t="s">
        <v>10480</v>
      </c>
      <c r="C3491" s="5" t="s">
        <v>10481</v>
      </c>
      <c r="D3491" s="8" t="s">
        <v>10482</v>
      </c>
      <c r="E3491" s="8" t="s">
        <v>535</v>
      </c>
      <c r="F3491" s="8" t="s">
        <v>17</v>
      </c>
      <c r="G3491" s="9">
        <v>45477</v>
      </c>
      <c r="H3491" s="9">
        <v>45476</v>
      </c>
      <c r="I3491" s="9">
        <v>45476</v>
      </c>
      <c r="J3491" s="9">
        <v>45492</v>
      </c>
      <c r="K3491" s="8" t="s">
        <v>1803</v>
      </c>
      <c r="L3491" s="10">
        <v>2496</v>
      </c>
    </row>
    <row r="3492" spans="1:12" ht="14.25" customHeight="1" x14ac:dyDescent="0.25">
      <c r="A3492" s="12" t="str">
        <f t="shared" si="28"/>
        <v>Termo de Contrato</v>
      </c>
      <c r="B3492" s="117" t="s">
        <v>10483</v>
      </c>
      <c r="C3492" s="5" t="s">
        <v>10484</v>
      </c>
      <c r="D3492" s="8" t="s">
        <v>10485</v>
      </c>
      <c r="E3492" s="8" t="s">
        <v>535</v>
      </c>
      <c r="F3492" s="8" t="s">
        <v>17</v>
      </c>
      <c r="G3492" s="9">
        <v>45477</v>
      </c>
      <c r="H3492" s="9">
        <v>45476</v>
      </c>
      <c r="I3492" s="9">
        <v>45476</v>
      </c>
      <c r="J3492" s="9">
        <v>45492</v>
      </c>
      <c r="K3492" s="8" t="s">
        <v>1803</v>
      </c>
      <c r="L3492" s="10">
        <v>2496</v>
      </c>
    </row>
    <row r="3493" spans="1:12" ht="14.25" customHeight="1" x14ac:dyDescent="0.25">
      <c r="A3493" s="12" t="str">
        <f t="shared" si="28"/>
        <v>Termo de Contrato</v>
      </c>
      <c r="B3493" s="117" t="s">
        <v>10486</v>
      </c>
      <c r="C3493" s="5" t="s">
        <v>10487</v>
      </c>
      <c r="D3493" s="8" t="s">
        <v>10488</v>
      </c>
      <c r="E3493" s="8" t="s">
        <v>535</v>
      </c>
      <c r="F3493" s="8" t="s">
        <v>17</v>
      </c>
      <c r="G3493" s="9">
        <v>45477</v>
      </c>
      <c r="H3493" s="9">
        <v>45476</v>
      </c>
      <c r="I3493" s="9">
        <v>45476</v>
      </c>
      <c r="J3493" s="9">
        <v>45492</v>
      </c>
      <c r="K3493" s="8" t="s">
        <v>1803</v>
      </c>
      <c r="L3493" s="10">
        <v>2496</v>
      </c>
    </row>
    <row r="3494" spans="1:12" ht="14.25" customHeight="1" x14ac:dyDescent="0.25">
      <c r="A3494" s="12" t="str">
        <f t="shared" si="28"/>
        <v>Termo de Contrato</v>
      </c>
      <c r="B3494" s="117" t="s">
        <v>10489</v>
      </c>
      <c r="C3494" s="5" t="s">
        <v>10490</v>
      </c>
      <c r="D3494" s="8" t="s">
        <v>10491</v>
      </c>
      <c r="E3494" s="8" t="s">
        <v>535</v>
      </c>
      <c r="F3494" s="8" t="s">
        <v>17</v>
      </c>
      <c r="G3494" s="9">
        <v>45477</v>
      </c>
      <c r="H3494" s="9">
        <v>45476</v>
      </c>
      <c r="I3494" s="9">
        <v>45476</v>
      </c>
      <c r="J3494" s="9">
        <v>45492</v>
      </c>
      <c r="K3494" s="8" t="s">
        <v>1803</v>
      </c>
      <c r="L3494" s="10">
        <v>2496</v>
      </c>
    </row>
    <row r="3495" spans="1:12" ht="14.25" customHeight="1" x14ac:dyDescent="0.25">
      <c r="A3495" s="12" t="str">
        <f t="shared" si="28"/>
        <v>Termo de Contrato</v>
      </c>
      <c r="B3495" s="117" t="s">
        <v>10492</v>
      </c>
      <c r="C3495" s="5" t="s">
        <v>10493</v>
      </c>
      <c r="D3495" s="8" t="s">
        <v>10494</v>
      </c>
      <c r="E3495" s="8" t="s">
        <v>535</v>
      </c>
      <c r="F3495" s="8" t="s">
        <v>17</v>
      </c>
      <c r="G3495" s="9">
        <v>45477</v>
      </c>
      <c r="H3495" s="9">
        <v>45538</v>
      </c>
      <c r="I3495" s="9">
        <v>45476</v>
      </c>
      <c r="J3495" s="9">
        <v>45492</v>
      </c>
      <c r="K3495" s="8" t="s">
        <v>1803</v>
      </c>
      <c r="L3495" s="10">
        <v>2496</v>
      </c>
    </row>
    <row r="3496" spans="1:12" ht="14.25" customHeight="1" x14ac:dyDescent="0.25">
      <c r="A3496" s="12" t="str">
        <f t="shared" si="28"/>
        <v>Termo de Contrato</v>
      </c>
      <c r="B3496" s="117" t="s">
        <v>10495</v>
      </c>
      <c r="C3496" s="5" t="s">
        <v>10496</v>
      </c>
      <c r="D3496" s="8" t="s">
        <v>10497</v>
      </c>
      <c r="E3496" s="8" t="s">
        <v>535</v>
      </c>
      <c r="F3496" s="8" t="s">
        <v>17</v>
      </c>
      <c r="G3496" s="9">
        <v>45477</v>
      </c>
      <c r="H3496" s="9">
        <v>45476</v>
      </c>
      <c r="I3496" s="9">
        <v>45476</v>
      </c>
      <c r="J3496" s="9">
        <v>45492</v>
      </c>
      <c r="K3496" s="8" t="s">
        <v>1803</v>
      </c>
      <c r="L3496" s="35" t="s">
        <v>10498</v>
      </c>
    </row>
    <row r="3497" spans="1:12" ht="14.25" customHeight="1" x14ac:dyDescent="0.25">
      <c r="A3497" s="12" t="str">
        <f t="shared" si="28"/>
        <v>Termo de Contrato</v>
      </c>
      <c r="B3497" s="117" t="s">
        <v>10499</v>
      </c>
      <c r="C3497" s="5" t="s">
        <v>10500</v>
      </c>
      <c r="D3497" s="8" t="s">
        <v>10501</v>
      </c>
      <c r="E3497" s="8" t="s">
        <v>535</v>
      </c>
      <c r="F3497" s="8" t="s">
        <v>17</v>
      </c>
      <c r="G3497" s="9">
        <v>45477</v>
      </c>
      <c r="H3497" s="9">
        <v>45476</v>
      </c>
      <c r="I3497" s="9">
        <v>45476</v>
      </c>
      <c r="J3497" s="9">
        <v>45492</v>
      </c>
      <c r="K3497" s="8" t="s">
        <v>1803</v>
      </c>
      <c r="L3497" s="35" t="s">
        <v>10498</v>
      </c>
    </row>
    <row r="3498" spans="1:12" ht="14.25" customHeight="1" x14ac:dyDescent="0.25">
      <c r="A3498" s="12" t="str">
        <f t="shared" si="28"/>
        <v>Termo de Contrato</v>
      </c>
      <c r="B3498" s="117" t="s">
        <v>10502</v>
      </c>
      <c r="C3498" s="5" t="s">
        <v>10503</v>
      </c>
      <c r="D3498" s="8" t="s">
        <v>10504</v>
      </c>
      <c r="E3498" s="8" t="s">
        <v>535</v>
      </c>
      <c r="F3498" s="8" t="s">
        <v>17</v>
      </c>
      <c r="G3498" s="9">
        <v>45477</v>
      </c>
      <c r="H3498" s="9">
        <v>45476</v>
      </c>
      <c r="I3498" s="9">
        <v>45476</v>
      </c>
      <c r="J3498" s="9">
        <v>45492</v>
      </c>
      <c r="K3498" s="8" t="s">
        <v>1803</v>
      </c>
      <c r="L3498" s="10">
        <v>2496</v>
      </c>
    </row>
    <row r="3499" spans="1:12" ht="14.25" customHeight="1" x14ac:dyDescent="0.25">
      <c r="A3499" s="12" t="str">
        <f t="shared" si="28"/>
        <v>Termo de Contrato</v>
      </c>
      <c r="B3499" s="117" t="s">
        <v>10505</v>
      </c>
      <c r="C3499" s="5" t="s">
        <v>10506</v>
      </c>
      <c r="D3499" s="8" t="s">
        <v>10507</v>
      </c>
      <c r="E3499" s="8" t="s">
        <v>535</v>
      </c>
      <c r="F3499" s="8" t="s">
        <v>17</v>
      </c>
      <c r="G3499" s="9">
        <v>45477</v>
      </c>
      <c r="H3499" s="9">
        <v>45538</v>
      </c>
      <c r="I3499" s="9">
        <v>45476</v>
      </c>
      <c r="J3499" s="9">
        <v>45492</v>
      </c>
      <c r="K3499" s="8" t="s">
        <v>1803</v>
      </c>
      <c r="L3499" s="10">
        <v>2496</v>
      </c>
    </row>
    <row r="3500" spans="1:12" ht="14.25" customHeight="1" x14ac:dyDescent="0.25">
      <c r="A3500" s="12" t="str">
        <f t="shared" si="28"/>
        <v>Termo de Contrato</v>
      </c>
      <c r="B3500" s="117" t="s">
        <v>10508</v>
      </c>
      <c r="C3500" s="5" t="s">
        <v>10509</v>
      </c>
      <c r="D3500" s="8" t="s">
        <v>10510</v>
      </c>
      <c r="E3500" s="8" t="s">
        <v>535</v>
      </c>
      <c r="F3500" s="8" t="s">
        <v>17</v>
      </c>
      <c r="G3500" s="9">
        <v>45477</v>
      </c>
      <c r="H3500" s="9">
        <v>45476</v>
      </c>
      <c r="I3500" s="9">
        <v>45476</v>
      </c>
      <c r="J3500" s="9">
        <v>45492</v>
      </c>
      <c r="K3500" s="8" t="s">
        <v>1803</v>
      </c>
      <c r="L3500" s="10">
        <v>2496</v>
      </c>
    </row>
    <row r="3501" spans="1:12" ht="14.25" customHeight="1" x14ac:dyDescent="0.25">
      <c r="A3501" s="12" t="str">
        <f t="shared" si="28"/>
        <v>Termo de Contrato</v>
      </c>
      <c r="B3501" s="117" t="s">
        <v>10511</v>
      </c>
      <c r="C3501" s="5" t="s">
        <v>10512</v>
      </c>
      <c r="D3501" s="8" t="s">
        <v>10513</v>
      </c>
      <c r="E3501" s="8" t="s">
        <v>535</v>
      </c>
      <c r="F3501" s="8" t="s">
        <v>17</v>
      </c>
      <c r="G3501" s="9">
        <v>45477</v>
      </c>
      <c r="H3501" s="9">
        <v>45476</v>
      </c>
      <c r="I3501" s="9">
        <v>45476</v>
      </c>
      <c r="J3501" s="9">
        <v>45492</v>
      </c>
      <c r="K3501" s="8" t="s">
        <v>1803</v>
      </c>
      <c r="L3501" s="10">
        <v>2496</v>
      </c>
    </row>
    <row r="3502" spans="1:12" ht="14.25" customHeight="1" x14ac:dyDescent="0.25">
      <c r="A3502" s="12" t="str">
        <f t="shared" si="28"/>
        <v>Termo de Contrato</v>
      </c>
      <c r="B3502" s="117" t="s">
        <v>10514</v>
      </c>
      <c r="C3502" s="5" t="s">
        <v>10515</v>
      </c>
      <c r="D3502" s="8" t="s">
        <v>10516</v>
      </c>
      <c r="E3502" s="8" t="s">
        <v>535</v>
      </c>
      <c r="F3502" s="8" t="s">
        <v>17</v>
      </c>
      <c r="G3502" s="9">
        <v>45477</v>
      </c>
      <c r="H3502" s="9">
        <v>45476</v>
      </c>
      <c r="I3502" s="9">
        <v>45476</v>
      </c>
      <c r="J3502" s="9">
        <v>45492</v>
      </c>
      <c r="K3502" s="8" t="s">
        <v>1803</v>
      </c>
      <c r="L3502" s="10">
        <v>2496</v>
      </c>
    </row>
    <row r="3503" spans="1:12" ht="14.25" customHeight="1" x14ac:dyDescent="0.25">
      <c r="A3503" s="12" t="str">
        <f t="shared" si="28"/>
        <v>Termo de Contrato</v>
      </c>
      <c r="B3503" s="117" t="s">
        <v>10517</v>
      </c>
      <c r="C3503" s="5" t="s">
        <v>10518</v>
      </c>
      <c r="D3503" s="8" t="s">
        <v>1948</v>
      </c>
      <c r="E3503" s="8" t="s">
        <v>535</v>
      </c>
      <c r="F3503" s="8" t="s">
        <v>17</v>
      </c>
      <c r="G3503" s="9">
        <v>45477</v>
      </c>
      <c r="H3503" s="9">
        <v>45538</v>
      </c>
      <c r="I3503" s="9">
        <v>45476</v>
      </c>
      <c r="J3503" s="9">
        <v>45492</v>
      </c>
      <c r="K3503" s="8" t="s">
        <v>1803</v>
      </c>
      <c r="L3503" s="10">
        <v>2496</v>
      </c>
    </row>
    <row r="3504" spans="1:12" ht="14.25" customHeight="1" x14ac:dyDescent="0.25">
      <c r="A3504" s="12" t="str">
        <f t="shared" si="28"/>
        <v>Termo de Contrato</v>
      </c>
      <c r="B3504" s="117" t="s">
        <v>10519</v>
      </c>
      <c r="C3504" s="5" t="s">
        <v>10520</v>
      </c>
      <c r="D3504" s="8" t="s">
        <v>10521</v>
      </c>
      <c r="E3504" s="8" t="s">
        <v>535</v>
      </c>
      <c r="F3504" s="8" t="s">
        <v>17</v>
      </c>
      <c r="G3504" s="9">
        <v>45477</v>
      </c>
      <c r="H3504" s="9">
        <v>45476</v>
      </c>
      <c r="I3504" s="9">
        <v>45476</v>
      </c>
      <c r="J3504" s="9">
        <v>45492</v>
      </c>
      <c r="K3504" s="8" t="s">
        <v>1803</v>
      </c>
      <c r="L3504" s="10">
        <v>2496</v>
      </c>
    </row>
    <row r="3505" spans="1:12" ht="14.25" customHeight="1" x14ac:dyDescent="0.25">
      <c r="A3505" s="12" t="str">
        <f t="shared" si="28"/>
        <v>Termo de Contrato</v>
      </c>
      <c r="B3505" s="117" t="s">
        <v>10522</v>
      </c>
      <c r="C3505" s="5" t="s">
        <v>10523</v>
      </c>
      <c r="D3505" s="8" t="s">
        <v>10524</v>
      </c>
      <c r="E3505" s="8" t="s">
        <v>535</v>
      </c>
      <c r="F3505" s="8" t="s">
        <v>17</v>
      </c>
      <c r="G3505" s="9">
        <v>45477</v>
      </c>
      <c r="H3505" s="9">
        <v>45476</v>
      </c>
      <c r="I3505" s="9">
        <v>45476</v>
      </c>
      <c r="J3505" s="9">
        <v>45492</v>
      </c>
      <c r="K3505" s="8" t="s">
        <v>1803</v>
      </c>
      <c r="L3505" s="10">
        <v>2496</v>
      </c>
    </row>
    <row r="3506" spans="1:12" ht="14.25" customHeight="1" x14ac:dyDescent="0.25">
      <c r="A3506" s="12" t="str">
        <f t="shared" si="28"/>
        <v>Termo de Contrato</v>
      </c>
      <c r="B3506" s="117" t="s">
        <v>10525</v>
      </c>
      <c r="C3506" s="5" t="s">
        <v>10526</v>
      </c>
      <c r="D3506" s="8" t="s">
        <v>1945</v>
      </c>
      <c r="E3506" s="8" t="s">
        <v>535</v>
      </c>
      <c r="F3506" s="8" t="s">
        <v>17</v>
      </c>
      <c r="G3506" s="9">
        <v>45483</v>
      </c>
      <c r="H3506" s="9">
        <v>45478</v>
      </c>
      <c r="I3506" s="9">
        <v>45476</v>
      </c>
      <c r="J3506" s="9">
        <v>45492</v>
      </c>
      <c r="K3506" s="8" t="s">
        <v>1803</v>
      </c>
      <c r="L3506" s="10">
        <v>2496</v>
      </c>
    </row>
    <row r="3507" spans="1:12" ht="14.25" customHeight="1" x14ac:dyDescent="0.25">
      <c r="A3507" s="12" t="str">
        <f t="shared" si="28"/>
        <v>Termo de Contrato</v>
      </c>
      <c r="B3507" s="117" t="s">
        <v>10527</v>
      </c>
      <c r="C3507" s="5" t="s">
        <v>10528</v>
      </c>
      <c r="D3507" s="8" t="s">
        <v>10529</v>
      </c>
      <c r="E3507" s="8" t="s">
        <v>535</v>
      </c>
      <c r="F3507" s="8" t="s">
        <v>17</v>
      </c>
      <c r="G3507" s="9">
        <v>45477</v>
      </c>
      <c r="H3507" s="9">
        <v>45476</v>
      </c>
      <c r="I3507" s="9">
        <v>45476</v>
      </c>
      <c r="J3507" s="9">
        <v>45492</v>
      </c>
      <c r="K3507" s="8" t="s">
        <v>1803</v>
      </c>
      <c r="L3507" s="10">
        <v>2496</v>
      </c>
    </row>
    <row r="3508" spans="1:12" ht="14.25" customHeight="1" x14ac:dyDescent="0.25">
      <c r="A3508" s="12" t="str">
        <f t="shared" si="28"/>
        <v>Termo de Contrato</v>
      </c>
      <c r="B3508" s="117" t="s">
        <v>10530</v>
      </c>
      <c r="C3508" s="5" t="s">
        <v>10531</v>
      </c>
      <c r="D3508" s="8" t="s">
        <v>10532</v>
      </c>
      <c r="E3508" s="8" t="s">
        <v>535</v>
      </c>
      <c r="F3508" s="8" t="s">
        <v>17</v>
      </c>
      <c r="G3508" s="9">
        <v>45477</v>
      </c>
      <c r="H3508" s="9">
        <v>45476</v>
      </c>
      <c r="I3508" s="9">
        <v>45476</v>
      </c>
      <c r="J3508" s="9">
        <v>45492</v>
      </c>
      <c r="K3508" s="8" t="s">
        <v>1803</v>
      </c>
      <c r="L3508" s="10">
        <v>2496</v>
      </c>
    </row>
    <row r="3509" spans="1:12" ht="14.25" customHeight="1" x14ac:dyDescent="0.25">
      <c r="A3509" s="12" t="str">
        <f t="shared" si="28"/>
        <v>Termo de Contrato</v>
      </c>
      <c r="B3509" s="117" t="s">
        <v>10533</v>
      </c>
      <c r="C3509" s="5" t="s">
        <v>10534</v>
      </c>
      <c r="D3509" s="8" t="s">
        <v>10535</v>
      </c>
      <c r="E3509" s="8" t="s">
        <v>535</v>
      </c>
      <c r="F3509" s="8" t="s">
        <v>17</v>
      </c>
      <c r="G3509" s="9">
        <v>45477</v>
      </c>
      <c r="H3509" s="9">
        <v>45476</v>
      </c>
      <c r="I3509" s="9">
        <v>45476</v>
      </c>
      <c r="J3509" s="9">
        <v>45492</v>
      </c>
      <c r="K3509" s="8" t="s">
        <v>1803</v>
      </c>
      <c r="L3509" s="10">
        <v>2496</v>
      </c>
    </row>
    <row r="3510" spans="1:12" ht="14.25" customHeight="1" x14ac:dyDescent="0.25">
      <c r="A3510" s="12" t="str">
        <f t="shared" si="28"/>
        <v>Termo de Contrato</v>
      </c>
      <c r="B3510" s="117" t="s">
        <v>10536</v>
      </c>
      <c r="C3510" s="5" t="s">
        <v>10537</v>
      </c>
      <c r="D3510" s="8" t="s">
        <v>10538</v>
      </c>
      <c r="E3510" s="8" t="s">
        <v>535</v>
      </c>
      <c r="F3510" s="8" t="s">
        <v>17</v>
      </c>
      <c r="G3510" s="9">
        <v>45477</v>
      </c>
      <c r="H3510" s="9">
        <v>45538</v>
      </c>
      <c r="I3510" s="9">
        <v>45476</v>
      </c>
      <c r="J3510" s="9">
        <v>45492</v>
      </c>
      <c r="K3510" s="8" t="s">
        <v>1803</v>
      </c>
      <c r="L3510" s="10">
        <v>2496</v>
      </c>
    </row>
    <row r="3511" spans="1:12" ht="14.25" customHeight="1" x14ac:dyDescent="0.25">
      <c r="A3511" s="12" t="str">
        <f t="shared" si="28"/>
        <v>Termo de Contrato</v>
      </c>
      <c r="B3511" s="117" t="s">
        <v>10539</v>
      </c>
      <c r="C3511" s="5" t="s">
        <v>10540</v>
      </c>
      <c r="D3511" s="8" t="s">
        <v>10541</v>
      </c>
      <c r="E3511" s="8" t="s">
        <v>535</v>
      </c>
      <c r="F3511" s="8" t="s">
        <v>17</v>
      </c>
      <c r="G3511" s="9">
        <v>45477</v>
      </c>
      <c r="H3511" s="9">
        <v>45476</v>
      </c>
      <c r="I3511" s="9">
        <v>45476</v>
      </c>
      <c r="J3511" s="9">
        <v>45492</v>
      </c>
      <c r="K3511" s="8" t="s">
        <v>1803</v>
      </c>
      <c r="L3511" s="10">
        <v>2496</v>
      </c>
    </row>
    <row r="3512" spans="1:12" ht="14.25" customHeight="1" x14ac:dyDescent="0.25">
      <c r="A3512" s="12" t="str">
        <f t="shared" si="28"/>
        <v>Termo de Contrato</v>
      </c>
      <c r="B3512" s="117" t="s">
        <v>10542</v>
      </c>
      <c r="C3512" s="5" t="s">
        <v>10543</v>
      </c>
      <c r="D3512" s="8" t="s">
        <v>10544</v>
      </c>
      <c r="E3512" s="8" t="s">
        <v>535</v>
      </c>
      <c r="F3512" s="8" t="s">
        <v>17</v>
      </c>
      <c r="G3512" s="9">
        <v>45477</v>
      </c>
      <c r="H3512" s="9">
        <v>45476</v>
      </c>
      <c r="I3512" s="9">
        <v>45476</v>
      </c>
      <c r="J3512" s="9">
        <v>45492</v>
      </c>
      <c r="K3512" s="8" t="s">
        <v>1803</v>
      </c>
      <c r="L3512" s="10">
        <v>2496</v>
      </c>
    </row>
    <row r="3513" spans="1:12" ht="14.25" customHeight="1" x14ac:dyDescent="0.25">
      <c r="A3513" s="12" t="str">
        <f t="shared" si="28"/>
        <v>Termo de Contrato</v>
      </c>
      <c r="B3513" s="117" t="s">
        <v>10545</v>
      </c>
      <c r="C3513" s="5" t="s">
        <v>10546</v>
      </c>
      <c r="D3513" s="8" t="s">
        <v>10547</v>
      </c>
      <c r="E3513" s="8" t="s">
        <v>535</v>
      </c>
      <c r="F3513" s="8" t="s">
        <v>17</v>
      </c>
      <c r="G3513" s="9">
        <v>45477</v>
      </c>
      <c r="H3513" s="9">
        <v>45476</v>
      </c>
      <c r="I3513" s="9">
        <v>45476</v>
      </c>
      <c r="J3513" s="9">
        <v>45492</v>
      </c>
      <c r="K3513" s="8" t="s">
        <v>1803</v>
      </c>
      <c r="L3513" s="10">
        <v>2496</v>
      </c>
    </row>
    <row r="3514" spans="1:12" ht="14.25" customHeight="1" x14ac:dyDescent="0.25">
      <c r="A3514" s="12" t="str">
        <f t="shared" si="28"/>
        <v>Termo de Contrato</v>
      </c>
      <c r="B3514" s="117" t="s">
        <v>10548</v>
      </c>
      <c r="C3514" s="5" t="s">
        <v>10549</v>
      </c>
      <c r="D3514" s="8" t="s">
        <v>10550</v>
      </c>
      <c r="E3514" s="8" t="s">
        <v>535</v>
      </c>
      <c r="F3514" s="8" t="s">
        <v>17</v>
      </c>
      <c r="G3514" s="9">
        <v>45477</v>
      </c>
      <c r="H3514" s="9">
        <v>45538</v>
      </c>
      <c r="I3514" s="9">
        <v>45476</v>
      </c>
      <c r="J3514" s="9">
        <v>45492</v>
      </c>
      <c r="K3514" s="8" t="s">
        <v>1803</v>
      </c>
      <c r="L3514" s="10">
        <v>2496</v>
      </c>
    </row>
    <row r="3515" spans="1:12" ht="14.25" customHeight="1" x14ac:dyDescent="0.25">
      <c r="A3515" s="12" t="str">
        <f t="shared" si="28"/>
        <v>Termo de Contrato</v>
      </c>
      <c r="B3515" s="117" t="s">
        <v>10551</v>
      </c>
      <c r="C3515" s="5" t="s">
        <v>10552</v>
      </c>
      <c r="D3515" s="8" t="s">
        <v>10553</v>
      </c>
      <c r="E3515" s="8" t="s">
        <v>535</v>
      </c>
      <c r="F3515" s="8" t="s">
        <v>17</v>
      </c>
      <c r="G3515" s="9">
        <v>45477</v>
      </c>
      <c r="H3515" s="9">
        <v>45476</v>
      </c>
      <c r="I3515" s="9">
        <v>45476</v>
      </c>
      <c r="J3515" s="9">
        <v>45492</v>
      </c>
      <c r="K3515" s="8" t="s">
        <v>1803</v>
      </c>
      <c r="L3515" s="35" t="s">
        <v>10498</v>
      </c>
    </row>
    <row r="3516" spans="1:12" ht="14.25" customHeight="1" x14ac:dyDescent="0.25">
      <c r="A3516" s="12" t="str">
        <f t="shared" si="28"/>
        <v>Termo de Contrato</v>
      </c>
      <c r="B3516" s="117" t="s">
        <v>10554</v>
      </c>
      <c r="C3516" s="5" t="s">
        <v>10555</v>
      </c>
      <c r="D3516" s="8" t="s">
        <v>10556</v>
      </c>
      <c r="E3516" s="8" t="s">
        <v>535</v>
      </c>
      <c r="F3516" s="8" t="s">
        <v>17</v>
      </c>
      <c r="G3516" s="9">
        <v>45477</v>
      </c>
      <c r="H3516" s="9">
        <v>45476</v>
      </c>
      <c r="I3516" s="9">
        <v>45476</v>
      </c>
      <c r="J3516" s="9">
        <v>45492</v>
      </c>
      <c r="K3516" s="8" t="s">
        <v>1803</v>
      </c>
      <c r="L3516" s="10">
        <v>2496</v>
      </c>
    </row>
    <row r="3517" spans="1:12" ht="14.25" customHeight="1" x14ac:dyDescent="0.25">
      <c r="A3517" s="12" t="str">
        <f t="shared" si="28"/>
        <v>Termo de Contrato</v>
      </c>
      <c r="B3517" s="117" t="s">
        <v>10557</v>
      </c>
      <c r="C3517" s="5" t="s">
        <v>10558</v>
      </c>
      <c r="D3517" s="8" t="s">
        <v>10559</v>
      </c>
      <c r="E3517" s="8" t="s">
        <v>535</v>
      </c>
      <c r="F3517" s="8" t="s">
        <v>17</v>
      </c>
      <c r="G3517" s="9">
        <v>45477</v>
      </c>
      <c r="H3517" s="9">
        <v>45476</v>
      </c>
      <c r="I3517" s="9">
        <v>45476</v>
      </c>
      <c r="J3517" s="9">
        <v>45492</v>
      </c>
      <c r="K3517" s="8" t="s">
        <v>1803</v>
      </c>
      <c r="L3517" s="10">
        <v>2496</v>
      </c>
    </row>
    <row r="3518" spans="1:12" ht="14.25" customHeight="1" x14ac:dyDescent="0.25">
      <c r="A3518" s="12" t="str">
        <f t="shared" si="28"/>
        <v>Termo de Contrato</v>
      </c>
      <c r="B3518" s="117" t="s">
        <v>10560</v>
      </c>
      <c r="C3518" s="5" t="s">
        <v>10561</v>
      </c>
      <c r="D3518" s="8" t="s">
        <v>10562</v>
      </c>
      <c r="E3518" s="8" t="s">
        <v>535</v>
      </c>
      <c r="F3518" s="8" t="s">
        <v>17</v>
      </c>
      <c r="G3518" s="9">
        <v>45477</v>
      </c>
      <c r="H3518" s="9">
        <v>45476</v>
      </c>
      <c r="I3518" s="9">
        <v>45476</v>
      </c>
      <c r="J3518" s="9">
        <v>45492</v>
      </c>
      <c r="K3518" s="8" t="s">
        <v>1803</v>
      </c>
      <c r="L3518" s="10">
        <v>2496</v>
      </c>
    </row>
    <row r="3519" spans="1:12" ht="14.25" customHeight="1" x14ac:dyDescent="0.25">
      <c r="A3519" s="12" t="str">
        <f t="shared" si="28"/>
        <v>Termo de Contrato</v>
      </c>
      <c r="B3519" s="117" t="s">
        <v>10563</v>
      </c>
      <c r="C3519" s="5" t="s">
        <v>10564</v>
      </c>
      <c r="D3519" s="8" t="s">
        <v>10565</v>
      </c>
      <c r="E3519" s="8" t="s">
        <v>535</v>
      </c>
      <c r="F3519" s="8" t="s">
        <v>17</v>
      </c>
      <c r="G3519" s="9">
        <v>45477</v>
      </c>
      <c r="H3519" s="9">
        <v>45476</v>
      </c>
      <c r="I3519" s="9">
        <v>45476</v>
      </c>
      <c r="J3519" s="9">
        <v>45492</v>
      </c>
      <c r="K3519" s="8" t="s">
        <v>1803</v>
      </c>
      <c r="L3519" s="10">
        <v>2496</v>
      </c>
    </row>
    <row r="3520" spans="1:12" ht="14.25" customHeight="1" x14ac:dyDescent="0.25">
      <c r="A3520" s="12" t="str">
        <f t="shared" ref="A3520:A3583" si="29">IF(MID(B3520,1,2)="TA","Termo Aditivo","Termo de Contrato")</f>
        <v>Termo de Contrato</v>
      </c>
      <c r="B3520" s="117" t="s">
        <v>10566</v>
      </c>
      <c r="C3520" s="5" t="s">
        <v>10567</v>
      </c>
      <c r="D3520" s="8" t="s">
        <v>10568</v>
      </c>
      <c r="E3520" s="8" t="s">
        <v>535</v>
      </c>
      <c r="F3520" s="8" t="s">
        <v>17</v>
      </c>
      <c r="G3520" s="9">
        <v>45477</v>
      </c>
      <c r="H3520" s="9">
        <v>45476</v>
      </c>
      <c r="I3520" s="9">
        <v>45476</v>
      </c>
      <c r="J3520" s="9">
        <v>45492</v>
      </c>
      <c r="K3520" s="8" t="s">
        <v>1803</v>
      </c>
      <c r="L3520" s="10">
        <v>2496</v>
      </c>
    </row>
    <row r="3521" spans="1:12" ht="14.25" customHeight="1" x14ac:dyDescent="0.25">
      <c r="A3521" s="12" t="str">
        <f t="shared" si="29"/>
        <v>Termo de Contrato</v>
      </c>
      <c r="B3521" s="117" t="s">
        <v>10569</v>
      </c>
      <c r="C3521" s="5" t="s">
        <v>10570</v>
      </c>
      <c r="D3521" s="8" t="s">
        <v>10571</v>
      </c>
      <c r="E3521" s="8" t="s">
        <v>535</v>
      </c>
      <c r="F3521" s="8" t="s">
        <v>17</v>
      </c>
      <c r="G3521" s="9">
        <v>45477</v>
      </c>
      <c r="H3521" s="9">
        <v>45538</v>
      </c>
      <c r="I3521" s="9">
        <v>45476</v>
      </c>
      <c r="J3521" s="9">
        <v>45492</v>
      </c>
      <c r="K3521" s="8" t="s">
        <v>1803</v>
      </c>
      <c r="L3521" s="10">
        <v>2496</v>
      </c>
    </row>
    <row r="3522" spans="1:12" ht="14.25" customHeight="1" x14ac:dyDescent="0.25">
      <c r="A3522" s="12" t="str">
        <f t="shared" si="29"/>
        <v>Termo de Contrato</v>
      </c>
      <c r="B3522" s="117" t="s">
        <v>10572</v>
      </c>
      <c r="C3522" s="5" t="s">
        <v>10573</v>
      </c>
      <c r="D3522" s="8" t="s">
        <v>10574</v>
      </c>
      <c r="E3522" s="8" t="s">
        <v>535</v>
      </c>
      <c r="F3522" s="8" t="s">
        <v>17</v>
      </c>
      <c r="G3522" s="9">
        <v>45477</v>
      </c>
      <c r="H3522" s="9">
        <v>45476</v>
      </c>
      <c r="I3522" s="9">
        <v>45476</v>
      </c>
      <c r="J3522" s="9">
        <v>45492</v>
      </c>
      <c r="K3522" s="8" t="s">
        <v>1803</v>
      </c>
      <c r="L3522" s="10">
        <v>2496</v>
      </c>
    </row>
    <row r="3523" spans="1:12" ht="14.25" customHeight="1" x14ac:dyDescent="0.25">
      <c r="A3523" s="12" t="str">
        <f t="shared" si="29"/>
        <v>Termo de Contrato</v>
      </c>
      <c r="B3523" s="117" t="s">
        <v>10575</v>
      </c>
      <c r="C3523" s="5" t="s">
        <v>10576</v>
      </c>
      <c r="D3523" s="8" t="s">
        <v>10577</v>
      </c>
      <c r="E3523" s="8" t="s">
        <v>535</v>
      </c>
      <c r="F3523" s="8" t="s">
        <v>17</v>
      </c>
      <c r="G3523" s="9">
        <v>45477</v>
      </c>
      <c r="H3523" s="9">
        <v>45476</v>
      </c>
      <c r="I3523" s="9">
        <v>45476</v>
      </c>
      <c r="J3523" s="9">
        <v>45492</v>
      </c>
      <c r="K3523" s="8" t="s">
        <v>1803</v>
      </c>
      <c r="L3523" s="10">
        <v>2496</v>
      </c>
    </row>
    <row r="3524" spans="1:12" ht="14.25" customHeight="1" x14ac:dyDescent="0.25">
      <c r="A3524" s="12" t="str">
        <f t="shared" si="29"/>
        <v>Termo de Contrato</v>
      </c>
      <c r="B3524" s="117" t="s">
        <v>10578</v>
      </c>
      <c r="C3524" s="5" t="s">
        <v>10579</v>
      </c>
      <c r="D3524" s="8" t="s">
        <v>10580</v>
      </c>
      <c r="E3524" s="8" t="s">
        <v>535</v>
      </c>
      <c r="F3524" s="8" t="s">
        <v>17</v>
      </c>
      <c r="G3524" s="9">
        <v>45477</v>
      </c>
      <c r="H3524" s="9">
        <v>45538</v>
      </c>
      <c r="I3524" s="9">
        <v>45476</v>
      </c>
      <c r="J3524" s="9">
        <v>45492</v>
      </c>
      <c r="K3524" s="8" t="s">
        <v>1803</v>
      </c>
      <c r="L3524" s="10">
        <v>2496</v>
      </c>
    </row>
    <row r="3525" spans="1:12" ht="14.25" customHeight="1" x14ac:dyDescent="0.25">
      <c r="A3525" s="12" t="str">
        <f t="shared" si="29"/>
        <v>Termo de Contrato</v>
      </c>
      <c r="B3525" s="117" t="s">
        <v>10581</v>
      </c>
      <c r="C3525" s="5" t="s">
        <v>10582</v>
      </c>
      <c r="D3525" s="8" t="s">
        <v>10583</v>
      </c>
      <c r="E3525" s="8" t="s">
        <v>535</v>
      </c>
      <c r="F3525" s="8" t="s">
        <v>17</v>
      </c>
      <c r="G3525" s="9">
        <v>45477</v>
      </c>
      <c r="H3525" s="9">
        <v>45476</v>
      </c>
      <c r="I3525" s="9">
        <v>45476</v>
      </c>
      <c r="J3525" s="9">
        <v>45492</v>
      </c>
      <c r="K3525" s="8" t="s">
        <v>1803</v>
      </c>
      <c r="L3525" s="10">
        <v>2496</v>
      </c>
    </row>
    <row r="3526" spans="1:12" ht="14.25" customHeight="1" x14ac:dyDescent="0.25">
      <c r="A3526" s="12" t="str">
        <f t="shared" si="29"/>
        <v>Termo de Contrato</v>
      </c>
      <c r="B3526" s="117" t="s">
        <v>10584</v>
      </c>
      <c r="C3526" s="5" t="s">
        <v>10585</v>
      </c>
      <c r="D3526" s="8" t="s">
        <v>10586</v>
      </c>
      <c r="E3526" s="8" t="s">
        <v>535</v>
      </c>
      <c r="F3526" s="8" t="s">
        <v>17</v>
      </c>
      <c r="G3526" s="9">
        <v>45477</v>
      </c>
      <c r="H3526" s="9">
        <v>45476</v>
      </c>
      <c r="I3526" s="9">
        <v>45476</v>
      </c>
      <c r="J3526" s="9">
        <v>45492</v>
      </c>
      <c r="K3526" s="8" t="s">
        <v>1803</v>
      </c>
      <c r="L3526" s="10">
        <v>2496</v>
      </c>
    </row>
    <row r="3527" spans="1:12" ht="14.25" customHeight="1" x14ac:dyDescent="0.25">
      <c r="A3527" s="12" t="str">
        <f t="shared" si="29"/>
        <v>Termo de Contrato</v>
      </c>
      <c r="B3527" s="117" t="s">
        <v>10587</v>
      </c>
      <c r="C3527" s="5" t="s">
        <v>10588</v>
      </c>
      <c r="D3527" s="8" t="s">
        <v>10589</v>
      </c>
      <c r="E3527" s="8" t="s">
        <v>535</v>
      </c>
      <c r="F3527" s="8" t="s">
        <v>17</v>
      </c>
      <c r="G3527" s="9">
        <v>45477</v>
      </c>
      <c r="H3527" s="9">
        <v>45538</v>
      </c>
      <c r="I3527" s="9">
        <v>45476</v>
      </c>
      <c r="J3527" s="9">
        <v>45492</v>
      </c>
      <c r="K3527" s="8" t="s">
        <v>1803</v>
      </c>
      <c r="L3527" s="10">
        <v>2496</v>
      </c>
    </row>
    <row r="3528" spans="1:12" ht="14.25" customHeight="1" x14ac:dyDescent="0.25">
      <c r="A3528" s="12" t="str">
        <f t="shared" si="29"/>
        <v>Termo de Contrato</v>
      </c>
      <c r="B3528" s="117" t="s">
        <v>10590</v>
      </c>
      <c r="C3528" s="5" t="s">
        <v>10591</v>
      </c>
      <c r="D3528" s="8" t="s">
        <v>10592</v>
      </c>
      <c r="E3528" s="8" t="s">
        <v>535</v>
      </c>
      <c r="F3528" s="8" t="s">
        <v>17</v>
      </c>
      <c r="G3528" s="9">
        <v>45477</v>
      </c>
      <c r="H3528" s="9">
        <v>45476</v>
      </c>
      <c r="I3528" s="9">
        <v>45476</v>
      </c>
      <c r="J3528" s="9">
        <v>45492</v>
      </c>
      <c r="K3528" s="8" t="s">
        <v>1803</v>
      </c>
      <c r="L3528" s="10">
        <v>2496</v>
      </c>
    </row>
    <row r="3529" spans="1:12" ht="14.25" customHeight="1" x14ac:dyDescent="0.25">
      <c r="A3529" s="12" t="str">
        <f t="shared" si="29"/>
        <v>Termo de Contrato</v>
      </c>
      <c r="B3529" s="117" t="s">
        <v>10593</v>
      </c>
      <c r="C3529" s="5" t="s">
        <v>10594</v>
      </c>
      <c r="D3529" s="8" t="s">
        <v>10595</v>
      </c>
      <c r="E3529" s="8" t="s">
        <v>535</v>
      </c>
      <c r="F3529" s="8" t="s">
        <v>17</v>
      </c>
      <c r="G3529" s="9">
        <v>45477</v>
      </c>
      <c r="H3529" s="9">
        <v>45476</v>
      </c>
      <c r="I3529" s="9">
        <v>45476</v>
      </c>
      <c r="J3529" s="9">
        <v>45492</v>
      </c>
      <c r="K3529" s="8" t="s">
        <v>1803</v>
      </c>
      <c r="L3529" s="10">
        <v>2496</v>
      </c>
    </row>
    <row r="3530" spans="1:12" ht="14.25" customHeight="1" x14ac:dyDescent="0.25">
      <c r="A3530" s="12" t="str">
        <f t="shared" si="29"/>
        <v>Termo de Contrato</v>
      </c>
      <c r="B3530" s="117" t="s">
        <v>10596</v>
      </c>
      <c r="C3530" s="5" t="s">
        <v>10597</v>
      </c>
      <c r="D3530" s="8" t="s">
        <v>10598</v>
      </c>
      <c r="E3530" s="8" t="s">
        <v>535</v>
      </c>
      <c r="F3530" s="8" t="s">
        <v>17</v>
      </c>
      <c r="G3530" s="9">
        <v>45477</v>
      </c>
      <c r="H3530" s="9">
        <v>45538</v>
      </c>
      <c r="I3530" s="9">
        <v>45476</v>
      </c>
      <c r="J3530" s="9">
        <v>45492</v>
      </c>
      <c r="K3530" s="8" t="s">
        <v>1803</v>
      </c>
      <c r="L3530" s="10">
        <v>2496</v>
      </c>
    </row>
    <row r="3531" spans="1:12" ht="14.25" customHeight="1" x14ac:dyDescent="0.25">
      <c r="A3531" s="12" t="str">
        <f t="shared" si="29"/>
        <v>Termo de Contrato</v>
      </c>
      <c r="B3531" s="117" t="s">
        <v>10599</v>
      </c>
      <c r="C3531" s="5" t="s">
        <v>10600</v>
      </c>
      <c r="D3531" s="8" t="s">
        <v>10601</v>
      </c>
      <c r="E3531" s="8" t="s">
        <v>535</v>
      </c>
      <c r="F3531" s="8" t="s">
        <v>17</v>
      </c>
      <c r="G3531" s="9">
        <v>45477</v>
      </c>
      <c r="H3531" s="9">
        <v>45476</v>
      </c>
      <c r="I3531" s="9">
        <v>45476</v>
      </c>
      <c r="J3531" s="9">
        <v>45492</v>
      </c>
      <c r="K3531" s="8" t="s">
        <v>1803</v>
      </c>
      <c r="L3531" s="10">
        <v>2496</v>
      </c>
    </row>
    <row r="3532" spans="1:12" ht="14.25" customHeight="1" x14ac:dyDescent="0.25">
      <c r="A3532" s="12" t="str">
        <f t="shared" si="29"/>
        <v>Termo de Contrato</v>
      </c>
      <c r="B3532" s="117" t="s">
        <v>10602</v>
      </c>
      <c r="C3532" s="5" t="s">
        <v>10603</v>
      </c>
      <c r="D3532" s="8" t="s">
        <v>10604</v>
      </c>
      <c r="E3532" s="8" t="s">
        <v>535</v>
      </c>
      <c r="F3532" s="8" t="s">
        <v>17</v>
      </c>
      <c r="G3532" s="9">
        <v>45477</v>
      </c>
      <c r="H3532" s="9">
        <v>45476</v>
      </c>
      <c r="I3532" s="9">
        <v>45476</v>
      </c>
      <c r="J3532" s="9">
        <v>45492</v>
      </c>
      <c r="K3532" s="8" t="s">
        <v>1803</v>
      </c>
      <c r="L3532" s="35" t="s">
        <v>10498</v>
      </c>
    </row>
    <row r="3533" spans="1:12" ht="14.25" customHeight="1" x14ac:dyDescent="0.25">
      <c r="A3533" s="12" t="str">
        <f t="shared" si="29"/>
        <v>Termo de Contrato</v>
      </c>
      <c r="B3533" s="117" t="s">
        <v>10605</v>
      </c>
      <c r="C3533" s="5" t="s">
        <v>10606</v>
      </c>
      <c r="D3533" s="8" t="s">
        <v>10607</v>
      </c>
      <c r="E3533" s="8" t="s">
        <v>535</v>
      </c>
      <c r="F3533" s="8" t="s">
        <v>17</v>
      </c>
      <c r="G3533" s="9">
        <v>45477</v>
      </c>
      <c r="H3533" s="9">
        <v>45476</v>
      </c>
      <c r="I3533" s="9">
        <v>45476</v>
      </c>
      <c r="J3533" s="9">
        <v>45492</v>
      </c>
      <c r="K3533" s="8" t="s">
        <v>1803</v>
      </c>
      <c r="L3533" s="10">
        <v>2496</v>
      </c>
    </row>
    <row r="3534" spans="1:12" ht="14.25" customHeight="1" x14ac:dyDescent="0.25">
      <c r="A3534" s="12" t="str">
        <f t="shared" si="29"/>
        <v>Termo de Contrato</v>
      </c>
      <c r="B3534" s="117" t="s">
        <v>10608</v>
      </c>
      <c r="C3534" s="5" t="s">
        <v>10609</v>
      </c>
      <c r="D3534" s="8" t="s">
        <v>10610</v>
      </c>
      <c r="E3534" s="8" t="s">
        <v>535</v>
      </c>
      <c r="F3534" s="8" t="s">
        <v>17</v>
      </c>
      <c r="G3534" s="9">
        <v>45477</v>
      </c>
      <c r="H3534" s="9">
        <v>45538</v>
      </c>
      <c r="I3534" s="9">
        <v>45476</v>
      </c>
      <c r="J3534" s="9">
        <v>45492</v>
      </c>
      <c r="K3534" s="8" t="s">
        <v>1803</v>
      </c>
      <c r="L3534" s="10">
        <v>2496</v>
      </c>
    </row>
    <row r="3535" spans="1:12" ht="14.25" customHeight="1" x14ac:dyDescent="0.25">
      <c r="A3535" s="12" t="str">
        <f t="shared" si="29"/>
        <v>Termo de Contrato</v>
      </c>
      <c r="B3535" s="117" t="s">
        <v>10611</v>
      </c>
      <c r="C3535" s="5" t="s">
        <v>10612</v>
      </c>
      <c r="D3535" s="8" t="s">
        <v>10613</v>
      </c>
      <c r="E3535" s="8" t="s">
        <v>535</v>
      </c>
      <c r="F3535" s="8" t="s">
        <v>17</v>
      </c>
      <c r="G3535" s="9">
        <v>45477</v>
      </c>
      <c r="H3535" s="9">
        <v>45476</v>
      </c>
      <c r="I3535" s="9">
        <v>45476</v>
      </c>
      <c r="J3535" s="9">
        <v>45492</v>
      </c>
      <c r="K3535" s="8" t="s">
        <v>1803</v>
      </c>
      <c r="L3535" s="10">
        <v>2496</v>
      </c>
    </row>
    <row r="3536" spans="1:12" ht="14.25" customHeight="1" x14ac:dyDescent="0.25">
      <c r="A3536" s="12" t="str">
        <f t="shared" si="29"/>
        <v>Termo de Contrato</v>
      </c>
      <c r="B3536" s="117" t="s">
        <v>10614</v>
      </c>
      <c r="C3536" s="5" t="s">
        <v>10615</v>
      </c>
      <c r="D3536" s="8" t="s">
        <v>10616</v>
      </c>
      <c r="E3536" s="8" t="s">
        <v>535</v>
      </c>
      <c r="F3536" s="8" t="s">
        <v>17</v>
      </c>
      <c r="G3536" s="9">
        <v>45477</v>
      </c>
      <c r="H3536" s="9">
        <v>45476</v>
      </c>
      <c r="I3536" s="9">
        <v>45476</v>
      </c>
      <c r="J3536" s="9">
        <v>45492</v>
      </c>
      <c r="K3536" s="8" t="s">
        <v>1803</v>
      </c>
      <c r="L3536" s="10">
        <v>2496</v>
      </c>
    </row>
    <row r="3537" spans="1:12" ht="14.25" customHeight="1" x14ac:dyDescent="0.25">
      <c r="A3537" s="12" t="str">
        <f t="shared" si="29"/>
        <v>Termo de Contrato</v>
      </c>
      <c r="B3537" s="117" t="s">
        <v>10617</v>
      </c>
      <c r="C3537" s="5" t="s">
        <v>10618</v>
      </c>
      <c r="D3537" s="8" t="s">
        <v>10619</v>
      </c>
      <c r="E3537" s="8" t="s">
        <v>535</v>
      </c>
      <c r="F3537" s="8" t="s">
        <v>17</v>
      </c>
      <c r="G3537" s="9">
        <v>45477</v>
      </c>
      <c r="H3537" s="9">
        <v>45476</v>
      </c>
      <c r="I3537" s="9">
        <v>45476</v>
      </c>
      <c r="J3537" s="9">
        <v>45492</v>
      </c>
      <c r="K3537" s="8" t="s">
        <v>1803</v>
      </c>
      <c r="L3537" s="10">
        <v>2496</v>
      </c>
    </row>
    <row r="3538" spans="1:12" ht="14.25" customHeight="1" x14ac:dyDescent="0.25">
      <c r="A3538" s="12" t="str">
        <f t="shared" si="29"/>
        <v>Termo de Contrato</v>
      </c>
      <c r="B3538" s="117" t="s">
        <v>10620</v>
      </c>
      <c r="C3538" s="5" t="s">
        <v>10621</v>
      </c>
      <c r="D3538" s="8" t="s">
        <v>10622</v>
      </c>
      <c r="E3538" s="8" t="s">
        <v>535</v>
      </c>
      <c r="F3538" s="8" t="s">
        <v>17</v>
      </c>
      <c r="G3538" s="9">
        <v>45477</v>
      </c>
      <c r="H3538" s="9">
        <v>45476</v>
      </c>
      <c r="I3538" s="9">
        <v>45476</v>
      </c>
      <c r="J3538" s="9">
        <v>45492</v>
      </c>
      <c r="K3538" s="8" t="s">
        <v>1803</v>
      </c>
      <c r="L3538" s="10">
        <v>2496</v>
      </c>
    </row>
    <row r="3539" spans="1:12" ht="14.25" customHeight="1" x14ac:dyDescent="0.25">
      <c r="A3539" s="12" t="str">
        <f t="shared" si="29"/>
        <v>Termo de Contrato</v>
      </c>
      <c r="B3539" s="117" t="s">
        <v>10623</v>
      </c>
      <c r="C3539" s="5" t="s">
        <v>10624</v>
      </c>
      <c r="D3539" s="8" t="s">
        <v>10625</v>
      </c>
      <c r="E3539" s="8" t="s">
        <v>535</v>
      </c>
      <c r="F3539" s="8" t="s">
        <v>17</v>
      </c>
      <c r="G3539" s="9">
        <v>45477</v>
      </c>
      <c r="H3539" s="9">
        <v>45476</v>
      </c>
      <c r="I3539" s="9">
        <v>45476</v>
      </c>
      <c r="J3539" s="9">
        <v>45492</v>
      </c>
      <c r="K3539" s="8" t="s">
        <v>1803</v>
      </c>
      <c r="L3539" s="10">
        <v>2080</v>
      </c>
    </row>
    <row r="3540" spans="1:12" ht="14.25" customHeight="1" x14ac:dyDescent="0.25">
      <c r="A3540" s="12" t="str">
        <f t="shared" si="29"/>
        <v>Termo de Contrato</v>
      </c>
      <c r="B3540" s="117" t="s">
        <v>10626</v>
      </c>
      <c r="C3540" s="5" t="s">
        <v>10627</v>
      </c>
      <c r="D3540" s="8" t="s">
        <v>10628</v>
      </c>
      <c r="E3540" s="8" t="s">
        <v>535</v>
      </c>
      <c r="F3540" s="8" t="s">
        <v>17</v>
      </c>
      <c r="G3540" s="9">
        <v>45477</v>
      </c>
      <c r="H3540" s="9">
        <v>45476</v>
      </c>
      <c r="I3540" s="9">
        <v>45476</v>
      </c>
      <c r="J3540" s="9">
        <v>45492</v>
      </c>
      <c r="K3540" s="8" t="s">
        <v>1803</v>
      </c>
      <c r="L3540" s="10">
        <v>2496</v>
      </c>
    </row>
    <row r="3541" spans="1:12" ht="14.25" customHeight="1" x14ac:dyDescent="0.25">
      <c r="A3541" s="12" t="str">
        <f t="shared" si="29"/>
        <v>Termo de Contrato</v>
      </c>
      <c r="B3541" s="117" t="s">
        <v>10629</v>
      </c>
      <c r="C3541" s="5" t="s">
        <v>10630</v>
      </c>
      <c r="D3541" s="8" t="s">
        <v>10631</v>
      </c>
      <c r="E3541" s="8" t="s">
        <v>535</v>
      </c>
      <c r="F3541" s="8" t="s">
        <v>17</v>
      </c>
      <c r="G3541" s="9">
        <v>45477</v>
      </c>
      <c r="H3541" s="9">
        <v>45476</v>
      </c>
      <c r="I3541" s="9">
        <v>45476</v>
      </c>
      <c r="J3541" s="9">
        <v>45492</v>
      </c>
      <c r="K3541" s="8" t="s">
        <v>1803</v>
      </c>
      <c r="L3541" s="10">
        <v>2496</v>
      </c>
    </row>
    <row r="3542" spans="1:12" ht="14.25" customHeight="1" x14ac:dyDescent="0.25">
      <c r="A3542" s="12" t="str">
        <f t="shared" si="29"/>
        <v>Termo de Contrato</v>
      </c>
      <c r="B3542" s="117" t="s">
        <v>10632</v>
      </c>
      <c r="C3542" s="5" t="s">
        <v>10633</v>
      </c>
      <c r="D3542" s="8" t="s">
        <v>10634</v>
      </c>
      <c r="E3542" s="8" t="s">
        <v>535</v>
      </c>
      <c r="F3542" s="8" t="s">
        <v>17</v>
      </c>
      <c r="G3542" s="9">
        <v>45477</v>
      </c>
      <c r="H3542" s="9">
        <v>45476</v>
      </c>
      <c r="I3542" s="9">
        <v>45476</v>
      </c>
      <c r="J3542" s="9">
        <v>45492</v>
      </c>
      <c r="K3542" s="8" t="s">
        <v>1803</v>
      </c>
      <c r="L3542" s="10">
        <v>2080</v>
      </c>
    </row>
    <row r="3543" spans="1:12" ht="14.25" customHeight="1" x14ac:dyDescent="0.25">
      <c r="A3543" s="12" t="str">
        <f t="shared" si="29"/>
        <v>Termo de Contrato</v>
      </c>
      <c r="B3543" s="117" t="s">
        <v>10635</v>
      </c>
      <c r="C3543" s="5" t="s">
        <v>10636</v>
      </c>
      <c r="D3543" s="8" t="s">
        <v>10637</v>
      </c>
      <c r="E3543" s="8" t="s">
        <v>535</v>
      </c>
      <c r="F3543" s="8" t="s">
        <v>17</v>
      </c>
      <c r="G3543" s="9">
        <v>45477</v>
      </c>
      <c r="H3543" s="9">
        <v>45476</v>
      </c>
      <c r="I3543" s="9">
        <v>45476</v>
      </c>
      <c r="J3543" s="9">
        <v>45492</v>
      </c>
      <c r="K3543" s="8" t="s">
        <v>1803</v>
      </c>
      <c r="L3543" s="10">
        <v>2496</v>
      </c>
    </row>
    <row r="3544" spans="1:12" ht="14.25" customHeight="1" x14ac:dyDescent="0.25">
      <c r="A3544" s="12" t="str">
        <f t="shared" si="29"/>
        <v>Termo de Contrato</v>
      </c>
      <c r="B3544" s="117" t="s">
        <v>10638</v>
      </c>
      <c r="C3544" s="5" t="s">
        <v>10639</v>
      </c>
      <c r="D3544" s="8" t="s">
        <v>10640</v>
      </c>
      <c r="E3544" s="8" t="s">
        <v>535</v>
      </c>
      <c r="F3544" s="8" t="s">
        <v>17</v>
      </c>
      <c r="G3544" s="9">
        <v>45477</v>
      </c>
      <c r="H3544" s="9">
        <v>45476</v>
      </c>
      <c r="I3544" s="9">
        <v>45476</v>
      </c>
      <c r="J3544" s="9">
        <v>45492</v>
      </c>
      <c r="K3544" s="8" t="s">
        <v>1803</v>
      </c>
      <c r="L3544" s="10">
        <v>2496</v>
      </c>
    </row>
    <row r="3545" spans="1:12" ht="14.25" customHeight="1" x14ac:dyDescent="0.25">
      <c r="A3545" s="12" t="str">
        <f t="shared" si="29"/>
        <v>Termo de Contrato</v>
      </c>
      <c r="B3545" s="117" t="s">
        <v>10641</v>
      </c>
      <c r="C3545" s="5" t="s">
        <v>10642</v>
      </c>
      <c r="D3545" s="8" t="s">
        <v>10643</v>
      </c>
      <c r="E3545" s="8" t="s">
        <v>535</v>
      </c>
      <c r="F3545" s="8" t="s">
        <v>17</v>
      </c>
      <c r="G3545" s="9">
        <v>45483</v>
      </c>
      <c r="H3545" s="9">
        <v>45478</v>
      </c>
      <c r="I3545" s="9">
        <v>45476</v>
      </c>
      <c r="J3545" s="9">
        <v>45492</v>
      </c>
      <c r="K3545" s="8" t="s">
        <v>1803</v>
      </c>
      <c r="L3545" s="10">
        <v>2496</v>
      </c>
    </row>
    <row r="3546" spans="1:12" ht="14.25" customHeight="1" x14ac:dyDescent="0.25">
      <c r="A3546" s="12" t="str">
        <f t="shared" si="29"/>
        <v>Termo de Contrato</v>
      </c>
      <c r="B3546" s="117" t="s">
        <v>10644</v>
      </c>
      <c r="C3546" s="5" t="s">
        <v>10645</v>
      </c>
      <c r="D3546" s="8" t="s">
        <v>10646</v>
      </c>
      <c r="E3546" s="8" t="s">
        <v>914</v>
      </c>
      <c r="F3546" s="8" t="s">
        <v>17</v>
      </c>
      <c r="G3546" s="9">
        <v>45483</v>
      </c>
      <c r="H3546" s="9">
        <v>45478</v>
      </c>
      <c r="I3546" s="9">
        <v>45476</v>
      </c>
      <c r="J3546" s="9">
        <v>45492</v>
      </c>
      <c r="K3546" s="8" t="s">
        <v>1803</v>
      </c>
      <c r="L3546" s="10">
        <v>1600</v>
      </c>
    </row>
    <row r="3547" spans="1:12" ht="14.25" customHeight="1" x14ac:dyDescent="0.25">
      <c r="A3547" s="12" t="str">
        <f t="shared" si="29"/>
        <v>Termo de Contrato</v>
      </c>
      <c r="B3547" s="117" t="s">
        <v>10647</v>
      </c>
      <c r="C3547" s="5" t="s">
        <v>10648</v>
      </c>
      <c r="D3547" s="8" t="s">
        <v>1930</v>
      </c>
      <c r="E3547" s="8" t="s">
        <v>535</v>
      </c>
      <c r="F3547" s="8" t="s">
        <v>17</v>
      </c>
      <c r="G3547" s="9">
        <v>45477</v>
      </c>
      <c r="H3547" s="9">
        <v>45476</v>
      </c>
      <c r="I3547" s="9">
        <v>45476</v>
      </c>
      <c r="J3547" s="9">
        <v>45492</v>
      </c>
      <c r="K3547" s="8" t="s">
        <v>1803</v>
      </c>
      <c r="L3547" s="10">
        <v>2496</v>
      </c>
    </row>
    <row r="3548" spans="1:12" ht="14.25" customHeight="1" x14ac:dyDescent="0.25">
      <c r="A3548" s="12" t="str">
        <f t="shared" si="29"/>
        <v>Termo de Contrato</v>
      </c>
      <c r="B3548" s="117" t="s">
        <v>10649</v>
      </c>
      <c r="C3548" s="5" t="s">
        <v>10650</v>
      </c>
      <c r="D3548" s="8" t="s">
        <v>10651</v>
      </c>
      <c r="E3548" s="8" t="s">
        <v>535</v>
      </c>
      <c r="F3548" s="8" t="s">
        <v>17</v>
      </c>
      <c r="G3548" s="9">
        <v>45477</v>
      </c>
      <c r="H3548" s="9">
        <v>45538</v>
      </c>
      <c r="I3548" s="9">
        <v>45476</v>
      </c>
      <c r="J3548" s="9">
        <v>45492</v>
      </c>
      <c r="K3548" s="8" t="s">
        <v>1803</v>
      </c>
      <c r="L3548" s="10">
        <v>2496</v>
      </c>
    </row>
    <row r="3549" spans="1:12" ht="14.25" customHeight="1" x14ac:dyDescent="0.25">
      <c r="A3549" s="12" t="str">
        <f t="shared" si="29"/>
        <v>Termo de Contrato</v>
      </c>
      <c r="B3549" s="117" t="s">
        <v>10652</v>
      </c>
      <c r="C3549" s="5" t="s">
        <v>10653</v>
      </c>
      <c r="D3549" s="8" t="s">
        <v>10654</v>
      </c>
      <c r="E3549" s="8" t="s">
        <v>914</v>
      </c>
      <c r="F3549" s="8" t="s">
        <v>17</v>
      </c>
      <c r="G3549" s="9">
        <v>45488</v>
      </c>
      <c r="H3549" s="9">
        <v>45485</v>
      </c>
      <c r="I3549" s="9">
        <v>45485</v>
      </c>
      <c r="J3549" s="9">
        <v>45492</v>
      </c>
      <c r="K3549" s="8" t="s">
        <v>1803</v>
      </c>
      <c r="L3549" s="10">
        <v>2496</v>
      </c>
    </row>
    <row r="3550" spans="1:12" ht="14.25" customHeight="1" x14ac:dyDescent="0.25">
      <c r="A3550" s="12" t="str">
        <f t="shared" si="29"/>
        <v>Termo de Contrato</v>
      </c>
      <c r="B3550" s="117" t="s">
        <v>10655</v>
      </c>
      <c r="C3550" s="5" t="s">
        <v>10656</v>
      </c>
      <c r="D3550" s="8" t="s">
        <v>10657</v>
      </c>
      <c r="E3550" s="8" t="s">
        <v>914</v>
      </c>
      <c r="F3550" s="8" t="s">
        <v>17</v>
      </c>
      <c r="G3550" s="9">
        <v>45488</v>
      </c>
      <c r="H3550" s="9">
        <v>45485</v>
      </c>
      <c r="I3550" s="9">
        <v>45485</v>
      </c>
      <c r="J3550" s="9">
        <v>45492</v>
      </c>
      <c r="K3550" s="8" t="s">
        <v>1803</v>
      </c>
      <c r="L3550" s="10">
        <v>2496</v>
      </c>
    </row>
    <row r="3551" spans="1:12" ht="14.25" customHeight="1" x14ac:dyDescent="0.25">
      <c r="A3551" s="12" t="str">
        <f t="shared" si="29"/>
        <v>Termo de Contrato</v>
      </c>
      <c r="B3551" s="117" t="s">
        <v>10658</v>
      </c>
      <c r="C3551" s="5" t="s">
        <v>10659</v>
      </c>
      <c r="D3551" s="8" t="s">
        <v>10660</v>
      </c>
      <c r="E3551" s="8" t="s">
        <v>914</v>
      </c>
      <c r="F3551" s="8" t="s">
        <v>17</v>
      </c>
      <c r="G3551" s="9">
        <v>45488</v>
      </c>
      <c r="H3551" s="9">
        <v>45485</v>
      </c>
      <c r="I3551" s="9">
        <v>45476</v>
      </c>
      <c r="J3551" s="9">
        <v>45492</v>
      </c>
      <c r="K3551" s="8" t="s">
        <v>1803</v>
      </c>
      <c r="L3551" s="10">
        <v>2496</v>
      </c>
    </row>
    <row r="3552" spans="1:12" ht="14.25" customHeight="1" x14ac:dyDescent="0.25">
      <c r="A3552" s="12" t="str">
        <f t="shared" si="29"/>
        <v>Termo de Contrato</v>
      </c>
      <c r="B3552" s="117" t="s">
        <v>10661</v>
      </c>
      <c r="C3552" s="5" t="s">
        <v>10662</v>
      </c>
      <c r="D3552" s="8" t="s">
        <v>10663</v>
      </c>
      <c r="E3552" s="8" t="s">
        <v>914</v>
      </c>
      <c r="F3552" s="8" t="s">
        <v>17</v>
      </c>
      <c r="G3552" s="9">
        <v>45483</v>
      </c>
      <c r="H3552" s="9">
        <v>45478</v>
      </c>
      <c r="I3552" s="9">
        <v>45476</v>
      </c>
      <c r="J3552" s="9">
        <v>45492</v>
      </c>
      <c r="K3552" s="8" t="s">
        <v>1803</v>
      </c>
      <c r="L3552" s="35">
        <v>1600</v>
      </c>
    </row>
    <row r="3553" spans="1:12" ht="14.25" customHeight="1" x14ac:dyDescent="0.25">
      <c r="A3553" s="12" t="str">
        <f t="shared" si="29"/>
        <v>Termo de Contrato</v>
      </c>
      <c r="B3553" s="117" t="s">
        <v>10664</v>
      </c>
      <c r="C3553" s="5" t="s">
        <v>10665</v>
      </c>
      <c r="D3553" s="12" t="s">
        <v>10666</v>
      </c>
      <c r="E3553" s="8" t="s">
        <v>914</v>
      </c>
      <c r="F3553" s="8" t="s">
        <v>17</v>
      </c>
      <c r="G3553" s="9">
        <v>45483</v>
      </c>
      <c r="H3553" s="9">
        <v>45478</v>
      </c>
      <c r="I3553" s="9">
        <v>45476</v>
      </c>
      <c r="J3553" s="9">
        <v>45492</v>
      </c>
      <c r="K3553" s="8" t="s">
        <v>1803</v>
      </c>
      <c r="L3553" s="10">
        <v>1600</v>
      </c>
    </row>
    <row r="3554" spans="1:12" ht="14.25" customHeight="1" x14ac:dyDescent="0.25">
      <c r="A3554" s="12" t="str">
        <f t="shared" si="29"/>
        <v>Termo de Contrato</v>
      </c>
      <c r="B3554" s="117" t="s">
        <v>10667</v>
      </c>
      <c r="C3554" s="5" t="s">
        <v>10668</v>
      </c>
      <c r="D3554" s="8" t="s">
        <v>10669</v>
      </c>
      <c r="E3554" s="8" t="s">
        <v>914</v>
      </c>
      <c r="F3554" s="8" t="s">
        <v>17</v>
      </c>
      <c r="G3554" s="9">
        <v>45483</v>
      </c>
      <c r="H3554" s="9">
        <v>45478</v>
      </c>
      <c r="I3554" s="9">
        <v>45476</v>
      </c>
      <c r="J3554" s="9">
        <v>45492</v>
      </c>
      <c r="K3554" s="8" t="s">
        <v>1803</v>
      </c>
      <c r="L3554" s="10">
        <v>1600</v>
      </c>
    </row>
    <row r="3555" spans="1:12" ht="14.25" customHeight="1" x14ac:dyDescent="0.25">
      <c r="A3555" s="12" t="str">
        <f t="shared" si="29"/>
        <v>Termo de Contrato</v>
      </c>
      <c r="B3555" s="117" t="s">
        <v>10670</v>
      </c>
      <c r="C3555" s="5" t="s">
        <v>10671</v>
      </c>
      <c r="D3555" s="36" t="s">
        <v>10672</v>
      </c>
      <c r="E3555" s="8" t="s">
        <v>914</v>
      </c>
      <c r="F3555" s="8" t="s">
        <v>17</v>
      </c>
      <c r="G3555" s="9">
        <v>45477</v>
      </c>
      <c r="H3555" s="9">
        <v>45476</v>
      </c>
      <c r="I3555" s="9">
        <v>45476</v>
      </c>
      <c r="J3555" s="9">
        <v>45492</v>
      </c>
      <c r="K3555" s="8" t="s">
        <v>1803</v>
      </c>
      <c r="L3555" s="10">
        <v>1600</v>
      </c>
    </row>
    <row r="3556" spans="1:12" ht="14.25" customHeight="1" x14ac:dyDescent="0.25">
      <c r="A3556" s="12" t="str">
        <f t="shared" si="29"/>
        <v>Termo de Contrato</v>
      </c>
      <c r="B3556" s="117" t="s">
        <v>10673</v>
      </c>
      <c r="C3556" s="5" t="s">
        <v>10674</v>
      </c>
      <c r="D3556" s="36" t="s">
        <v>10675</v>
      </c>
      <c r="E3556" s="8" t="s">
        <v>914</v>
      </c>
      <c r="F3556" s="8" t="s">
        <v>17</v>
      </c>
      <c r="G3556" s="9">
        <v>45477</v>
      </c>
      <c r="H3556" s="9">
        <v>45476</v>
      </c>
      <c r="I3556" s="9">
        <v>45476</v>
      </c>
      <c r="J3556" s="9">
        <v>45492</v>
      </c>
      <c r="K3556" s="8" t="s">
        <v>1803</v>
      </c>
      <c r="L3556" s="10">
        <v>1600</v>
      </c>
    </row>
    <row r="3557" spans="1:12" ht="14.25" customHeight="1" x14ac:dyDescent="0.25">
      <c r="A3557" s="12" t="str">
        <f t="shared" si="29"/>
        <v>Termo de Contrato</v>
      </c>
      <c r="B3557" s="117" t="s">
        <v>10676</v>
      </c>
      <c r="C3557" s="5" t="s">
        <v>10677</v>
      </c>
      <c r="D3557" s="8" t="s">
        <v>10678</v>
      </c>
      <c r="E3557" s="8" t="s">
        <v>535</v>
      </c>
      <c r="F3557" s="8" t="s">
        <v>17</v>
      </c>
      <c r="G3557" s="9">
        <v>45477</v>
      </c>
      <c r="H3557" s="9">
        <v>45476</v>
      </c>
      <c r="I3557" s="9">
        <v>45476</v>
      </c>
      <c r="J3557" s="9">
        <v>45492</v>
      </c>
      <c r="K3557" s="8" t="s">
        <v>1803</v>
      </c>
      <c r="L3557" s="10">
        <v>2496</v>
      </c>
    </row>
    <row r="3558" spans="1:12" ht="14.25" customHeight="1" x14ac:dyDescent="0.25">
      <c r="A3558" s="12" t="str">
        <f t="shared" si="29"/>
        <v>Termo de Contrato</v>
      </c>
      <c r="B3558" s="117" t="s">
        <v>10679</v>
      </c>
      <c r="C3558" s="5" t="s">
        <v>10680</v>
      </c>
      <c r="D3558" s="8" t="s">
        <v>10681</v>
      </c>
      <c r="E3558" s="8" t="s">
        <v>535</v>
      </c>
      <c r="F3558" s="8" t="s">
        <v>17</v>
      </c>
      <c r="G3558" s="9">
        <v>45477</v>
      </c>
      <c r="H3558" s="9">
        <v>45476</v>
      </c>
      <c r="I3558" s="9">
        <v>45476</v>
      </c>
      <c r="J3558" s="9">
        <v>45492</v>
      </c>
      <c r="K3558" s="8" t="s">
        <v>1803</v>
      </c>
      <c r="L3558" s="10">
        <v>2496</v>
      </c>
    </row>
    <row r="3559" spans="1:12" ht="14.25" customHeight="1" x14ac:dyDescent="0.25">
      <c r="A3559" s="12" t="str">
        <f t="shared" si="29"/>
        <v>Termo de Contrato</v>
      </c>
      <c r="B3559" s="117" t="s">
        <v>10682</v>
      </c>
      <c r="C3559" s="5" t="s">
        <v>10683</v>
      </c>
      <c r="D3559" s="8" t="s">
        <v>10684</v>
      </c>
      <c r="E3559" s="8" t="s">
        <v>535</v>
      </c>
      <c r="F3559" s="8" t="s">
        <v>17</v>
      </c>
      <c r="G3559" s="9">
        <v>45477</v>
      </c>
      <c r="H3559" s="9">
        <v>45476</v>
      </c>
      <c r="I3559" s="9">
        <v>45476</v>
      </c>
      <c r="J3559" s="9">
        <v>45492</v>
      </c>
      <c r="K3559" s="8" t="s">
        <v>1803</v>
      </c>
      <c r="L3559" s="10">
        <v>2496</v>
      </c>
    </row>
    <row r="3560" spans="1:12" ht="14.25" customHeight="1" x14ac:dyDescent="0.25">
      <c r="A3560" s="12" t="str">
        <f t="shared" si="29"/>
        <v>Termo de Contrato</v>
      </c>
      <c r="B3560" s="117" t="s">
        <v>10685</v>
      </c>
      <c r="C3560" s="5" t="s">
        <v>10686</v>
      </c>
      <c r="D3560" s="8" t="s">
        <v>10687</v>
      </c>
      <c r="E3560" s="8" t="s">
        <v>535</v>
      </c>
      <c r="F3560" s="8" t="s">
        <v>17</v>
      </c>
      <c r="G3560" s="9">
        <v>45477</v>
      </c>
      <c r="H3560" s="9">
        <v>45476</v>
      </c>
      <c r="I3560" s="9">
        <v>45476</v>
      </c>
      <c r="J3560" s="9">
        <v>45492</v>
      </c>
      <c r="K3560" s="8" t="s">
        <v>1803</v>
      </c>
      <c r="L3560" s="10">
        <v>2496</v>
      </c>
    </row>
    <row r="3561" spans="1:12" ht="14.25" customHeight="1" x14ac:dyDescent="0.25">
      <c r="A3561" s="12" t="str">
        <f t="shared" si="29"/>
        <v>Termo de Contrato</v>
      </c>
      <c r="B3561" s="117" t="s">
        <v>10688</v>
      </c>
      <c r="C3561" s="5" t="s">
        <v>10689</v>
      </c>
      <c r="D3561" s="8" t="s">
        <v>10690</v>
      </c>
      <c r="E3561" s="8" t="s">
        <v>96</v>
      </c>
      <c r="F3561" s="8" t="s">
        <v>17</v>
      </c>
      <c r="G3561" s="9">
        <v>45477</v>
      </c>
      <c r="H3561" s="9">
        <v>45476</v>
      </c>
      <c r="I3561" s="9">
        <v>45476</v>
      </c>
      <c r="J3561" s="9">
        <v>45492</v>
      </c>
      <c r="K3561" s="8" t="s">
        <v>1803</v>
      </c>
      <c r="L3561" s="10">
        <v>2880</v>
      </c>
    </row>
    <row r="3562" spans="1:12" ht="14.25" customHeight="1" x14ac:dyDescent="0.25">
      <c r="A3562" s="12" t="str">
        <f t="shared" si="29"/>
        <v>Termo de Contrato</v>
      </c>
      <c r="B3562" s="117" t="s">
        <v>10691</v>
      </c>
      <c r="C3562" s="5" t="s">
        <v>10692</v>
      </c>
      <c r="D3562" s="8" t="s">
        <v>10693</v>
      </c>
      <c r="E3562" s="8" t="s">
        <v>2015</v>
      </c>
      <c r="F3562" s="8" t="s">
        <v>17</v>
      </c>
      <c r="G3562" s="9">
        <v>45477</v>
      </c>
      <c r="H3562" s="9">
        <v>45538</v>
      </c>
      <c r="I3562" s="9">
        <v>45476</v>
      </c>
      <c r="J3562" s="9">
        <v>45492</v>
      </c>
      <c r="K3562" s="8" t="s">
        <v>1803</v>
      </c>
      <c r="L3562" s="35">
        <v>2080</v>
      </c>
    </row>
    <row r="3563" spans="1:12" ht="14.25" customHeight="1" x14ac:dyDescent="0.25">
      <c r="A3563" s="12" t="str">
        <f t="shared" si="29"/>
        <v>Termo de Contrato</v>
      </c>
      <c r="B3563" s="117" t="s">
        <v>10694</v>
      </c>
      <c r="C3563" s="5" t="s">
        <v>10695</v>
      </c>
      <c r="D3563" s="8" t="s">
        <v>10696</v>
      </c>
      <c r="E3563" s="8" t="s">
        <v>2015</v>
      </c>
      <c r="F3563" s="8" t="s">
        <v>17</v>
      </c>
      <c r="G3563" s="9">
        <v>45477</v>
      </c>
      <c r="H3563" s="9">
        <v>45476</v>
      </c>
      <c r="I3563" s="9">
        <v>45476</v>
      </c>
      <c r="J3563" s="9">
        <v>45492</v>
      </c>
      <c r="K3563" s="8" t="s">
        <v>1803</v>
      </c>
      <c r="L3563" s="10">
        <v>2080</v>
      </c>
    </row>
    <row r="3564" spans="1:12" ht="14.25" customHeight="1" x14ac:dyDescent="0.25">
      <c r="A3564" s="12" t="str">
        <f t="shared" si="29"/>
        <v>Termo de Contrato</v>
      </c>
      <c r="B3564" s="117" t="s">
        <v>10697</v>
      </c>
      <c r="C3564" s="5" t="s">
        <v>10698</v>
      </c>
      <c r="D3564" s="8" t="s">
        <v>10699</v>
      </c>
      <c r="E3564" s="8" t="s">
        <v>2015</v>
      </c>
      <c r="F3564" s="8" t="s">
        <v>17</v>
      </c>
      <c r="G3564" s="9">
        <v>45477</v>
      </c>
      <c r="H3564" s="9">
        <v>45476</v>
      </c>
      <c r="I3564" s="9">
        <v>45476</v>
      </c>
      <c r="J3564" s="9">
        <v>45492</v>
      </c>
      <c r="K3564" s="8" t="s">
        <v>1803</v>
      </c>
      <c r="L3564" s="10">
        <v>2080</v>
      </c>
    </row>
    <row r="3565" spans="1:12" ht="14.25" customHeight="1" x14ac:dyDescent="0.25">
      <c r="A3565" s="12" t="str">
        <f t="shared" si="29"/>
        <v>Termo de Contrato</v>
      </c>
      <c r="B3565" s="117" t="s">
        <v>10700</v>
      </c>
      <c r="C3565" s="5" t="s">
        <v>10701</v>
      </c>
      <c r="D3565" s="8" t="s">
        <v>2093</v>
      </c>
      <c r="E3565" s="8" t="s">
        <v>914</v>
      </c>
      <c r="F3565" s="8" t="s">
        <v>17</v>
      </c>
      <c r="G3565" s="9">
        <v>45483</v>
      </c>
      <c r="H3565" s="9">
        <v>45478</v>
      </c>
      <c r="I3565" s="9">
        <v>45476</v>
      </c>
      <c r="J3565" s="9">
        <v>45492</v>
      </c>
      <c r="K3565" s="8" t="s">
        <v>1803</v>
      </c>
      <c r="L3565" s="10">
        <v>1600</v>
      </c>
    </row>
    <row r="3566" spans="1:12" ht="14.25" customHeight="1" x14ac:dyDescent="0.25">
      <c r="A3566" s="12" t="str">
        <f t="shared" si="29"/>
        <v>Termo de Contrato</v>
      </c>
      <c r="B3566" s="117" t="s">
        <v>10702</v>
      </c>
      <c r="C3566" s="5" t="s">
        <v>10703</v>
      </c>
      <c r="D3566" s="8" t="s">
        <v>2069</v>
      </c>
      <c r="E3566" s="8" t="s">
        <v>914</v>
      </c>
      <c r="F3566" s="8" t="s">
        <v>17</v>
      </c>
      <c r="G3566" s="9">
        <v>45483</v>
      </c>
      <c r="H3566" s="9">
        <v>45478</v>
      </c>
      <c r="I3566" s="9">
        <v>45476</v>
      </c>
      <c r="J3566" s="9">
        <v>45492</v>
      </c>
      <c r="K3566" s="8" t="s">
        <v>1803</v>
      </c>
      <c r="L3566" s="35">
        <v>1600</v>
      </c>
    </row>
    <row r="3567" spans="1:12" ht="14.25" customHeight="1" x14ac:dyDescent="0.25">
      <c r="A3567" s="12" t="str">
        <f t="shared" si="29"/>
        <v>Termo de Contrato</v>
      </c>
      <c r="B3567" s="117" t="s">
        <v>10704</v>
      </c>
      <c r="C3567" s="5" t="s">
        <v>10705</v>
      </c>
      <c r="D3567" s="8" t="s">
        <v>10706</v>
      </c>
      <c r="E3567" s="8" t="s">
        <v>2015</v>
      </c>
      <c r="F3567" s="8" t="s">
        <v>17</v>
      </c>
      <c r="G3567" s="9">
        <v>45477</v>
      </c>
      <c r="H3567" s="9">
        <v>45476</v>
      </c>
      <c r="I3567" s="9">
        <v>45476</v>
      </c>
      <c r="J3567" s="9">
        <v>45492</v>
      </c>
      <c r="K3567" s="8" t="s">
        <v>1803</v>
      </c>
      <c r="L3567" s="10">
        <v>2080</v>
      </c>
    </row>
    <row r="3568" spans="1:12" ht="14.25" customHeight="1" x14ac:dyDescent="0.25">
      <c r="A3568" s="12" t="str">
        <f t="shared" si="29"/>
        <v>Termo de Contrato</v>
      </c>
      <c r="B3568" s="117" t="s">
        <v>10707</v>
      </c>
      <c r="C3568" s="5" t="s">
        <v>10708</v>
      </c>
      <c r="D3568" s="8" t="s">
        <v>10709</v>
      </c>
      <c r="E3568" s="8" t="s">
        <v>2015</v>
      </c>
      <c r="F3568" s="8" t="s">
        <v>17</v>
      </c>
      <c r="G3568" s="9">
        <v>45477</v>
      </c>
      <c r="H3568" s="9">
        <v>45476</v>
      </c>
      <c r="I3568" s="9">
        <v>45476</v>
      </c>
      <c r="J3568" s="9">
        <v>45492</v>
      </c>
      <c r="K3568" s="8" t="s">
        <v>1803</v>
      </c>
      <c r="L3568" s="10">
        <v>2080</v>
      </c>
    </row>
    <row r="3569" spans="1:12" ht="14.25" customHeight="1" x14ac:dyDescent="0.25">
      <c r="A3569" s="12" t="str">
        <f t="shared" si="29"/>
        <v>Termo de Contrato</v>
      </c>
      <c r="B3569" s="117" t="s">
        <v>10710</v>
      </c>
      <c r="C3569" s="5" t="s">
        <v>10711</v>
      </c>
      <c r="D3569" s="8" t="s">
        <v>10712</v>
      </c>
      <c r="E3569" s="8" t="s">
        <v>2015</v>
      </c>
      <c r="F3569" s="8" t="s">
        <v>17</v>
      </c>
      <c r="G3569" s="9">
        <v>45477</v>
      </c>
      <c r="H3569" s="9">
        <v>45476</v>
      </c>
      <c r="I3569" s="9">
        <v>45476</v>
      </c>
      <c r="J3569" s="9">
        <v>45492</v>
      </c>
      <c r="K3569" s="8" t="s">
        <v>1803</v>
      </c>
      <c r="L3569" s="10">
        <v>2080</v>
      </c>
    </row>
    <row r="3570" spans="1:12" ht="14.25" customHeight="1" x14ac:dyDescent="0.25">
      <c r="A3570" s="12" t="str">
        <f t="shared" si="29"/>
        <v>Termo de Contrato</v>
      </c>
      <c r="B3570" s="117" t="s">
        <v>10713</v>
      </c>
      <c r="C3570" s="5" t="s">
        <v>10714</v>
      </c>
      <c r="D3570" s="8" t="s">
        <v>10715</v>
      </c>
      <c r="E3570" s="8" t="s">
        <v>2015</v>
      </c>
      <c r="F3570" s="8" t="s">
        <v>17</v>
      </c>
      <c r="G3570" s="9">
        <v>45477</v>
      </c>
      <c r="H3570" s="9">
        <v>45538</v>
      </c>
      <c r="I3570" s="9">
        <v>45476</v>
      </c>
      <c r="J3570" s="9">
        <v>45492</v>
      </c>
      <c r="K3570" s="8" t="s">
        <v>1803</v>
      </c>
      <c r="L3570" s="10">
        <v>2080</v>
      </c>
    </row>
    <row r="3571" spans="1:12" ht="14.25" customHeight="1" x14ac:dyDescent="0.25">
      <c r="A3571" s="12" t="str">
        <f t="shared" si="29"/>
        <v>Termo de Contrato</v>
      </c>
      <c r="B3571" s="117" t="s">
        <v>10716</v>
      </c>
      <c r="C3571" s="5" t="s">
        <v>10717</v>
      </c>
      <c r="D3571" s="8" t="s">
        <v>10718</v>
      </c>
      <c r="E3571" s="8" t="s">
        <v>2015</v>
      </c>
      <c r="F3571" s="8" t="s">
        <v>17</v>
      </c>
      <c r="G3571" s="9">
        <v>45477</v>
      </c>
      <c r="H3571" s="9">
        <v>45476</v>
      </c>
      <c r="I3571" s="9">
        <v>45476</v>
      </c>
      <c r="J3571" s="9">
        <v>45492</v>
      </c>
      <c r="K3571" s="8" t="s">
        <v>1803</v>
      </c>
      <c r="L3571" s="10">
        <v>2080</v>
      </c>
    </row>
    <row r="3572" spans="1:12" ht="14.25" customHeight="1" x14ac:dyDescent="0.25">
      <c r="A3572" s="12" t="str">
        <f t="shared" si="29"/>
        <v>Termo de Contrato</v>
      </c>
      <c r="B3572" s="117" t="s">
        <v>10719</v>
      </c>
      <c r="C3572" s="5" t="s">
        <v>10720</v>
      </c>
      <c r="D3572" s="36" t="s">
        <v>10721</v>
      </c>
      <c r="E3572" s="8" t="s">
        <v>2015</v>
      </c>
      <c r="F3572" s="8" t="s">
        <v>17</v>
      </c>
      <c r="G3572" s="9">
        <v>45477</v>
      </c>
      <c r="H3572" s="9">
        <v>45476</v>
      </c>
      <c r="I3572" s="9">
        <v>45476</v>
      </c>
      <c r="J3572" s="9">
        <v>45492</v>
      </c>
      <c r="K3572" s="8" t="s">
        <v>1803</v>
      </c>
      <c r="L3572" s="10">
        <v>2080</v>
      </c>
    </row>
    <row r="3573" spans="1:12" ht="14.25" customHeight="1" x14ac:dyDescent="0.25">
      <c r="A3573" s="12" t="str">
        <f t="shared" si="29"/>
        <v>Termo de Contrato</v>
      </c>
      <c r="B3573" s="117" t="s">
        <v>10722</v>
      </c>
      <c r="C3573" s="5" t="s">
        <v>10723</v>
      </c>
      <c r="D3573" s="8" t="s">
        <v>10724</v>
      </c>
      <c r="E3573" s="8" t="s">
        <v>914</v>
      </c>
      <c r="F3573" s="8" t="s">
        <v>17</v>
      </c>
      <c r="G3573" s="9">
        <v>45491</v>
      </c>
      <c r="H3573" s="9">
        <v>45490</v>
      </c>
      <c r="I3573" s="9">
        <v>45489</v>
      </c>
      <c r="J3573" s="9">
        <v>45492</v>
      </c>
      <c r="K3573" s="8" t="s">
        <v>1803</v>
      </c>
      <c r="L3573" s="10">
        <v>640</v>
      </c>
    </row>
    <row r="3574" spans="1:12" ht="14.25" customHeight="1" x14ac:dyDescent="0.25">
      <c r="A3574" s="12" t="str">
        <f t="shared" si="29"/>
        <v>Termo de Contrato</v>
      </c>
      <c r="B3574" s="117" t="s">
        <v>10725</v>
      </c>
      <c r="C3574" s="5" t="s">
        <v>10726</v>
      </c>
      <c r="D3574" s="8" t="s">
        <v>10727</v>
      </c>
      <c r="E3574" s="8" t="s">
        <v>914</v>
      </c>
      <c r="F3574" s="8" t="s">
        <v>17</v>
      </c>
      <c r="G3574" s="9">
        <v>45477</v>
      </c>
      <c r="H3574" s="9">
        <v>45476</v>
      </c>
      <c r="I3574" s="9">
        <v>45476</v>
      </c>
      <c r="J3574" s="9">
        <v>45492</v>
      </c>
      <c r="K3574" s="8" t="s">
        <v>1803</v>
      </c>
      <c r="L3574" s="35">
        <v>1600</v>
      </c>
    </row>
    <row r="3575" spans="1:12" ht="14.25" customHeight="1" x14ac:dyDescent="0.25">
      <c r="A3575" s="12" t="str">
        <f t="shared" si="29"/>
        <v>Termo de Contrato</v>
      </c>
      <c r="B3575" s="117" t="s">
        <v>10338</v>
      </c>
      <c r="C3575" s="5" t="s">
        <v>10728</v>
      </c>
      <c r="D3575" s="8" t="s">
        <v>10729</v>
      </c>
      <c r="E3575" s="8" t="s">
        <v>96</v>
      </c>
      <c r="F3575" s="8" t="s">
        <v>17</v>
      </c>
      <c r="G3575" s="9">
        <v>45477</v>
      </c>
      <c r="H3575" s="9">
        <v>45476</v>
      </c>
      <c r="I3575" s="9">
        <v>45476</v>
      </c>
      <c r="J3575" s="9">
        <v>45492</v>
      </c>
      <c r="K3575" s="8" t="s">
        <v>1803</v>
      </c>
      <c r="L3575" s="10">
        <v>2496</v>
      </c>
    </row>
    <row r="3576" spans="1:12" ht="14.25" customHeight="1" x14ac:dyDescent="0.25">
      <c r="A3576" s="12" t="str">
        <f t="shared" si="29"/>
        <v>Termo de Contrato</v>
      </c>
      <c r="B3576" s="117" t="s">
        <v>10730</v>
      </c>
      <c r="C3576" s="5" t="s">
        <v>10731</v>
      </c>
      <c r="D3576" s="8" t="s">
        <v>10732</v>
      </c>
      <c r="E3576" s="8" t="s">
        <v>96</v>
      </c>
      <c r="F3576" s="8" t="s">
        <v>17</v>
      </c>
      <c r="G3576" s="9">
        <v>45477</v>
      </c>
      <c r="H3576" s="9">
        <v>45476</v>
      </c>
      <c r="I3576" s="9">
        <v>45476</v>
      </c>
      <c r="J3576" s="9">
        <v>45492</v>
      </c>
      <c r="K3576" s="8" t="s">
        <v>1803</v>
      </c>
      <c r="L3576" s="10">
        <v>2880</v>
      </c>
    </row>
    <row r="3577" spans="1:12" ht="14.25" customHeight="1" x14ac:dyDescent="0.25">
      <c r="A3577" s="12" t="str">
        <f t="shared" si="29"/>
        <v>Termo de Contrato</v>
      </c>
      <c r="B3577" s="117" t="s">
        <v>10733</v>
      </c>
      <c r="C3577" s="5" t="s">
        <v>10734</v>
      </c>
      <c r="D3577" s="8" t="s">
        <v>10735</v>
      </c>
      <c r="E3577" s="8" t="s">
        <v>1548</v>
      </c>
      <c r="F3577" s="8" t="s">
        <v>17</v>
      </c>
      <c r="G3577" s="9">
        <v>45484</v>
      </c>
      <c r="H3577" s="9">
        <v>45483</v>
      </c>
      <c r="I3577" s="9">
        <v>45476</v>
      </c>
      <c r="J3577" s="9">
        <v>45492</v>
      </c>
      <c r="K3577" s="8" t="s">
        <v>1803</v>
      </c>
      <c r="L3577" s="10">
        <v>1120</v>
      </c>
    </row>
    <row r="3578" spans="1:12" ht="14.25" customHeight="1" x14ac:dyDescent="0.25">
      <c r="A3578" s="12" t="str">
        <f t="shared" si="29"/>
        <v>Termo de Contrato</v>
      </c>
      <c r="B3578" s="117" t="s">
        <v>10736</v>
      </c>
      <c r="C3578" s="5" t="s">
        <v>10737</v>
      </c>
      <c r="D3578" s="8" t="s">
        <v>1551</v>
      </c>
      <c r="E3578" s="8" t="s">
        <v>1548</v>
      </c>
      <c r="F3578" s="8" t="s">
        <v>17</v>
      </c>
      <c r="G3578" s="9">
        <v>45484</v>
      </c>
      <c r="H3578" s="9">
        <v>45483</v>
      </c>
      <c r="I3578" s="9">
        <v>45476</v>
      </c>
      <c r="J3578" s="9">
        <v>45492</v>
      </c>
      <c r="K3578" s="8" t="s">
        <v>1803</v>
      </c>
      <c r="L3578" s="10">
        <v>672</v>
      </c>
    </row>
    <row r="3579" spans="1:12" ht="14.25" customHeight="1" x14ac:dyDescent="0.25">
      <c r="A3579" s="12" t="str">
        <f t="shared" si="29"/>
        <v>Termo de Contrato</v>
      </c>
      <c r="B3579" s="117" t="s">
        <v>10738</v>
      </c>
      <c r="C3579" s="5" t="s">
        <v>10739</v>
      </c>
      <c r="D3579" s="8" t="s">
        <v>10740</v>
      </c>
      <c r="E3579" s="8" t="s">
        <v>1548</v>
      </c>
      <c r="F3579" s="8" t="s">
        <v>17</v>
      </c>
      <c r="G3579" s="9">
        <v>45484</v>
      </c>
      <c r="H3579" s="9">
        <v>45483</v>
      </c>
      <c r="I3579" s="9">
        <v>45476</v>
      </c>
      <c r="J3579" s="9">
        <v>45492</v>
      </c>
      <c r="K3579" s="8" t="s">
        <v>1803</v>
      </c>
      <c r="L3579" s="10">
        <v>672</v>
      </c>
    </row>
    <row r="3580" spans="1:12" ht="14.25" customHeight="1" x14ac:dyDescent="0.25">
      <c r="A3580" s="12" t="str">
        <f t="shared" si="29"/>
        <v>Termo de Contrato</v>
      </c>
      <c r="B3580" s="117" t="s">
        <v>10741</v>
      </c>
      <c r="C3580" s="5" t="s">
        <v>10500</v>
      </c>
      <c r="D3580" s="8" t="s">
        <v>10501</v>
      </c>
      <c r="E3580" s="8" t="s">
        <v>96</v>
      </c>
      <c r="F3580" s="8" t="s">
        <v>17</v>
      </c>
      <c r="G3580" s="9">
        <v>45488</v>
      </c>
      <c r="H3580" s="9">
        <v>45485</v>
      </c>
      <c r="I3580" s="9">
        <v>45485</v>
      </c>
      <c r="J3580" s="9">
        <v>45492</v>
      </c>
      <c r="K3580" s="8" t="s">
        <v>1803</v>
      </c>
      <c r="L3580" s="10">
        <v>1800</v>
      </c>
    </row>
    <row r="3581" spans="1:12" ht="14.25" customHeight="1" x14ac:dyDescent="0.25">
      <c r="A3581" s="12" t="str">
        <f t="shared" si="29"/>
        <v>Termo de Contrato</v>
      </c>
      <c r="B3581" s="117" t="s">
        <v>10742</v>
      </c>
      <c r="C3581" s="5" t="s">
        <v>10743</v>
      </c>
      <c r="D3581" s="36" t="s">
        <v>10744</v>
      </c>
      <c r="E3581" s="8" t="s">
        <v>2015</v>
      </c>
      <c r="F3581" s="8" t="s">
        <v>17</v>
      </c>
      <c r="G3581" s="9">
        <v>45477</v>
      </c>
      <c r="H3581" s="9">
        <v>45476</v>
      </c>
      <c r="I3581" s="9">
        <v>45476</v>
      </c>
      <c r="J3581" s="9">
        <v>45492</v>
      </c>
      <c r="K3581" s="8" t="s">
        <v>1803</v>
      </c>
      <c r="L3581" s="10">
        <v>2080</v>
      </c>
    </row>
    <row r="3582" spans="1:12" ht="14.25" customHeight="1" x14ac:dyDescent="0.25">
      <c r="A3582" s="12" t="str">
        <f t="shared" si="29"/>
        <v>Termo de Contrato</v>
      </c>
      <c r="B3582" s="117" t="s">
        <v>10745</v>
      </c>
      <c r="C3582" s="5" t="s">
        <v>10746</v>
      </c>
      <c r="D3582" s="36" t="s">
        <v>538</v>
      </c>
      <c r="E3582" s="8" t="s">
        <v>535</v>
      </c>
      <c r="F3582" s="8" t="s">
        <v>17</v>
      </c>
      <c r="G3582" s="9">
        <v>45477</v>
      </c>
      <c r="H3582" s="9">
        <v>45476</v>
      </c>
      <c r="I3582" s="9">
        <v>45476</v>
      </c>
      <c r="J3582" s="9">
        <v>45492</v>
      </c>
      <c r="K3582" s="8" t="s">
        <v>1803</v>
      </c>
      <c r="L3582" s="10">
        <v>2496</v>
      </c>
    </row>
    <row r="3583" spans="1:12" ht="14.25" customHeight="1" x14ac:dyDescent="0.25">
      <c r="A3583" s="12" t="str">
        <f t="shared" si="29"/>
        <v>Termo de Contrato</v>
      </c>
      <c r="B3583" s="117" t="s">
        <v>10747</v>
      </c>
      <c r="C3583" s="5" t="s">
        <v>10748</v>
      </c>
      <c r="D3583" s="36" t="s">
        <v>547</v>
      </c>
      <c r="E3583" s="8" t="s">
        <v>535</v>
      </c>
      <c r="F3583" s="8" t="s">
        <v>17</v>
      </c>
      <c r="G3583" s="9">
        <v>45477</v>
      </c>
      <c r="H3583" s="9">
        <v>45476</v>
      </c>
      <c r="I3583" s="9">
        <v>45476</v>
      </c>
      <c r="J3583" s="9">
        <v>45492</v>
      </c>
      <c r="K3583" s="8" t="s">
        <v>1803</v>
      </c>
      <c r="L3583" s="10">
        <v>2496</v>
      </c>
    </row>
    <row r="3584" spans="1:12" ht="14.25" customHeight="1" x14ac:dyDescent="0.25">
      <c r="A3584" s="12" t="str">
        <f t="shared" ref="A3584:A3647" si="30">IF(MID(B3584,1,2)="TA","Termo Aditivo","Termo de Contrato")</f>
        <v>Termo de Contrato</v>
      </c>
      <c r="B3584" s="117" t="s">
        <v>10749</v>
      </c>
      <c r="C3584" s="5" t="s">
        <v>10750</v>
      </c>
      <c r="D3584" s="36" t="s">
        <v>534</v>
      </c>
      <c r="E3584" s="8" t="s">
        <v>535</v>
      </c>
      <c r="F3584" s="8" t="s">
        <v>17</v>
      </c>
      <c r="G3584" s="9">
        <v>45477</v>
      </c>
      <c r="H3584" s="9">
        <v>45476</v>
      </c>
      <c r="I3584" s="9">
        <v>45476</v>
      </c>
      <c r="J3584" s="9">
        <v>45492</v>
      </c>
      <c r="K3584" s="8" t="s">
        <v>1803</v>
      </c>
      <c r="L3584" s="10">
        <v>2496</v>
      </c>
    </row>
    <row r="3585" spans="1:12" ht="14.25" customHeight="1" x14ac:dyDescent="0.25">
      <c r="A3585" s="12" t="str">
        <f t="shared" si="30"/>
        <v>Termo de Contrato</v>
      </c>
      <c r="B3585" s="117" t="s">
        <v>10751</v>
      </c>
      <c r="C3585" s="5" t="s">
        <v>10752</v>
      </c>
      <c r="D3585" s="36" t="s">
        <v>10753</v>
      </c>
      <c r="E3585" s="8" t="s">
        <v>535</v>
      </c>
      <c r="F3585" s="8" t="s">
        <v>17</v>
      </c>
      <c r="G3585" s="9">
        <v>45477</v>
      </c>
      <c r="H3585" s="9">
        <v>45476</v>
      </c>
      <c r="I3585" s="9">
        <v>45476</v>
      </c>
      <c r="J3585" s="9">
        <v>45492</v>
      </c>
      <c r="K3585" s="8" t="s">
        <v>1803</v>
      </c>
      <c r="L3585" s="10">
        <v>2496</v>
      </c>
    </row>
    <row r="3586" spans="1:12" ht="14.25" customHeight="1" x14ac:dyDescent="0.25">
      <c r="A3586" s="12" t="str">
        <f t="shared" si="30"/>
        <v>Termo de Contrato</v>
      </c>
      <c r="B3586" s="117" t="s">
        <v>10754</v>
      </c>
      <c r="C3586" s="5" t="s">
        <v>10755</v>
      </c>
      <c r="D3586" s="36" t="s">
        <v>10756</v>
      </c>
      <c r="E3586" s="8" t="s">
        <v>535</v>
      </c>
      <c r="F3586" s="8" t="s">
        <v>17</v>
      </c>
      <c r="G3586" s="9">
        <v>45477</v>
      </c>
      <c r="H3586" s="9">
        <v>45476</v>
      </c>
      <c r="I3586" s="9">
        <v>45476</v>
      </c>
      <c r="J3586" s="9">
        <v>45492</v>
      </c>
      <c r="K3586" s="8" t="s">
        <v>1803</v>
      </c>
      <c r="L3586" s="10">
        <v>2496</v>
      </c>
    </row>
    <row r="3587" spans="1:12" ht="14.25" customHeight="1" x14ac:dyDescent="0.25">
      <c r="A3587" s="12" t="str">
        <f t="shared" si="30"/>
        <v>Termo de Contrato</v>
      </c>
      <c r="B3587" s="117" t="s">
        <v>10757</v>
      </c>
      <c r="C3587" s="5" t="s">
        <v>10758</v>
      </c>
      <c r="D3587" s="36" t="s">
        <v>10759</v>
      </c>
      <c r="E3587" s="8" t="s">
        <v>535</v>
      </c>
      <c r="F3587" s="8" t="s">
        <v>17</v>
      </c>
      <c r="G3587" s="9">
        <v>45477</v>
      </c>
      <c r="H3587" s="9">
        <v>45476</v>
      </c>
      <c r="I3587" s="9">
        <v>45476</v>
      </c>
      <c r="J3587" s="9">
        <v>45492</v>
      </c>
      <c r="K3587" s="8" t="s">
        <v>1803</v>
      </c>
      <c r="L3587" s="10">
        <v>2496</v>
      </c>
    </row>
    <row r="3588" spans="1:12" ht="14.25" customHeight="1" x14ac:dyDescent="0.25">
      <c r="A3588" s="12" t="str">
        <f t="shared" si="30"/>
        <v>Termo de Contrato</v>
      </c>
      <c r="B3588" s="117" t="s">
        <v>10760</v>
      </c>
      <c r="C3588" s="5" t="s">
        <v>10761</v>
      </c>
      <c r="D3588" s="36" t="s">
        <v>10762</v>
      </c>
      <c r="E3588" s="8" t="s">
        <v>535</v>
      </c>
      <c r="F3588" s="8" t="s">
        <v>17</v>
      </c>
      <c r="G3588" s="9">
        <v>45477</v>
      </c>
      <c r="H3588" s="9">
        <v>45476</v>
      </c>
      <c r="I3588" s="9">
        <v>45476</v>
      </c>
      <c r="J3588" s="9">
        <v>45492</v>
      </c>
      <c r="K3588" s="8" t="s">
        <v>1803</v>
      </c>
      <c r="L3588" s="10">
        <v>2496</v>
      </c>
    </row>
    <row r="3589" spans="1:12" ht="14.25" customHeight="1" x14ac:dyDescent="0.25">
      <c r="A3589" s="12" t="str">
        <f t="shared" si="30"/>
        <v>Termo de Contrato</v>
      </c>
      <c r="B3589" s="117" t="s">
        <v>10763</v>
      </c>
      <c r="C3589" s="5" t="s">
        <v>10764</v>
      </c>
      <c r="D3589" s="36" t="s">
        <v>10765</v>
      </c>
      <c r="E3589" s="8" t="s">
        <v>535</v>
      </c>
      <c r="F3589" s="8" t="s">
        <v>17</v>
      </c>
      <c r="G3589" s="9">
        <v>45477</v>
      </c>
      <c r="H3589" s="9">
        <v>45476</v>
      </c>
      <c r="I3589" s="9">
        <v>45476</v>
      </c>
      <c r="J3589" s="9">
        <v>45492</v>
      </c>
      <c r="K3589" s="8" t="s">
        <v>1803</v>
      </c>
      <c r="L3589" s="10">
        <v>2080</v>
      </c>
    </row>
    <row r="3590" spans="1:12" ht="14.25" customHeight="1" x14ac:dyDescent="0.25">
      <c r="A3590" s="12" t="str">
        <f t="shared" si="30"/>
        <v>Termo Aditivo</v>
      </c>
      <c r="B3590" s="117" t="s">
        <v>10766</v>
      </c>
      <c r="C3590" s="5" t="s">
        <v>6366</v>
      </c>
      <c r="D3590" s="8" t="s">
        <v>3742</v>
      </c>
      <c r="E3590" s="14" t="s">
        <v>10767</v>
      </c>
      <c r="F3590" s="8" t="s">
        <v>17</v>
      </c>
      <c r="G3590" s="9">
        <v>45510</v>
      </c>
      <c r="H3590" s="9">
        <v>45509</v>
      </c>
      <c r="I3590" s="9">
        <v>45511</v>
      </c>
      <c r="J3590" s="9">
        <v>45510</v>
      </c>
      <c r="K3590" s="8" t="s">
        <v>1425</v>
      </c>
      <c r="L3590" s="10">
        <v>161091.24</v>
      </c>
    </row>
    <row r="3591" spans="1:12" ht="14.25" customHeight="1" x14ac:dyDescent="0.25">
      <c r="A3591" s="12" t="str">
        <f t="shared" si="30"/>
        <v>Termo de Contrato</v>
      </c>
      <c r="B3591" s="118" t="s">
        <v>10768</v>
      </c>
      <c r="C3591" s="5" t="s">
        <v>10769</v>
      </c>
      <c r="D3591" s="8" t="s">
        <v>10770</v>
      </c>
      <c r="E3591" s="8" t="s">
        <v>7510</v>
      </c>
      <c r="F3591" s="8" t="s">
        <v>17</v>
      </c>
      <c r="G3591" s="9">
        <v>45478</v>
      </c>
      <c r="H3591" s="9">
        <v>45477</v>
      </c>
      <c r="I3591" s="9">
        <v>45483</v>
      </c>
      <c r="J3591" s="9">
        <v>45492</v>
      </c>
      <c r="K3591" s="8" t="s">
        <v>1803</v>
      </c>
      <c r="L3591" s="10">
        <v>1600</v>
      </c>
    </row>
    <row r="3592" spans="1:12" ht="14.25" customHeight="1" x14ac:dyDescent="0.25">
      <c r="A3592" s="12" t="str">
        <f t="shared" si="30"/>
        <v>Termo de Contrato</v>
      </c>
      <c r="B3592" s="118" t="s">
        <v>10771</v>
      </c>
      <c r="C3592" s="5" t="s">
        <v>10772</v>
      </c>
      <c r="D3592" s="8" t="s">
        <v>10773</v>
      </c>
      <c r="E3592" s="8" t="s">
        <v>7510</v>
      </c>
      <c r="F3592" s="8" t="s">
        <v>17</v>
      </c>
      <c r="G3592" s="9">
        <v>45478</v>
      </c>
      <c r="H3592" s="9">
        <v>45477</v>
      </c>
      <c r="I3592" s="9">
        <v>45483</v>
      </c>
      <c r="J3592" s="9">
        <v>45492</v>
      </c>
      <c r="K3592" s="8" t="s">
        <v>1803</v>
      </c>
      <c r="L3592" s="10">
        <v>1600</v>
      </c>
    </row>
    <row r="3593" spans="1:12" ht="14.25" customHeight="1" x14ac:dyDescent="0.25">
      <c r="A3593" s="12" t="str">
        <f t="shared" si="30"/>
        <v>Termo de Contrato</v>
      </c>
      <c r="B3593" s="118" t="s">
        <v>10774</v>
      </c>
      <c r="C3593" s="5" t="s">
        <v>10775</v>
      </c>
      <c r="D3593" s="8" t="s">
        <v>10776</v>
      </c>
      <c r="E3593" s="8" t="s">
        <v>7510</v>
      </c>
      <c r="F3593" s="8" t="s">
        <v>17</v>
      </c>
      <c r="G3593" s="9">
        <v>45478</v>
      </c>
      <c r="H3593" s="9">
        <v>45477</v>
      </c>
      <c r="I3593" s="9">
        <v>45483</v>
      </c>
      <c r="J3593" s="9">
        <v>45492</v>
      </c>
      <c r="K3593" s="8" t="s">
        <v>1803</v>
      </c>
      <c r="L3593" s="10">
        <v>1600</v>
      </c>
    </row>
    <row r="3594" spans="1:12" ht="14.25" customHeight="1" x14ac:dyDescent="0.25">
      <c r="A3594" s="12" t="str">
        <f t="shared" si="30"/>
        <v>Termo de Contrato</v>
      </c>
      <c r="B3594" s="118" t="s">
        <v>10777</v>
      </c>
      <c r="C3594" s="5" t="s">
        <v>10778</v>
      </c>
      <c r="D3594" s="8" t="s">
        <v>10779</v>
      </c>
      <c r="E3594" s="8" t="s">
        <v>7510</v>
      </c>
      <c r="F3594" s="8" t="s">
        <v>17</v>
      </c>
      <c r="G3594" s="9">
        <v>45478</v>
      </c>
      <c r="H3594" s="9">
        <v>45477</v>
      </c>
      <c r="I3594" s="9">
        <v>45483</v>
      </c>
      <c r="J3594" s="9">
        <v>45492</v>
      </c>
      <c r="K3594" s="8" t="s">
        <v>1803</v>
      </c>
      <c r="L3594" s="10">
        <v>1600</v>
      </c>
    </row>
    <row r="3595" spans="1:12" ht="14.25" customHeight="1" x14ac:dyDescent="0.25">
      <c r="A3595" s="12" t="str">
        <f t="shared" si="30"/>
        <v>Termo de Contrato</v>
      </c>
      <c r="B3595" s="118" t="s">
        <v>10780</v>
      </c>
      <c r="C3595" s="5" t="s">
        <v>10781</v>
      </c>
      <c r="D3595" s="8" t="s">
        <v>10782</v>
      </c>
      <c r="E3595" s="8" t="s">
        <v>7510</v>
      </c>
      <c r="F3595" s="8" t="s">
        <v>17</v>
      </c>
      <c r="G3595" s="9">
        <v>45478</v>
      </c>
      <c r="H3595" s="9">
        <v>45477</v>
      </c>
      <c r="I3595" s="9">
        <v>45483</v>
      </c>
      <c r="J3595" s="9">
        <v>45492</v>
      </c>
      <c r="K3595" s="8" t="s">
        <v>1803</v>
      </c>
      <c r="L3595" s="10">
        <v>1600</v>
      </c>
    </row>
    <row r="3596" spans="1:12" ht="14.25" customHeight="1" x14ac:dyDescent="0.25">
      <c r="A3596" s="12" t="str">
        <f t="shared" si="30"/>
        <v>Termo de Contrato</v>
      </c>
      <c r="B3596" s="118" t="s">
        <v>10783</v>
      </c>
      <c r="C3596" s="5" t="s">
        <v>10784</v>
      </c>
      <c r="D3596" s="8" t="s">
        <v>10785</v>
      </c>
      <c r="E3596" s="8" t="s">
        <v>7510</v>
      </c>
      <c r="F3596" s="8" t="s">
        <v>17</v>
      </c>
      <c r="G3596" s="9">
        <v>45478</v>
      </c>
      <c r="H3596" s="9">
        <v>45477</v>
      </c>
      <c r="I3596" s="9">
        <v>45483</v>
      </c>
      <c r="J3596" s="9">
        <v>45492</v>
      </c>
      <c r="K3596" s="8" t="s">
        <v>1803</v>
      </c>
      <c r="L3596" s="10">
        <v>1600</v>
      </c>
    </row>
    <row r="3597" spans="1:12" ht="14.25" customHeight="1" x14ac:dyDescent="0.25">
      <c r="A3597" s="12" t="str">
        <f t="shared" si="30"/>
        <v>Termo de Contrato</v>
      </c>
      <c r="B3597" s="118" t="s">
        <v>10786</v>
      </c>
      <c r="C3597" s="5" t="s">
        <v>10787</v>
      </c>
      <c r="D3597" s="8" t="s">
        <v>10788</v>
      </c>
      <c r="E3597" s="8" t="s">
        <v>7510</v>
      </c>
      <c r="F3597" s="8" t="s">
        <v>17</v>
      </c>
      <c r="G3597" s="9">
        <v>45478</v>
      </c>
      <c r="H3597" s="9">
        <v>45477</v>
      </c>
      <c r="I3597" s="9">
        <v>45483</v>
      </c>
      <c r="J3597" s="9">
        <v>45492</v>
      </c>
      <c r="K3597" s="8" t="s">
        <v>1803</v>
      </c>
      <c r="L3597" s="10">
        <v>1600</v>
      </c>
    </row>
    <row r="3598" spans="1:12" ht="14.25" customHeight="1" x14ac:dyDescent="0.25">
      <c r="A3598" s="12" t="str">
        <f t="shared" si="30"/>
        <v>Termo de Contrato</v>
      </c>
      <c r="B3598" s="118" t="s">
        <v>10789</v>
      </c>
      <c r="C3598" s="5" t="s">
        <v>10790</v>
      </c>
      <c r="D3598" s="8" t="s">
        <v>10791</v>
      </c>
      <c r="E3598" s="8" t="s">
        <v>7510</v>
      </c>
      <c r="F3598" s="8" t="s">
        <v>17</v>
      </c>
      <c r="G3598" s="9">
        <v>45478</v>
      </c>
      <c r="H3598" s="9">
        <v>45477</v>
      </c>
      <c r="I3598" s="9">
        <v>45483</v>
      </c>
      <c r="J3598" s="9">
        <v>45492</v>
      </c>
      <c r="K3598" s="8" t="s">
        <v>1803</v>
      </c>
      <c r="L3598" s="10">
        <v>1600</v>
      </c>
    </row>
    <row r="3599" spans="1:12" ht="14.25" customHeight="1" x14ac:dyDescent="0.25">
      <c r="A3599" s="12" t="str">
        <f t="shared" si="30"/>
        <v>Termo de Contrato</v>
      </c>
      <c r="B3599" s="118" t="s">
        <v>10792</v>
      </c>
      <c r="C3599" s="5" t="s">
        <v>10793</v>
      </c>
      <c r="D3599" s="8" t="s">
        <v>10794</v>
      </c>
      <c r="E3599" s="8" t="s">
        <v>7510</v>
      </c>
      <c r="F3599" s="8" t="s">
        <v>17</v>
      </c>
      <c r="G3599" s="9">
        <v>45478</v>
      </c>
      <c r="H3599" s="9">
        <v>45477</v>
      </c>
      <c r="I3599" s="9">
        <v>45483</v>
      </c>
      <c r="J3599" s="9">
        <v>45492</v>
      </c>
      <c r="K3599" s="8" t="s">
        <v>1803</v>
      </c>
      <c r="L3599" s="10">
        <v>1600</v>
      </c>
    </row>
    <row r="3600" spans="1:12" ht="14.25" customHeight="1" x14ac:dyDescent="0.25">
      <c r="A3600" s="12" t="str">
        <f t="shared" si="30"/>
        <v>Termo de Contrato</v>
      </c>
      <c r="B3600" s="118" t="s">
        <v>10795</v>
      </c>
      <c r="C3600" s="5" t="s">
        <v>10796</v>
      </c>
      <c r="D3600" s="5" t="s">
        <v>10797</v>
      </c>
      <c r="E3600" s="8" t="s">
        <v>7510</v>
      </c>
      <c r="F3600" s="8" t="s">
        <v>17</v>
      </c>
      <c r="G3600" s="9">
        <v>45478</v>
      </c>
      <c r="H3600" s="9">
        <v>45477</v>
      </c>
      <c r="I3600" s="9">
        <v>45483</v>
      </c>
      <c r="J3600" s="9">
        <v>45492</v>
      </c>
      <c r="K3600" s="8" t="s">
        <v>1803</v>
      </c>
      <c r="L3600" s="10">
        <v>1600</v>
      </c>
    </row>
    <row r="3601" spans="1:12" ht="14.25" customHeight="1" x14ac:dyDescent="0.25">
      <c r="A3601" s="12" t="str">
        <f t="shared" si="30"/>
        <v>Termo de Contrato</v>
      </c>
      <c r="B3601" s="118" t="s">
        <v>10798</v>
      </c>
      <c r="C3601" s="5" t="s">
        <v>10799</v>
      </c>
      <c r="D3601" s="8" t="s">
        <v>10800</v>
      </c>
      <c r="E3601" s="8" t="s">
        <v>7510</v>
      </c>
      <c r="F3601" s="8" t="s">
        <v>17</v>
      </c>
      <c r="G3601" s="9">
        <v>45478</v>
      </c>
      <c r="H3601" s="9">
        <v>45477</v>
      </c>
      <c r="I3601" s="9">
        <v>45483</v>
      </c>
      <c r="J3601" s="9">
        <v>45492</v>
      </c>
      <c r="K3601" s="8" t="s">
        <v>1803</v>
      </c>
      <c r="L3601" s="10">
        <v>1600</v>
      </c>
    </row>
    <row r="3602" spans="1:12" ht="14.25" customHeight="1" x14ac:dyDescent="0.25">
      <c r="A3602" s="12" t="str">
        <f t="shared" si="30"/>
        <v>Termo de Contrato</v>
      </c>
      <c r="B3602" s="118" t="s">
        <v>10801</v>
      </c>
      <c r="C3602" s="5" t="s">
        <v>10802</v>
      </c>
      <c r="D3602" s="8" t="s">
        <v>10803</v>
      </c>
      <c r="E3602" s="8" t="s">
        <v>7510</v>
      </c>
      <c r="F3602" s="8" t="s">
        <v>17</v>
      </c>
      <c r="G3602" s="9">
        <v>45478</v>
      </c>
      <c r="H3602" s="9">
        <v>45477</v>
      </c>
      <c r="I3602" s="9">
        <v>45483</v>
      </c>
      <c r="J3602" s="9">
        <v>45492</v>
      </c>
      <c r="K3602" s="8" t="s">
        <v>1803</v>
      </c>
      <c r="L3602" s="10">
        <v>1600</v>
      </c>
    </row>
    <row r="3603" spans="1:12" ht="14.25" customHeight="1" x14ac:dyDescent="0.25">
      <c r="A3603" s="12" t="str">
        <f t="shared" si="30"/>
        <v>Termo de Contrato</v>
      </c>
      <c r="B3603" s="117" t="s">
        <v>10804</v>
      </c>
      <c r="C3603" s="5" t="s">
        <v>10805</v>
      </c>
      <c r="D3603" s="8" t="s">
        <v>10806</v>
      </c>
      <c r="E3603" s="8" t="s">
        <v>7510</v>
      </c>
      <c r="F3603" s="8" t="s">
        <v>17</v>
      </c>
      <c r="G3603" s="9">
        <v>45478</v>
      </c>
      <c r="H3603" s="9">
        <v>45477</v>
      </c>
      <c r="I3603" s="9">
        <v>45483</v>
      </c>
      <c r="J3603" s="9">
        <v>45492</v>
      </c>
      <c r="K3603" s="8" t="s">
        <v>1803</v>
      </c>
      <c r="L3603" s="10">
        <v>1600</v>
      </c>
    </row>
    <row r="3604" spans="1:12" ht="14.25" customHeight="1" x14ac:dyDescent="0.25">
      <c r="A3604" s="12" t="str">
        <f t="shared" si="30"/>
        <v>Termo de Contrato</v>
      </c>
      <c r="B3604" s="118" t="s">
        <v>10807</v>
      </c>
      <c r="C3604" s="5" t="s">
        <v>10808</v>
      </c>
      <c r="D3604" s="8" t="s">
        <v>10809</v>
      </c>
      <c r="E3604" s="8" t="s">
        <v>7510</v>
      </c>
      <c r="F3604" s="8" t="s">
        <v>17</v>
      </c>
      <c r="G3604" s="9">
        <v>45478</v>
      </c>
      <c r="H3604" s="9">
        <v>45477</v>
      </c>
      <c r="I3604" s="9">
        <v>45483</v>
      </c>
      <c r="J3604" s="9">
        <v>45492</v>
      </c>
      <c r="K3604" s="8" t="s">
        <v>1803</v>
      </c>
      <c r="L3604" s="10">
        <v>1600</v>
      </c>
    </row>
    <row r="3605" spans="1:12" ht="14.25" customHeight="1" x14ac:dyDescent="0.25">
      <c r="A3605" s="12" t="str">
        <f t="shared" si="30"/>
        <v>Termo de Contrato</v>
      </c>
      <c r="B3605" s="118" t="s">
        <v>10810</v>
      </c>
      <c r="C3605" s="5" t="s">
        <v>10811</v>
      </c>
      <c r="D3605" s="8" t="s">
        <v>10812</v>
      </c>
      <c r="E3605" s="8" t="s">
        <v>7520</v>
      </c>
      <c r="F3605" s="8" t="s">
        <v>17</v>
      </c>
      <c r="G3605" s="9">
        <v>45478</v>
      </c>
      <c r="H3605" s="9">
        <v>45477</v>
      </c>
      <c r="I3605" s="9">
        <v>45483</v>
      </c>
      <c r="J3605" s="9">
        <v>45492</v>
      </c>
      <c r="K3605" s="8" t="s">
        <v>1803</v>
      </c>
      <c r="L3605" s="10">
        <v>2496</v>
      </c>
    </row>
    <row r="3606" spans="1:12" ht="14.25" customHeight="1" x14ac:dyDescent="0.25">
      <c r="A3606" s="12" t="str">
        <f t="shared" si="30"/>
        <v>Termo de Contrato</v>
      </c>
      <c r="B3606" s="118" t="s">
        <v>10813</v>
      </c>
      <c r="C3606" s="5" t="s">
        <v>10814</v>
      </c>
      <c r="D3606" s="8" t="s">
        <v>10815</v>
      </c>
      <c r="E3606" s="8" t="s">
        <v>7520</v>
      </c>
      <c r="F3606" s="8" t="s">
        <v>17</v>
      </c>
      <c r="G3606" s="9">
        <v>45478</v>
      </c>
      <c r="H3606" s="9">
        <v>45477</v>
      </c>
      <c r="I3606" s="9">
        <v>45483</v>
      </c>
      <c r="J3606" s="9">
        <v>45492</v>
      </c>
      <c r="K3606" s="8" t="s">
        <v>1803</v>
      </c>
      <c r="L3606" s="10">
        <v>2496</v>
      </c>
    </row>
    <row r="3607" spans="1:12" ht="14.25" customHeight="1" x14ac:dyDescent="0.25">
      <c r="A3607" s="12" t="str">
        <f t="shared" si="30"/>
        <v>Termo de Contrato</v>
      </c>
      <c r="B3607" s="118" t="s">
        <v>10816</v>
      </c>
      <c r="C3607" s="5" t="s">
        <v>10817</v>
      </c>
      <c r="D3607" s="8" t="s">
        <v>10818</v>
      </c>
      <c r="E3607" s="8" t="s">
        <v>7520</v>
      </c>
      <c r="F3607" s="8" t="s">
        <v>17</v>
      </c>
      <c r="G3607" s="9">
        <v>45478</v>
      </c>
      <c r="H3607" s="9">
        <v>45477</v>
      </c>
      <c r="I3607" s="9">
        <v>45483</v>
      </c>
      <c r="J3607" s="9">
        <v>45492</v>
      </c>
      <c r="K3607" s="8" t="s">
        <v>1803</v>
      </c>
      <c r="L3607" s="10">
        <v>2496</v>
      </c>
    </row>
    <row r="3608" spans="1:12" ht="14.25" customHeight="1" x14ac:dyDescent="0.25">
      <c r="A3608" s="12" t="str">
        <f t="shared" si="30"/>
        <v>Termo de Contrato</v>
      </c>
      <c r="B3608" s="118" t="s">
        <v>10819</v>
      </c>
      <c r="C3608" s="5" t="s">
        <v>10820</v>
      </c>
      <c r="D3608" s="8" t="s">
        <v>10821</v>
      </c>
      <c r="E3608" s="8" t="s">
        <v>7520</v>
      </c>
      <c r="F3608" s="8" t="s">
        <v>17</v>
      </c>
      <c r="G3608" s="9">
        <v>45478</v>
      </c>
      <c r="H3608" s="9">
        <v>45477</v>
      </c>
      <c r="I3608" s="9">
        <v>45483</v>
      </c>
      <c r="J3608" s="9">
        <v>45492</v>
      </c>
      <c r="K3608" s="8" t="s">
        <v>1803</v>
      </c>
      <c r="L3608" s="10">
        <v>2496</v>
      </c>
    </row>
    <row r="3609" spans="1:12" ht="14.25" customHeight="1" x14ac:dyDescent="0.25">
      <c r="A3609" s="12" t="str">
        <f t="shared" si="30"/>
        <v>Termo de Contrato</v>
      </c>
      <c r="B3609" s="118" t="s">
        <v>10822</v>
      </c>
      <c r="C3609" s="5" t="s">
        <v>10823</v>
      </c>
      <c r="D3609" s="8" t="s">
        <v>10824</v>
      </c>
      <c r="E3609" s="8" t="s">
        <v>7520</v>
      </c>
      <c r="F3609" s="8" t="s">
        <v>17</v>
      </c>
      <c r="G3609" s="9">
        <v>45478</v>
      </c>
      <c r="H3609" s="9">
        <v>45477</v>
      </c>
      <c r="I3609" s="9">
        <v>45483</v>
      </c>
      <c r="J3609" s="9">
        <v>45492</v>
      </c>
      <c r="K3609" s="8" t="s">
        <v>1803</v>
      </c>
      <c r="L3609" s="10">
        <v>2496</v>
      </c>
    </row>
    <row r="3610" spans="1:12" ht="14.25" customHeight="1" x14ac:dyDescent="0.25">
      <c r="A3610" s="12" t="str">
        <f t="shared" si="30"/>
        <v>Termo de Contrato</v>
      </c>
      <c r="B3610" s="118" t="s">
        <v>10825</v>
      </c>
      <c r="C3610" s="5" t="s">
        <v>10826</v>
      </c>
      <c r="D3610" s="8" t="s">
        <v>10827</v>
      </c>
      <c r="E3610" s="8" t="s">
        <v>7520</v>
      </c>
      <c r="F3610" s="8" t="s">
        <v>17</v>
      </c>
      <c r="G3610" s="9">
        <v>45478</v>
      </c>
      <c r="H3610" s="9">
        <v>45477</v>
      </c>
      <c r="I3610" s="9">
        <v>45483</v>
      </c>
      <c r="J3610" s="9">
        <v>45492</v>
      </c>
      <c r="K3610" s="8" t="s">
        <v>1803</v>
      </c>
      <c r="L3610" s="10">
        <v>2496</v>
      </c>
    </row>
    <row r="3611" spans="1:12" ht="14.25" customHeight="1" x14ac:dyDescent="0.25">
      <c r="A3611" s="12" t="str">
        <f t="shared" si="30"/>
        <v>Termo de Contrato</v>
      </c>
      <c r="B3611" s="118" t="s">
        <v>10828</v>
      </c>
      <c r="C3611" s="5" t="s">
        <v>10829</v>
      </c>
      <c r="D3611" s="8" t="s">
        <v>10830</v>
      </c>
      <c r="E3611" s="8" t="s">
        <v>7520</v>
      </c>
      <c r="F3611" s="8" t="s">
        <v>17</v>
      </c>
      <c r="G3611" s="9">
        <v>45478</v>
      </c>
      <c r="H3611" s="9">
        <v>45477</v>
      </c>
      <c r="I3611" s="9">
        <v>45483</v>
      </c>
      <c r="J3611" s="9">
        <v>45492</v>
      </c>
      <c r="K3611" s="8" t="s">
        <v>1803</v>
      </c>
      <c r="L3611" s="10">
        <v>2496</v>
      </c>
    </row>
    <row r="3612" spans="1:12" ht="14.25" customHeight="1" x14ac:dyDescent="0.25">
      <c r="A3612" s="12" t="str">
        <f t="shared" si="30"/>
        <v>Termo de Contrato</v>
      </c>
      <c r="B3612" s="118" t="s">
        <v>10831</v>
      </c>
      <c r="C3612" s="5" t="s">
        <v>10832</v>
      </c>
      <c r="D3612" s="8" t="s">
        <v>10833</v>
      </c>
      <c r="E3612" s="8" t="s">
        <v>7520</v>
      </c>
      <c r="F3612" s="8" t="s">
        <v>17</v>
      </c>
      <c r="G3612" s="9">
        <v>45478</v>
      </c>
      <c r="H3612" s="9">
        <v>45477</v>
      </c>
      <c r="I3612" s="9">
        <v>45483</v>
      </c>
      <c r="J3612" s="9">
        <v>45492</v>
      </c>
      <c r="K3612" s="8" t="s">
        <v>1803</v>
      </c>
      <c r="L3612" s="10">
        <v>2496</v>
      </c>
    </row>
    <row r="3613" spans="1:12" ht="14.25" customHeight="1" x14ac:dyDescent="0.25">
      <c r="A3613" s="12" t="str">
        <f t="shared" si="30"/>
        <v>Termo de Contrato</v>
      </c>
      <c r="B3613" s="118" t="s">
        <v>10834</v>
      </c>
      <c r="C3613" s="5" t="s">
        <v>10835</v>
      </c>
      <c r="D3613" s="8" t="s">
        <v>10836</v>
      </c>
      <c r="E3613" s="8" t="s">
        <v>10062</v>
      </c>
      <c r="F3613" s="8" t="s">
        <v>17</v>
      </c>
      <c r="G3613" s="9">
        <v>45478</v>
      </c>
      <c r="H3613" s="9">
        <v>45477</v>
      </c>
      <c r="I3613" s="9">
        <v>45483</v>
      </c>
      <c r="J3613" s="9">
        <v>45492</v>
      </c>
      <c r="K3613" s="8" t="s">
        <v>1803</v>
      </c>
      <c r="L3613" s="10">
        <v>2880</v>
      </c>
    </row>
    <row r="3614" spans="1:12" ht="14.25" customHeight="1" x14ac:dyDescent="0.25">
      <c r="A3614" s="12" t="str">
        <f t="shared" si="30"/>
        <v>Termo de Contrato</v>
      </c>
      <c r="B3614" s="118" t="s">
        <v>10837</v>
      </c>
      <c r="C3614" s="5" t="s">
        <v>10838</v>
      </c>
      <c r="D3614" s="8" t="s">
        <v>10839</v>
      </c>
      <c r="E3614" s="8" t="s">
        <v>7616</v>
      </c>
      <c r="F3614" s="8" t="s">
        <v>17</v>
      </c>
      <c r="G3614" s="9">
        <v>45478</v>
      </c>
      <c r="H3614" s="9">
        <v>45477</v>
      </c>
      <c r="I3614" s="9">
        <v>45483</v>
      </c>
      <c r="J3614" s="9">
        <v>45492</v>
      </c>
      <c r="K3614" s="8" t="s">
        <v>1803</v>
      </c>
      <c r="L3614" s="10">
        <v>2080</v>
      </c>
    </row>
    <row r="3615" spans="1:12" ht="14.25" customHeight="1" x14ac:dyDescent="0.25">
      <c r="A3615" s="12" t="str">
        <f t="shared" si="30"/>
        <v>Termo de Contrato</v>
      </c>
      <c r="B3615" s="118" t="s">
        <v>10840</v>
      </c>
      <c r="C3615" s="5" t="s">
        <v>10841</v>
      </c>
      <c r="D3615" s="8" t="s">
        <v>10842</v>
      </c>
      <c r="E3615" s="8" t="s">
        <v>7527</v>
      </c>
      <c r="F3615" s="8" t="s">
        <v>17</v>
      </c>
      <c r="G3615" s="9">
        <v>45478</v>
      </c>
      <c r="H3615" s="9">
        <v>45477</v>
      </c>
      <c r="I3615" s="9">
        <v>45483</v>
      </c>
      <c r="J3615" s="9">
        <v>45492</v>
      </c>
      <c r="K3615" s="8" t="s">
        <v>1803</v>
      </c>
      <c r="L3615" s="10">
        <v>2080</v>
      </c>
    </row>
    <row r="3616" spans="1:12" ht="14.25" customHeight="1" x14ac:dyDescent="0.25">
      <c r="A3616" s="12" t="str">
        <f t="shared" si="30"/>
        <v>Termo de Contrato</v>
      </c>
      <c r="B3616" s="118" t="s">
        <v>10843</v>
      </c>
      <c r="C3616" s="5" t="s">
        <v>10844</v>
      </c>
      <c r="D3616" s="8" t="s">
        <v>10845</v>
      </c>
      <c r="E3616" s="8" t="s">
        <v>7527</v>
      </c>
      <c r="F3616" s="8" t="s">
        <v>17</v>
      </c>
      <c r="G3616" s="9">
        <v>45478</v>
      </c>
      <c r="H3616" s="9">
        <v>45477</v>
      </c>
      <c r="I3616" s="9">
        <v>45483</v>
      </c>
      <c r="J3616" s="9">
        <v>45492</v>
      </c>
      <c r="K3616" s="8" t="s">
        <v>1803</v>
      </c>
      <c r="L3616" s="10">
        <v>2080</v>
      </c>
    </row>
    <row r="3617" spans="1:12" ht="14.25" customHeight="1" x14ac:dyDescent="0.25">
      <c r="A3617" s="12" t="str">
        <f t="shared" si="30"/>
        <v>Termo de Contrato</v>
      </c>
      <c r="B3617" s="118" t="s">
        <v>10846</v>
      </c>
      <c r="C3617" s="5" t="s">
        <v>10847</v>
      </c>
      <c r="D3617" s="8" t="s">
        <v>10848</v>
      </c>
      <c r="E3617" s="8" t="s">
        <v>7510</v>
      </c>
      <c r="F3617" s="8" t="s">
        <v>17</v>
      </c>
      <c r="G3617" s="9">
        <v>45478</v>
      </c>
      <c r="H3617" s="9">
        <v>45477</v>
      </c>
      <c r="I3617" s="9">
        <v>45483</v>
      </c>
      <c r="J3617" s="9">
        <v>45492</v>
      </c>
      <c r="K3617" s="8" t="s">
        <v>1803</v>
      </c>
      <c r="L3617" s="10">
        <v>1600</v>
      </c>
    </row>
    <row r="3618" spans="1:12" ht="14.25" customHeight="1" x14ac:dyDescent="0.25">
      <c r="A3618" s="12" t="str">
        <f t="shared" si="30"/>
        <v>Termo de Contrato</v>
      </c>
      <c r="B3618" s="118" t="s">
        <v>10849</v>
      </c>
      <c r="C3618" s="5" t="s">
        <v>10850</v>
      </c>
      <c r="D3618" s="8" t="s">
        <v>10851</v>
      </c>
      <c r="E3618" s="8" t="s">
        <v>7510</v>
      </c>
      <c r="F3618" s="8" t="s">
        <v>17</v>
      </c>
      <c r="G3618" s="9">
        <v>45478</v>
      </c>
      <c r="H3618" s="9">
        <v>45477</v>
      </c>
      <c r="I3618" s="9">
        <v>45483</v>
      </c>
      <c r="J3618" s="9">
        <v>45492</v>
      </c>
      <c r="K3618" s="8" t="s">
        <v>1803</v>
      </c>
      <c r="L3618" s="10">
        <v>1600</v>
      </c>
    </row>
    <row r="3619" spans="1:12" ht="14.25" customHeight="1" x14ac:dyDescent="0.25">
      <c r="A3619" s="12" t="str">
        <f t="shared" si="30"/>
        <v>Termo de Contrato</v>
      </c>
      <c r="B3619" s="118" t="s">
        <v>10852</v>
      </c>
      <c r="C3619" s="5" t="s">
        <v>10853</v>
      </c>
      <c r="D3619" s="8" t="s">
        <v>10854</v>
      </c>
      <c r="E3619" s="8" t="s">
        <v>7510</v>
      </c>
      <c r="F3619" s="8" t="s">
        <v>17</v>
      </c>
      <c r="G3619" s="9">
        <v>45478</v>
      </c>
      <c r="H3619" s="9">
        <v>45477</v>
      </c>
      <c r="I3619" s="9">
        <v>45483</v>
      </c>
      <c r="J3619" s="9">
        <v>45492</v>
      </c>
      <c r="K3619" s="8" t="s">
        <v>1803</v>
      </c>
      <c r="L3619" s="10">
        <v>1600</v>
      </c>
    </row>
    <row r="3620" spans="1:12" ht="14.25" customHeight="1" x14ac:dyDescent="0.25">
      <c r="A3620" s="12" t="str">
        <f t="shared" si="30"/>
        <v>Termo de Contrato</v>
      </c>
      <c r="B3620" s="118" t="s">
        <v>10855</v>
      </c>
      <c r="C3620" s="5" t="s">
        <v>10856</v>
      </c>
      <c r="D3620" s="8" t="s">
        <v>10857</v>
      </c>
      <c r="E3620" s="8" t="s">
        <v>7510</v>
      </c>
      <c r="F3620" s="8" t="s">
        <v>17</v>
      </c>
      <c r="G3620" s="9">
        <v>45478</v>
      </c>
      <c r="H3620" s="9">
        <v>45477</v>
      </c>
      <c r="I3620" s="9">
        <v>45483</v>
      </c>
      <c r="J3620" s="9">
        <v>45492</v>
      </c>
      <c r="K3620" s="8" t="s">
        <v>1803</v>
      </c>
      <c r="L3620" s="10">
        <v>1600</v>
      </c>
    </row>
    <row r="3621" spans="1:12" ht="14.25" customHeight="1" x14ac:dyDescent="0.25">
      <c r="A3621" s="12" t="str">
        <f t="shared" si="30"/>
        <v>Termo de Contrato</v>
      </c>
      <c r="B3621" s="118" t="s">
        <v>3987</v>
      </c>
      <c r="C3621" s="5" t="s">
        <v>3973</v>
      </c>
      <c r="D3621" s="8" t="s">
        <v>3989</v>
      </c>
      <c r="E3621" s="14" t="s">
        <v>3773</v>
      </c>
      <c r="F3621" s="8" t="s">
        <v>17</v>
      </c>
      <c r="G3621" s="9">
        <v>45369</v>
      </c>
      <c r="H3621" s="9">
        <v>45378</v>
      </c>
      <c r="I3621" s="9">
        <v>45369</v>
      </c>
      <c r="J3621" s="9">
        <v>45473</v>
      </c>
      <c r="K3621" s="8" t="s">
        <v>3468</v>
      </c>
      <c r="L3621" s="10">
        <v>11008</v>
      </c>
    </row>
    <row r="3622" spans="1:12" ht="14.25" customHeight="1" x14ac:dyDescent="0.25">
      <c r="A3622" s="12" t="str">
        <f t="shared" si="30"/>
        <v>Termo de Contrato</v>
      </c>
      <c r="B3622" s="125" t="s">
        <v>10858</v>
      </c>
      <c r="C3622" s="8" t="s">
        <v>10859</v>
      </c>
      <c r="D3622" s="8" t="s">
        <v>3825</v>
      </c>
      <c r="E3622" s="14" t="s">
        <v>10860</v>
      </c>
      <c r="F3622" s="14" t="s">
        <v>17</v>
      </c>
      <c r="G3622" s="9">
        <v>45447</v>
      </c>
      <c r="H3622" s="9">
        <v>45453</v>
      </c>
      <c r="I3622" s="9">
        <v>45447</v>
      </c>
      <c r="J3622" s="9">
        <v>45625</v>
      </c>
      <c r="K3622" s="8" t="s">
        <v>2895</v>
      </c>
      <c r="L3622" s="10">
        <v>12600</v>
      </c>
    </row>
    <row r="3623" spans="1:12" ht="14.25" customHeight="1" x14ac:dyDescent="0.25">
      <c r="A3623" s="12" t="str">
        <f t="shared" si="30"/>
        <v>Termo de Contrato</v>
      </c>
      <c r="B3623" s="125" t="s">
        <v>10861</v>
      </c>
      <c r="C3623" s="8" t="s">
        <v>10859</v>
      </c>
      <c r="D3623" s="8" t="s">
        <v>10862</v>
      </c>
      <c r="E3623" s="14" t="s">
        <v>10860</v>
      </c>
      <c r="F3623" s="14" t="s">
        <v>17</v>
      </c>
      <c r="G3623" s="9">
        <v>45447</v>
      </c>
      <c r="H3623" s="9">
        <v>45453</v>
      </c>
      <c r="I3623" s="9">
        <v>45447</v>
      </c>
      <c r="J3623" s="9">
        <v>45625</v>
      </c>
      <c r="K3623" s="8" t="s">
        <v>2895</v>
      </c>
      <c r="L3623" s="10">
        <v>6720</v>
      </c>
    </row>
    <row r="3624" spans="1:12" ht="14.25" customHeight="1" x14ac:dyDescent="0.25">
      <c r="A3624" s="12" t="str">
        <f t="shared" si="30"/>
        <v>Termo de Contrato</v>
      </c>
      <c r="B3624" s="125" t="s">
        <v>10863</v>
      </c>
      <c r="C3624" s="8" t="s">
        <v>10859</v>
      </c>
      <c r="D3624" s="8" t="s">
        <v>10864</v>
      </c>
      <c r="E3624" s="14" t="s">
        <v>10860</v>
      </c>
      <c r="F3624" s="14" t="s">
        <v>17</v>
      </c>
      <c r="G3624" s="9">
        <v>45447</v>
      </c>
      <c r="H3624" s="9">
        <v>45453</v>
      </c>
      <c r="I3624" s="9">
        <v>45447</v>
      </c>
      <c r="J3624" s="9">
        <v>45625</v>
      </c>
      <c r="K3624" s="8" t="s">
        <v>2895</v>
      </c>
      <c r="L3624" s="10">
        <v>7560</v>
      </c>
    </row>
    <row r="3625" spans="1:12" ht="14.25" customHeight="1" x14ac:dyDescent="0.25">
      <c r="A3625" s="12" t="str">
        <f t="shared" si="30"/>
        <v>Termo de Contrato</v>
      </c>
      <c r="B3625" s="125" t="s">
        <v>10865</v>
      </c>
      <c r="C3625" s="8" t="s">
        <v>10859</v>
      </c>
      <c r="D3625" s="8" t="s">
        <v>10866</v>
      </c>
      <c r="E3625" s="14" t="s">
        <v>10860</v>
      </c>
      <c r="F3625" s="14" t="s">
        <v>17</v>
      </c>
      <c r="G3625" s="9">
        <v>45447</v>
      </c>
      <c r="H3625" s="9">
        <v>45453</v>
      </c>
      <c r="I3625" s="9">
        <v>45447</v>
      </c>
      <c r="J3625" s="9">
        <v>45625</v>
      </c>
      <c r="K3625" s="8" t="s">
        <v>2895</v>
      </c>
      <c r="L3625" s="10">
        <v>10080</v>
      </c>
    </row>
    <row r="3626" spans="1:12" ht="14.25" customHeight="1" x14ac:dyDescent="0.25">
      <c r="A3626" s="12" t="str">
        <f t="shared" si="30"/>
        <v>Termo de Contrato</v>
      </c>
      <c r="B3626" s="125" t="s">
        <v>10867</v>
      </c>
      <c r="C3626" s="8" t="s">
        <v>10859</v>
      </c>
      <c r="D3626" s="8" t="s">
        <v>10868</v>
      </c>
      <c r="E3626" s="14" t="s">
        <v>10860</v>
      </c>
      <c r="F3626" s="14" t="s">
        <v>17</v>
      </c>
      <c r="G3626" s="9">
        <v>45447</v>
      </c>
      <c r="H3626" s="9">
        <v>45454</v>
      </c>
      <c r="I3626" s="9">
        <v>45447</v>
      </c>
      <c r="J3626" s="9">
        <v>45625</v>
      </c>
      <c r="K3626" s="8" t="s">
        <v>2895</v>
      </c>
      <c r="L3626" s="10">
        <v>6720</v>
      </c>
    </row>
    <row r="3627" spans="1:12" ht="14.25" customHeight="1" x14ac:dyDescent="0.25">
      <c r="A3627" s="12" t="str">
        <f t="shared" si="30"/>
        <v>Termo de Contrato</v>
      </c>
      <c r="B3627" s="125" t="s">
        <v>10869</v>
      </c>
      <c r="C3627" s="8" t="s">
        <v>10859</v>
      </c>
      <c r="D3627" s="8" t="s">
        <v>10870</v>
      </c>
      <c r="E3627" s="14" t="s">
        <v>10860</v>
      </c>
      <c r="F3627" s="14" t="s">
        <v>17</v>
      </c>
      <c r="G3627" s="9">
        <v>45447</v>
      </c>
      <c r="H3627" s="9">
        <v>45453</v>
      </c>
      <c r="I3627" s="9">
        <v>45447</v>
      </c>
      <c r="J3627" s="9">
        <v>45625</v>
      </c>
      <c r="K3627" s="8" t="s">
        <v>2895</v>
      </c>
      <c r="L3627" s="10">
        <v>11200</v>
      </c>
    </row>
    <row r="3628" spans="1:12" ht="14.25" customHeight="1" x14ac:dyDescent="0.25">
      <c r="A3628" s="12" t="str">
        <f t="shared" si="30"/>
        <v>Termo de Contrato</v>
      </c>
      <c r="B3628" s="125" t="s">
        <v>10871</v>
      </c>
      <c r="C3628" s="8" t="s">
        <v>10859</v>
      </c>
      <c r="D3628" s="8" t="s">
        <v>10872</v>
      </c>
      <c r="E3628" s="14" t="s">
        <v>10860</v>
      </c>
      <c r="F3628" s="14" t="s">
        <v>17</v>
      </c>
      <c r="G3628" s="9">
        <v>45447</v>
      </c>
      <c r="H3628" s="9">
        <v>45453</v>
      </c>
      <c r="I3628" s="9">
        <v>45447</v>
      </c>
      <c r="J3628" s="9">
        <v>45625</v>
      </c>
      <c r="K3628" s="8" t="s">
        <v>2895</v>
      </c>
      <c r="L3628" s="10">
        <v>5600</v>
      </c>
    </row>
    <row r="3629" spans="1:12" ht="14.25" customHeight="1" x14ac:dyDescent="0.25">
      <c r="A3629" s="12" t="str">
        <f t="shared" si="30"/>
        <v>Termo de Contrato</v>
      </c>
      <c r="B3629" s="125" t="s">
        <v>10873</v>
      </c>
      <c r="C3629" s="8" t="s">
        <v>10859</v>
      </c>
      <c r="D3629" s="8" t="s">
        <v>604</v>
      </c>
      <c r="E3629" s="14" t="s">
        <v>10860</v>
      </c>
      <c r="F3629" s="14" t="s">
        <v>17</v>
      </c>
      <c r="G3629" s="9">
        <v>45447</v>
      </c>
      <c r="H3629" s="9">
        <v>45453</v>
      </c>
      <c r="I3629" s="9">
        <v>45447</v>
      </c>
      <c r="J3629" s="9">
        <v>45625</v>
      </c>
      <c r="K3629" s="8" t="s">
        <v>2895</v>
      </c>
      <c r="L3629" s="10">
        <v>8960</v>
      </c>
    </row>
    <row r="3630" spans="1:12" ht="14.25" customHeight="1" x14ac:dyDescent="0.25">
      <c r="A3630" s="12" t="str">
        <f t="shared" si="30"/>
        <v>Termo de Contrato</v>
      </c>
      <c r="B3630" s="125" t="s">
        <v>10874</v>
      </c>
      <c r="C3630" s="8" t="s">
        <v>10859</v>
      </c>
      <c r="D3630" s="8" t="s">
        <v>4103</v>
      </c>
      <c r="E3630" s="14" t="s">
        <v>10860</v>
      </c>
      <c r="F3630" s="14" t="s">
        <v>17</v>
      </c>
      <c r="G3630" s="9">
        <v>45447</v>
      </c>
      <c r="H3630" s="9">
        <v>45453</v>
      </c>
      <c r="I3630" s="9">
        <v>45447</v>
      </c>
      <c r="J3630" s="9">
        <v>45625</v>
      </c>
      <c r="K3630" s="8" t="s">
        <v>2895</v>
      </c>
      <c r="L3630" s="10">
        <v>11760</v>
      </c>
    </row>
    <row r="3631" spans="1:12" ht="14.25" customHeight="1" x14ac:dyDescent="0.25">
      <c r="A3631" s="12" t="str">
        <f t="shared" si="30"/>
        <v>Termo de Contrato</v>
      </c>
      <c r="B3631" s="117" t="s">
        <v>10875</v>
      </c>
      <c r="C3631" s="8" t="s">
        <v>10859</v>
      </c>
      <c r="D3631" s="8" t="s">
        <v>10876</v>
      </c>
      <c r="E3631" s="14" t="s">
        <v>10860</v>
      </c>
      <c r="F3631" s="14" t="s">
        <v>17</v>
      </c>
      <c r="G3631" s="9">
        <v>45447</v>
      </c>
      <c r="H3631" s="9">
        <v>45453</v>
      </c>
      <c r="I3631" s="9">
        <v>45447</v>
      </c>
      <c r="J3631" s="9">
        <v>45625</v>
      </c>
      <c r="K3631" s="8" t="s">
        <v>10877</v>
      </c>
      <c r="L3631" s="10">
        <v>7560</v>
      </c>
    </row>
    <row r="3632" spans="1:12" ht="14.25" customHeight="1" x14ac:dyDescent="0.25">
      <c r="A3632" s="12" t="str">
        <f t="shared" si="30"/>
        <v>Termo de Contrato</v>
      </c>
      <c r="B3632" s="117" t="s">
        <v>10878</v>
      </c>
      <c r="C3632" s="8" t="s">
        <v>10859</v>
      </c>
      <c r="D3632" s="8" t="s">
        <v>10879</v>
      </c>
      <c r="E3632" s="14" t="s">
        <v>10860</v>
      </c>
      <c r="F3632" s="14" t="s">
        <v>17</v>
      </c>
      <c r="G3632" s="9">
        <v>45447</v>
      </c>
      <c r="H3632" s="9">
        <v>45453</v>
      </c>
      <c r="I3632" s="9">
        <v>45447</v>
      </c>
      <c r="J3632" s="9">
        <v>45625</v>
      </c>
      <c r="K3632" s="8" t="s">
        <v>10877</v>
      </c>
      <c r="L3632" s="10">
        <v>3360</v>
      </c>
    </row>
    <row r="3633" spans="1:12" ht="14.25" customHeight="1" x14ac:dyDescent="0.25">
      <c r="A3633" s="12" t="str">
        <f t="shared" si="30"/>
        <v>Termo de Contrato</v>
      </c>
      <c r="B3633" s="117" t="s">
        <v>10880</v>
      </c>
      <c r="C3633" s="14" t="s">
        <v>4303</v>
      </c>
      <c r="D3633" s="14" t="s">
        <v>10881</v>
      </c>
      <c r="E3633" s="14" t="s">
        <v>605</v>
      </c>
      <c r="F3633" s="14" t="s">
        <v>17</v>
      </c>
      <c r="G3633" s="9">
        <v>45468</v>
      </c>
      <c r="H3633" s="9">
        <v>45476</v>
      </c>
      <c r="I3633" s="9">
        <v>45483</v>
      </c>
      <c r="J3633" s="9">
        <v>45492</v>
      </c>
      <c r="K3633" s="8" t="s">
        <v>10882</v>
      </c>
      <c r="L3633" s="10">
        <v>1568</v>
      </c>
    </row>
    <row r="3634" spans="1:12" ht="14.25" customHeight="1" x14ac:dyDescent="0.25">
      <c r="A3634" s="12" t="str">
        <f t="shared" si="30"/>
        <v>Termo de Contrato</v>
      </c>
      <c r="B3634" s="117" t="s">
        <v>10883</v>
      </c>
      <c r="C3634" s="14" t="s">
        <v>4303</v>
      </c>
      <c r="D3634" s="14" t="s">
        <v>4103</v>
      </c>
      <c r="E3634" s="14" t="s">
        <v>605</v>
      </c>
      <c r="F3634" s="14" t="s">
        <v>17</v>
      </c>
      <c r="G3634" s="9">
        <v>45468</v>
      </c>
      <c r="H3634" s="9">
        <v>45476</v>
      </c>
      <c r="I3634" s="9">
        <v>45483</v>
      </c>
      <c r="J3634" s="9">
        <v>45492</v>
      </c>
      <c r="K3634" s="8" t="s">
        <v>10882</v>
      </c>
      <c r="L3634" s="10">
        <v>1344</v>
      </c>
    </row>
    <row r="3635" spans="1:12" ht="14.25" customHeight="1" x14ac:dyDescent="0.25">
      <c r="A3635" s="12" t="str">
        <f t="shared" si="30"/>
        <v>Termo de Contrato</v>
      </c>
      <c r="B3635" s="117" t="s">
        <v>10884</v>
      </c>
      <c r="C3635" s="14" t="s">
        <v>4303</v>
      </c>
      <c r="D3635" s="14" t="s">
        <v>10885</v>
      </c>
      <c r="E3635" s="14" t="s">
        <v>605</v>
      </c>
      <c r="F3635" s="14" t="s">
        <v>17</v>
      </c>
      <c r="G3635" s="9">
        <v>45468</v>
      </c>
      <c r="H3635" s="9">
        <v>45476</v>
      </c>
      <c r="I3635" s="9">
        <v>45483</v>
      </c>
      <c r="J3635" s="9">
        <v>45492</v>
      </c>
      <c r="K3635" s="8" t="s">
        <v>10882</v>
      </c>
      <c r="L3635" s="10">
        <v>896</v>
      </c>
    </row>
    <row r="3636" spans="1:12" ht="14.25" customHeight="1" x14ac:dyDescent="0.25">
      <c r="A3636" s="12" t="str">
        <f t="shared" si="30"/>
        <v>Termo de Contrato</v>
      </c>
      <c r="B3636" s="117" t="s">
        <v>10886</v>
      </c>
      <c r="C3636" s="14" t="s">
        <v>4303</v>
      </c>
      <c r="D3636" s="14" t="s">
        <v>10879</v>
      </c>
      <c r="E3636" s="14" t="s">
        <v>605</v>
      </c>
      <c r="F3636" s="14" t="s">
        <v>17</v>
      </c>
      <c r="G3636" s="9">
        <v>45468</v>
      </c>
      <c r="H3636" s="9">
        <v>45476</v>
      </c>
      <c r="I3636" s="9">
        <v>45483</v>
      </c>
      <c r="J3636" s="9">
        <v>45492</v>
      </c>
      <c r="K3636" s="8" t="s">
        <v>10882</v>
      </c>
      <c r="L3636" s="10">
        <v>896</v>
      </c>
    </row>
    <row r="3637" spans="1:12" ht="14.25" customHeight="1" x14ac:dyDescent="0.25">
      <c r="A3637" s="12" t="str">
        <f t="shared" si="30"/>
        <v>Termo de Contrato</v>
      </c>
      <c r="B3637" s="117" t="s">
        <v>10887</v>
      </c>
      <c r="C3637" s="14" t="s">
        <v>4303</v>
      </c>
      <c r="D3637" s="14" t="s">
        <v>10888</v>
      </c>
      <c r="E3637" s="14" t="s">
        <v>605</v>
      </c>
      <c r="F3637" s="14" t="s">
        <v>17</v>
      </c>
      <c r="G3637" s="9">
        <v>45468</v>
      </c>
      <c r="H3637" s="9">
        <v>45476</v>
      </c>
      <c r="I3637" s="9">
        <v>45483</v>
      </c>
      <c r="J3637" s="9">
        <v>45492</v>
      </c>
      <c r="K3637" s="8" t="s">
        <v>10882</v>
      </c>
      <c r="L3637" s="10">
        <v>1792</v>
      </c>
    </row>
    <row r="3638" spans="1:12" ht="14.25" customHeight="1" x14ac:dyDescent="0.25">
      <c r="A3638" s="12" t="str">
        <f t="shared" si="30"/>
        <v>Termo de Contrato</v>
      </c>
      <c r="B3638" s="117" t="s">
        <v>10889</v>
      </c>
      <c r="C3638" s="14" t="s">
        <v>4303</v>
      </c>
      <c r="D3638" s="14" t="s">
        <v>10866</v>
      </c>
      <c r="E3638" s="14" t="s">
        <v>605</v>
      </c>
      <c r="F3638" s="14" t="s">
        <v>17</v>
      </c>
      <c r="G3638" s="9">
        <v>45468</v>
      </c>
      <c r="H3638" s="9">
        <v>45476</v>
      </c>
      <c r="I3638" s="9">
        <v>45483</v>
      </c>
      <c r="J3638" s="9">
        <v>45492</v>
      </c>
      <c r="K3638" s="8" t="s">
        <v>10882</v>
      </c>
      <c r="L3638" s="10">
        <v>1568</v>
      </c>
    </row>
    <row r="3639" spans="1:12" ht="14.25" customHeight="1" x14ac:dyDescent="0.25">
      <c r="A3639" s="12" t="str">
        <f t="shared" si="30"/>
        <v>Termo de Contrato</v>
      </c>
      <c r="B3639" s="117" t="s">
        <v>10890</v>
      </c>
      <c r="C3639" s="14" t="s">
        <v>4303</v>
      </c>
      <c r="D3639" s="14" t="s">
        <v>10891</v>
      </c>
      <c r="E3639" s="14" t="s">
        <v>605</v>
      </c>
      <c r="F3639" s="14" t="s">
        <v>17</v>
      </c>
      <c r="G3639" s="9">
        <v>45468</v>
      </c>
      <c r="H3639" s="9">
        <v>45476</v>
      </c>
      <c r="I3639" s="9">
        <v>45483</v>
      </c>
      <c r="J3639" s="9">
        <v>45492</v>
      </c>
      <c r="K3639" s="8" t="s">
        <v>10882</v>
      </c>
      <c r="L3639" s="10">
        <v>896</v>
      </c>
    </row>
    <row r="3640" spans="1:12" ht="14.25" customHeight="1" x14ac:dyDescent="0.25">
      <c r="A3640" s="12" t="str">
        <f t="shared" si="30"/>
        <v>Termo de Contrato</v>
      </c>
      <c r="B3640" s="117" t="s">
        <v>10892</v>
      </c>
      <c r="C3640" s="14" t="s">
        <v>4303</v>
      </c>
      <c r="D3640" s="14" t="s">
        <v>10870</v>
      </c>
      <c r="E3640" s="14" t="s">
        <v>605</v>
      </c>
      <c r="F3640" s="14" t="s">
        <v>17</v>
      </c>
      <c r="G3640" s="9">
        <v>45468</v>
      </c>
      <c r="H3640" s="9">
        <v>45476</v>
      </c>
      <c r="I3640" s="9">
        <v>45483</v>
      </c>
      <c r="J3640" s="9">
        <v>45492</v>
      </c>
      <c r="K3640" s="8" t="s">
        <v>10882</v>
      </c>
      <c r="L3640" s="10">
        <v>1792</v>
      </c>
    </row>
    <row r="3641" spans="1:12" ht="14.25" customHeight="1" x14ac:dyDescent="0.25">
      <c r="A3641" s="12" t="str">
        <f t="shared" si="30"/>
        <v>Termo de Contrato</v>
      </c>
      <c r="B3641" s="117" t="s">
        <v>10893</v>
      </c>
      <c r="C3641" s="14" t="s">
        <v>4303</v>
      </c>
      <c r="D3641" s="14" t="s">
        <v>662</v>
      </c>
      <c r="E3641" s="14" t="s">
        <v>10894</v>
      </c>
      <c r="F3641" s="14" t="s">
        <v>17</v>
      </c>
      <c r="G3641" s="9">
        <v>45468</v>
      </c>
      <c r="H3641" s="9">
        <v>45476</v>
      </c>
      <c r="I3641" s="9">
        <v>45483</v>
      </c>
      <c r="J3641" s="9">
        <v>45492</v>
      </c>
      <c r="K3641" s="8" t="s">
        <v>10882</v>
      </c>
      <c r="L3641" s="10">
        <v>2880</v>
      </c>
    </row>
    <row r="3642" spans="1:12" ht="14.25" customHeight="1" x14ac:dyDescent="0.25">
      <c r="A3642" s="12" t="str">
        <f t="shared" si="30"/>
        <v>Termo de Contrato</v>
      </c>
      <c r="B3642" s="117" t="s">
        <v>10895</v>
      </c>
      <c r="C3642" s="14" t="s">
        <v>4303</v>
      </c>
      <c r="D3642" s="14" t="s">
        <v>10896</v>
      </c>
      <c r="E3642" s="14" t="s">
        <v>10894</v>
      </c>
      <c r="F3642" s="14" t="s">
        <v>17</v>
      </c>
      <c r="G3642" s="9">
        <v>45468</v>
      </c>
      <c r="H3642" s="9">
        <v>45476</v>
      </c>
      <c r="I3642" s="9">
        <v>45483</v>
      </c>
      <c r="J3642" s="9">
        <v>45492</v>
      </c>
      <c r="K3642" s="8" t="s">
        <v>10882</v>
      </c>
      <c r="L3642" s="10">
        <v>2880</v>
      </c>
    </row>
    <row r="3643" spans="1:12" ht="14.25" customHeight="1" x14ac:dyDescent="0.25">
      <c r="A3643" s="12" t="str">
        <f t="shared" si="30"/>
        <v>Termo de Contrato</v>
      </c>
      <c r="B3643" s="117" t="s">
        <v>10897</v>
      </c>
      <c r="C3643" s="14" t="s">
        <v>4303</v>
      </c>
      <c r="D3643" s="14" t="s">
        <v>35</v>
      </c>
      <c r="E3643" s="14" t="s">
        <v>10894</v>
      </c>
      <c r="F3643" s="14" t="s">
        <v>17</v>
      </c>
      <c r="G3643" s="9">
        <v>45468</v>
      </c>
      <c r="H3643" s="9">
        <v>45476</v>
      </c>
      <c r="I3643" s="9">
        <v>45483</v>
      </c>
      <c r="J3643" s="9">
        <v>45492</v>
      </c>
      <c r="K3643" s="8" t="s">
        <v>10882</v>
      </c>
      <c r="L3643" s="10">
        <v>2880</v>
      </c>
    </row>
    <row r="3644" spans="1:12" ht="14.25" customHeight="1" x14ac:dyDescent="0.25">
      <c r="A3644" s="12" t="str">
        <f t="shared" si="30"/>
        <v>Termo de Contrato</v>
      </c>
      <c r="B3644" s="117" t="s">
        <v>10898</v>
      </c>
      <c r="C3644" s="14" t="s">
        <v>4303</v>
      </c>
      <c r="D3644" s="14" t="s">
        <v>45</v>
      </c>
      <c r="E3644" s="14" t="s">
        <v>10894</v>
      </c>
      <c r="F3644" s="14" t="s">
        <v>17</v>
      </c>
      <c r="G3644" s="9">
        <v>45471</v>
      </c>
      <c r="H3644" s="9">
        <v>45476</v>
      </c>
      <c r="I3644" s="9">
        <v>45483</v>
      </c>
      <c r="J3644" s="9">
        <v>45492</v>
      </c>
      <c r="K3644" s="8" t="s">
        <v>10882</v>
      </c>
      <c r="L3644" s="10">
        <v>2880</v>
      </c>
    </row>
    <row r="3645" spans="1:12" ht="14.25" customHeight="1" x14ac:dyDescent="0.25">
      <c r="A3645" s="12" t="str">
        <f t="shared" si="30"/>
        <v>Termo de Contrato</v>
      </c>
      <c r="B3645" s="117" t="s">
        <v>10899</v>
      </c>
      <c r="C3645" s="14" t="s">
        <v>4303</v>
      </c>
      <c r="D3645" s="14" t="s">
        <v>41</v>
      </c>
      <c r="E3645" s="14" t="s">
        <v>10894</v>
      </c>
      <c r="F3645" s="14" t="s">
        <v>17</v>
      </c>
      <c r="G3645" s="9">
        <v>45468</v>
      </c>
      <c r="H3645" s="9">
        <v>45476</v>
      </c>
      <c r="I3645" s="9">
        <v>45483</v>
      </c>
      <c r="J3645" s="9">
        <v>45492</v>
      </c>
      <c r="K3645" s="8" t="s">
        <v>10882</v>
      </c>
      <c r="L3645" s="10">
        <v>2880</v>
      </c>
    </row>
    <row r="3646" spans="1:12" ht="14.25" customHeight="1" x14ac:dyDescent="0.25">
      <c r="A3646" s="12" t="str">
        <f t="shared" si="30"/>
        <v>Termo de Contrato</v>
      </c>
      <c r="B3646" s="117" t="s">
        <v>10900</v>
      </c>
      <c r="C3646" s="14" t="s">
        <v>4303</v>
      </c>
      <c r="D3646" s="14" t="s">
        <v>172</v>
      </c>
      <c r="E3646" s="14" t="s">
        <v>10894</v>
      </c>
      <c r="F3646" s="14" t="s">
        <v>17</v>
      </c>
      <c r="G3646" s="9">
        <v>45468</v>
      </c>
      <c r="H3646" s="9">
        <v>45476</v>
      </c>
      <c r="I3646" s="9">
        <v>45483</v>
      </c>
      <c r="J3646" s="9">
        <v>45492</v>
      </c>
      <c r="K3646" s="8" t="s">
        <v>10882</v>
      </c>
      <c r="L3646" s="10">
        <v>2880</v>
      </c>
    </row>
    <row r="3647" spans="1:12" ht="14.25" customHeight="1" x14ac:dyDescent="0.25">
      <c r="A3647" s="12" t="str">
        <f t="shared" si="30"/>
        <v>Termo de Contrato</v>
      </c>
      <c r="B3647" s="117" t="s">
        <v>10901</v>
      </c>
      <c r="C3647" s="14" t="s">
        <v>4303</v>
      </c>
      <c r="D3647" s="14" t="s">
        <v>51</v>
      </c>
      <c r="E3647" s="14" t="s">
        <v>10894</v>
      </c>
      <c r="F3647" s="14" t="s">
        <v>17</v>
      </c>
      <c r="G3647" s="9">
        <v>45468</v>
      </c>
      <c r="H3647" s="9">
        <v>45476</v>
      </c>
      <c r="I3647" s="9">
        <v>45483</v>
      </c>
      <c r="J3647" s="9">
        <v>45492</v>
      </c>
      <c r="K3647" s="8" t="s">
        <v>10882</v>
      </c>
      <c r="L3647" s="10">
        <v>2880</v>
      </c>
    </row>
    <row r="3648" spans="1:12" ht="14.25" customHeight="1" x14ac:dyDescent="0.25">
      <c r="A3648" s="12" t="str">
        <f t="shared" ref="A3648:A3711" si="31">IF(MID(B3648,1,2)="TA","Termo Aditivo","Termo de Contrato")</f>
        <v>Termo de Contrato</v>
      </c>
      <c r="B3648" s="117" t="s">
        <v>10902</v>
      </c>
      <c r="C3648" s="14" t="s">
        <v>4303</v>
      </c>
      <c r="D3648" s="14" t="s">
        <v>54</v>
      </c>
      <c r="E3648" s="14" t="s">
        <v>10894</v>
      </c>
      <c r="F3648" s="14" t="s">
        <v>17</v>
      </c>
      <c r="G3648" s="9">
        <v>45468</v>
      </c>
      <c r="H3648" s="9">
        <v>45476</v>
      </c>
      <c r="I3648" s="9">
        <v>45483</v>
      </c>
      <c r="J3648" s="9">
        <v>45492</v>
      </c>
      <c r="K3648" s="8" t="s">
        <v>10882</v>
      </c>
      <c r="L3648" s="10">
        <v>2880</v>
      </c>
    </row>
    <row r="3649" spans="1:12" ht="14.25" customHeight="1" x14ac:dyDescent="0.25">
      <c r="A3649" s="12" t="str">
        <f t="shared" si="31"/>
        <v>Termo de Contrato</v>
      </c>
      <c r="B3649" s="117" t="s">
        <v>10903</v>
      </c>
      <c r="C3649" s="14" t="s">
        <v>4303</v>
      </c>
      <c r="D3649" s="14" t="s">
        <v>3868</v>
      </c>
      <c r="E3649" s="14" t="s">
        <v>10894</v>
      </c>
      <c r="F3649" s="14" t="s">
        <v>17</v>
      </c>
      <c r="G3649" s="9">
        <v>45468</v>
      </c>
      <c r="H3649" s="9">
        <v>45476</v>
      </c>
      <c r="I3649" s="9">
        <v>45483</v>
      </c>
      <c r="J3649" s="9">
        <v>45492</v>
      </c>
      <c r="K3649" s="8" t="s">
        <v>10882</v>
      </c>
      <c r="L3649" s="10">
        <v>2880</v>
      </c>
    </row>
    <row r="3650" spans="1:12" ht="14.25" customHeight="1" x14ac:dyDescent="0.25">
      <c r="A3650" s="12" t="str">
        <f t="shared" si="31"/>
        <v>Termo de Contrato</v>
      </c>
      <c r="B3650" s="117" t="s">
        <v>10904</v>
      </c>
      <c r="C3650" s="14" t="s">
        <v>4303</v>
      </c>
      <c r="D3650" s="14" t="s">
        <v>3929</v>
      </c>
      <c r="E3650" s="14" t="s">
        <v>10894</v>
      </c>
      <c r="F3650" s="14" t="s">
        <v>17</v>
      </c>
      <c r="G3650" s="9">
        <v>45468</v>
      </c>
      <c r="H3650" s="9">
        <v>45476</v>
      </c>
      <c r="I3650" s="9">
        <v>45483</v>
      </c>
      <c r="J3650" s="9">
        <v>45492</v>
      </c>
      <c r="K3650" s="8" t="s">
        <v>10882</v>
      </c>
      <c r="L3650" s="10">
        <v>2880</v>
      </c>
    </row>
    <row r="3651" spans="1:12" ht="14.25" customHeight="1" x14ac:dyDescent="0.25">
      <c r="A3651" s="12" t="str">
        <f t="shared" si="31"/>
        <v>Termo de Contrato</v>
      </c>
      <c r="B3651" s="117" t="s">
        <v>10905</v>
      </c>
      <c r="C3651" s="14" t="s">
        <v>4303</v>
      </c>
      <c r="D3651" s="14" t="s">
        <v>10906</v>
      </c>
      <c r="E3651" s="14" t="s">
        <v>10894</v>
      </c>
      <c r="F3651" s="14" t="s">
        <v>17</v>
      </c>
      <c r="G3651" s="9">
        <v>45468</v>
      </c>
      <c r="H3651" s="9">
        <v>45476</v>
      </c>
      <c r="I3651" s="9">
        <v>45483</v>
      </c>
      <c r="J3651" s="9">
        <v>45492</v>
      </c>
      <c r="K3651" s="8" t="s">
        <v>10882</v>
      </c>
      <c r="L3651" s="10">
        <v>2880</v>
      </c>
    </row>
    <row r="3652" spans="1:12" ht="14.25" customHeight="1" x14ac:dyDescent="0.25">
      <c r="A3652" s="12" t="str">
        <f t="shared" si="31"/>
        <v>Termo de Contrato</v>
      </c>
      <c r="B3652" s="117" t="s">
        <v>10907</v>
      </c>
      <c r="C3652" s="14" t="s">
        <v>4303</v>
      </c>
      <c r="D3652" s="14" t="s">
        <v>4085</v>
      </c>
      <c r="E3652" s="14" t="s">
        <v>10894</v>
      </c>
      <c r="F3652" s="14" t="s">
        <v>17</v>
      </c>
      <c r="G3652" s="9">
        <v>45468</v>
      </c>
      <c r="H3652" s="9">
        <v>45476</v>
      </c>
      <c r="I3652" s="9">
        <v>45483</v>
      </c>
      <c r="J3652" s="9">
        <v>45492</v>
      </c>
      <c r="K3652" s="8" t="s">
        <v>10882</v>
      </c>
      <c r="L3652" s="10">
        <v>2880</v>
      </c>
    </row>
    <row r="3653" spans="1:12" ht="14.25" customHeight="1" x14ac:dyDescent="0.25">
      <c r="A3653" s="12" t="str">
        <f t="shared" si="31"/>
        <v>Termo de Contrato</v>
      </c>
      <c r="B3653" s="117" t="s">
        <v>10908</v>
      </c>
      <c r="C3653" s="14" t="s">
        <v>4303</v>
      </c>
      <c r="D3653" s="14" t="s">
        <v>4113</v>
      </c>
      <c r="E3653" s="14" t="s">
        <v>10894</v>
      </c>
      <c r="F3653" s="14" t="s">
        <v>17</v>
      </c>
      <c r="G3653" s="9">
        <v>45468</v>
      </c>
      <c r="H3653" s="9">
        <v>45476</v>
      </c>
      <c r="I3653" s="9">
        <v>45483</v>
      </c>
      <c r="J3653" s="9">
        <v>45492</v>
      </c>
      <c r="K3653" s="8" t="s">
        <v>10882</v>
      </c>
      <c r="L3653" s="10">
        <v>2880</v>
      </c>
    </row>
    <row r="3654" spans="1:12" ht="14.25" customHeight="1" x14ac:dyDescent="0.25">
      <c r="A3654" s="12" t="str">
        <f t="shared" si="31"/>
        <v>Termo de Contrato</v>
      </c>
      <c r="B3654" s="117" t="s">
        <v>10909</v>
      </c>
      <c r="C3654" s="14" t="s">
        <v>4303</v>
      </c>
      <c r="D3654" s="14" t="s">
        <v>4251</v>
      </c>
      <c r="E3654" s="14" t="s">
        <v>10894</v>
      </c>
      <c r="F3654" s="14" t="s">
        <v>17</v>
      </c>
      <c r="G3654" s="9">
        <v>45468</v>
      </c>
      <c r="H3654" s="9">
        <v>45476</v>
      </c>
      <c r="I3654" s="9">
        <v>45483</v>
      </c>
      <c r="J3654" s="9">
        <v>45492</v>
      </c>
      <c r="K3654" s="8" t="s">
        <v>10882</v>
      </c>
      <c r="L3654" s="10">
        <v>2880</v>
      </c>
    </row>
    <row r="3655" spans="1:12" ht="14.25" customHeight="1" x14ac:dyDescent="0.25">
      <c r="A3655" s="12" t="str">
        <f t="shared" si="31"/>
        <v>Termo de Contrato</v>
      </c>
      <c r="B3655" s="117" t="s">
        <v>10910</v>
      </c>
      <c r="C3655" s="14" t="s">
        <v>4303</v>
      </c>
      <c r="D3655" s="14" t="s">
        <v>10911</v>
      </c>
      <c r="E3655" s="14" t="s">
        <v>124</v>
      </c>
      <c r="F3655" s="14" t="s">
        <v>17</v>
      </c>
      <c r="G3655" s="9">
        <v>45468</v>
      </c>
      <c r="H3655" s="9">
        <v>45476</v>
      </c>
      <c r="I3655" s="9">
        <v>45483</v>
      </c>
      <c r="J3655" s="9">
        <v>45492</v>
      </c>
      <c r="K3655" s="8" t="s">
        <v>10882</v>
      </c>
      <c r="L3655" s="10">
        <v>2080</v>
      </c>
    </row>
    <row r="3656" spans="1:12" ht="14.25" customHeight="1" x14ac:dyDescent="0.25">
      <c r="A3656" s="12" t="str">
        <f t="shared" si="31"/>
        <v>Termo de Contrato</v>
      </c>
      <c r="B3656" s="117" t="s">
        <v>10912</v>
      </c>
      <c r="C3656" s="14" t="s">
        <v>4303</v>
      </c>
      <c r="D3656" s="14" t="s">
        <v>10913</v>
      </c>
      <c r="E3656" s="14" t="s">
        <v>124</v>
      </c>
      <c r="F3656" s="14" t="s">
        <v>17</v>
      </c>
      <c r="G3656" s="9">
        <v>45468</v>
      </c>
      <c r="H3656" s="9">
        <v>45476</v>
      </c>
      <c r="I3656" s="9">
        <v>45483</v>
      </c>
      <c r="J3656" s="9">
        <v>45492</v>
      </c>
      <c r="K3656" s="8" t="s">
        <v>10882</v>
      </c>
      <c r="L3656" s="10">
        <v>2080</v>
      </c>
    </row>
    <row r="3657" spans="1:12" ht="14.25" customHeight="1" x14ac:dyDescent="0.25">
      <c r="A3657" s="12" t="str">
        <f t="shared" si="31"/>
        <v>Termo de Contrato</v>
      </c>
      <c r="B3657" s="117" t="s">
        <v>10914</v>
      </c>
      <c r="C3657" s="14" t="s">
        <v>4303</v>
      </c>
      <c r="D3657" s="14" t="s">
        <v>10915</v>
      </c>
      <c r="E3657" s="14" t="s">
        <v>124</v>
      </c>
      <c r="F3657" s="14" t="s">
        <v>17</v>
      </c>
      <c r="G3657" s="9">
        <v>45468</v>
      </c>
      <c r="H3657" s="9">
        <v>45476</v>
      </c>
      <c r="I3657" s="9">
        <v>45483</v>
      </c>
      <c r="J3657" s="9">
        <v>45492</v>
      </c>
      <c r="K3657" s="8" t="s">
        <v>10882</v>
      </c>
      <c r="L3657" s="10">
        <v>2080</v>
      </c>
    </row>
    <row r="3658" spans="1:12" ht="14.25" customHeight="1" x14ac:dyDescent="0.25">
      <c r="A3658" s="12" t="str">
        <f t="shared" si="31"/>
        <v>Termo de Contrato</v>
      </c>
      <c r="B3658" s="117" t="s">
        <v>10916</v>
      </c>
      <c r="C3658" s="14" t="s">
        <v>4303</v>
      </c>
      <c r="D3658" s="14" t="s">
        <v>157</v>
      </c>
      <c r="E3658" s="14" t="s">
        <v>124</v>
      </c>
      <c r="F3658" s="14" t="s">
        <v>17</v>
      </c>
      <c r="G3658" s="9">
        <v>45468</v>
      </c>
      <c r="H3658" s="9">
        <v>45476</v>
      </c>
      <c r="I3658" s="9">
        <v>45483</v>
      </c>
      <c r="J3658" s="9">
        <v>45492</v>
      </c>
      <c r="K3658" s="8" t="s">
        <v>10882</v>
      </c>
      <c r="L3658" s="10">
        <v>2080</v>
      </c>
    </row>
    <row r="3659" spans="1:12" ht="14.25" customHeight="1" x14ac:dyDescent="0.25">
      <c r="A3659" s="12" t="str">
        <f t="shared" si="31"/>
        <v>Termo de Contrato</v>
      </c>
      <c r="B3659" s="117" t="s">
        <v>10917</v>
      </c>
      <c r="C3659" s="14" t="s">
        <v>4303</v>
      </c>
      <c r="D3659" s="14" t="s">
        <v>181</v>
      </c>
      <c r="E3659" s="14" t="s">
        <v>124</v>
      </c>
      <c r="F3659" s="14" t="s">
        <v>17</v>
      </c>
      <c r="G3659" s="9">
        <v>45468</v>
      </c>
      <c r="H3659" s="9">
        <v>45476</v>
      </c>
      <c r="I3659" s="9">
        <v>45483</v>
      </c>
      <c r="J3659" s="9">
        <v>45492</v>
      </c>
      <c r="K3659" s="8" t="s">
        <v>10882</v>
      </c>
      <c r="L3659" s="10">
        <v>2080</v>
      </c>
    </row>
    <row r="3660" spans="1:12" ht="14.25" customHeight="1" x14ac:dyDescent="0.25">
      <c r="A3660" s="12" t="str">
        <f t="shared" si="31"/>
        <v>Termo de Contrato</v>
      </c>
      <c r="B3660" s="117" t="s">
        <v>10918</v>
      </c>
      <c r="C3660" s="14" t="s">
        <v>4303</v>
      </c>
      <c r="D3660" s="14" t="s">
        <v>10919</v>
      </c>
      <c r="E3660" s="14" t="s">
        <v>124</v>
      </c>
      <c r="F3660" s="14" t="s">
        <v>17</v>
      </c>
      <c r="G3660" s="9">
        <v>45468</v>
      </c>
      <c r="H3660" s="9">
        <v>45476</v>
      </c>
      <c r="I3660" s="9">
        <v>45483</v>
      </c>
      <c r="J3660" s="9">
        <v>45492</v>
      </c>
      <c r="K3660" s="8" t="s">
        <v>10882</v>
      </c>
      <c r="L3660" s="10">
        <v>2080</v>
      </c>
    </row>
    <row r="3661" spans="1:12" ht="14.25" customHeight="1" x14ac:dyDescent="0.25">
      <c r="A3661" s="12" t="str">
        <f t="shared" si="31"/>
        <v>Termo de Contrato</v>
      </c>
      <c r="B3661" s="117" t="s">
        <v>10920</v>
      </c>
      <c r="C3661" s="14" t="s">
        <v>4303</v>
      </c>
      <c r="D3661" s="14" t="s">
        <v>10921</v>
      </c>
      <c r="E3661" s="14" t="s">
        <v>124</v>
      </c>
      <c r="F3661" s="14" t="s">
        <v>17</v>
      </c>
      <c r="G3661" s="9">
        <v>45468</v>
      </c>
      <c r="H3661" s="9">
        <v>45476</v>
      </c>
      <c r="I3661" s="9">
        <v>45483</v>
      </c>
      <c r="J3661" s="9">
        <v>45492</v>
      </c>
      <c r="K3661" s="8" t="s">
        <v>10882</v>
      </c>
      <c r="L3661" s="10">
        <v>2080</v>
      </c>
    </row>
    <row r="3662" spans="1:12" ht="14.25" customHeight="1" x14ac:dyDescent="0.25">
      <c r="A3662" s="12" t="str">
        <f t="shared" si="31"/>
        <v>Termo de Contrato</v>
      </c>
      <c r="B3662" s="117" t="s">
        <v>10922</v>
      </c>
      <c r="C3662" s="14" t="s">
        <v>4303</v>
      </c>
      <c r="D3662" s="14" t="s">
        <v>2198</v>
      </c>
      <c r="E3662" s="14" t="s">
        <v>10923</v>
      </c>
      <c r="F3662" s="14" t="s">
        <v>17</v>
      </c>
      <c r="G3662" s="9">
        <v>45468</v>
      </c>
      <c r="H3662" s="9">
        <v>45476</v>
      </c>
      <c r="I3662" s="9">
        <v>45483</v>
      </c>
      <c r="J3662" s="9">
        <v>45492</v>
      </c>
      <c r="K3662" s="8" t="s">
        <v>10882</v>
      </c>
      <c r="L3662" s="10">
        <v>2080</v>
      </c>
    </row>
    <row r="3663" spans="1:12" ht="14.25" customHeight="1" x14ac:dyDescent="0.25">
      <c r="A3663" s="12" t="str">
        <f t="shared" si="31"/>
        <v>Termo de Contrato</v>
      </c>
      <c r="B3663" s="117" t="s">
        <v>10924</v>
      </c>
      <c r="C3663" s="14" t="s">
        <v>4303</v>
      </c>
      <c r="D3663" s="14" t="s">
        <v>10925</v>
      </c>
      <c r="E3663" s="14" t="s">
        <v>10923</v>
      </c>
      <c r="F3663" s="14" t="s">
        <v>17</v>
      </c>
      <c r="G3663" s="9">
        <v>45468</v>
      </c>
      <c r="H3663" s="9">
        <v>45476</v>
      </c>
      <c r="I3663" s="9">
        <v>45483</v>
      </c>
      <c r="J3663" s="9">
        <v>45492</v>
      </c>
      <c r="K3663" s="8" t="s">
        <v>10882</v>
      </c>
      <c r="L3663" s="10">
        <v>2080</v>
      </c>
    </row>
    <row r="3664" spans="1:12" ht="14.25" customHeight="1" x14ac:dyDescent="0.25">
      <c r="A3664" s="12" t="str">
        <f t="shared" si="31"/>
        <v>Termo de Contrato</v>
      </c>
      <c r="B3664" s="117" t="s">
        <v>10926</v>
      </c>
      <c r="C3664" s="14" t="s">
        <v>4303</v>
      </c>
      <c r="D3664" s="14" t="s">
        <v>10927</v>
      </c>
      <c r="E3664" s="14" t="s">
        <v>10923</v>
      </c>
      <c r="F3664" s="14" t="s">
        <v>17</v>
      </c>
      <c r="G3664" s="9">
        <v>45468</v>
      </c>
      <c r="H3664" s="9">
        <v>45476</v>
      </c>
      <c r="I3664" s="9">
        <v>45483</v>
      </c>
      <c r="J3664" s="9">
        <v>45492</v>
      </c>
      <c r="K3664" s="8" t="s">
        <v>10882</v>
      </c>
      <c r="L3664" s="10">
        <v>2080</v>
      </c>
    </row>
    <row r="3665" spans="1:12" ht="14.25" customHeight="1" x14ac:dyDescent="0.25">
      <c r="A3665" s="12" t="str">
        <f t="shared" si="31"/>
        <v>Termo de Contrato</v>
      </c>
      <c r="B3665" s="117" t="s">
        <v>10928</v>
      </c>
      <c r="C3665" s="14" t="s">
        <v>4303</v>
      </c>
      <c r="D3665" s="14" t="s">
        <v>193</v>
      </c>
      <c r="E3665" s="14" t="s">
        <v>10923</v>
      </c>
      <c r="F3665" s="14" t="s">
        <v>17</v>
      </c>
      <c r="G3665" s="9">
        <v>45468</v>
      </c>
      <c r="H3665" s="9">
        <v>45476</v>
      </c>
      <c r="I3665" s="9">
        <v>45483</v>
      </c>
      <c r="J3665" s="9">
        <v>45492</v>
      </c>
      <c r="K3665" s="8" t="s">
        <v>10882</v>
      </c>
      <c r="L3665" s="10">
        <v>2080</v>
      </c>
    </row>
    <row r="3666" spans="1:12" ht="14.25" customHeight="1" x14ac:dyDescent="0.25">
      <c r="A3666" s="12" t="str">
        <f t="shared" si="31"/>
        <v>Termo de Contrato</v>
      </c>
      <c r="B3666" s="117" t="s">
        <v>10929</v>
      </c>
      <c r="C3666" s="14" t="s">
        <v>4303</v>
      </c>
      <c r="D3666" s="14" t="s">
        <v>698</v>
      </c>
      <c r="E3666" s="14" t="s">
        <v>10923</v>
      </c>
      <c r="F3666" s="14" t="s">
        <v>17</v>
      </c>
      <c r="G3666" s="9">
        <v>45468</v>
      </c>
      <c r="H3666" s="9">
        <v>45476</v>
      </c>
      <c r="I3666" s="9">
        <v>45483</v>
      </c>
      <c r="J3666" s="9">
        <v>45492</v>
      </c>
      <c r="K3666" s="8" t="s">
        <v>10882</v>
      </c>
      <c r="L3666" s="10">
        <v>2080</v>
      </c>
    </row>
    <row r="3667" spans="1:12" ht="14.25" customHeight="1" x14ac:dyDescent="0.25">
      <c r="A3667" s="12" t="str">
        <f t="shared" si="31"/>
        <v>Termo de Contrato</v>
      </c>
      <c r="B3667" s="117" t="s">
        <v>10930</v>
      </c>
      <c r="C3667" s="14" t="s">
        <v>4303</v>
      </c>
      <c r="D3667" s="8" t="s">
        <v>10931</v>
      </c>
      <c r="E3667" s="14" t="s">
        <v>10923</v>
      </c>
      <c r="F3667" s="14" t="s">
        <v>17</v>
      </c>
      <c r="G3667" s="9">
        <v>45468</v>
      </c>
      <c r="H3667" s="9">
        <v>45476</v>
      </c>
      <c r="I3667" s="9">
        <v>45483</v>
      </c>
      <c r="J3667" s="9">
        <v>45492</v>
      </c>
      <c r="K3667" s="8" t="s">
        <v>10882</v>
      </c>
      <c r="L3667" s="10">
        <v>2080</v>
      </c>
    </row>
    <row r="3668" spans="1:12" ht="14.25" customHeight="1" x14ac:dyDescent="0.25">
      <c r="A3668" s="12" t="str">
        <f t="shared" si="31"/>
        <v>Termo de Contrato</v>
      </c>
      <c r="B3668" s="117" t="s">
        <v>10932</v>
      </c>
      <c r="C3668" s="14" t="s">
        <v>4303</v>
      </c>
      <c r="D3668" s="14" t="s">
        <v>10933</v>
      </c>
      <c r="E3668" s="14" t="s">
        <v>10923</v>
      </c>
      <c r="F3668" s="14" t="s">
        <v>17</v>
      </c>
      <c r="G3668" s="9">
        <v>45468</v>
      </c>
      <c r="H3668" s="9">
        <v>45476</v>
      </c>
      <c r="I3668" s="9">
        <v>45483</v>
      </c>
      <c r="J3668" s="9">
        <v>45492</v>
      </c>
      <c r="K3668" s="8" t="s">
        <v>10882</v>
      </c>
      <c r="L3668" s="10">
        <v>2080</v>
      </c>
    </row>
    <row r="3669" spans="1:12" ht="14.25" customHeight="1" x14ac:dyDescent="0.25">
      <c r="A3669" s="12" t="str">
        <f t="shared" si="31"/>
        <v>Termo de Contrato</v>
      </c>
      <c r="B3669" s="117" t="s">
        <v>10934</v>
      </c>
      <c r="C3669" s="14" t="s">
        <v>4303</v>
      </c>
      <c r="D3669" s="14" t="s">
        <v>10935</v>
      </c>
      <c r="E3669" s="14" t="s">
        <v>10923</v>
      </c>
      <c r="F3669" s="14" t="s">
        <v>17</v>
      </c>
      <c r="G3669" s="9">
        <v>45468</v>
      </c>
      <c r="H3669" s="9">
        <v>45476</v>
      </c>
      <c r="I3669" s="9">
        <v>45483</v>
      </c>
      <c r="J3669" s="9">
        <v>45492</v>
      </c>
      <c r="K3669" s="8" t="s">
        <v>10882</v>
      </c>
      <c r="L3669" s="10">
        <v>2080</v>
      </c>
    </row>
    <row r="3670" spans="1:12" ht="14.25" customHeight="1" x14ac:dyDescent="0.25">
      <c r="A3670" s="12" t="str">
        <f t="shared" si="31"/>
        <v>Termo de Contrato</v>
      </c>
      <c r="B3670" s="117" t="s">
        <v>10936</v>
      </c>
      <c r="C3670" s="14" t="s">
        <v>4303</v>
      </c>
      <c r="D3670" s="14" t="s">
        <v>4194</v>
      </c>
      <c r="E3670" s="14" t="s">
        <v>10923</v>
      </c>
      <c r="F3670" s="14" t="s">
        <v>17</v>
      </c>
      <c r="G3670" s="9">
        <v>45468</v>
      </c>
      <c r="H3670" s="9">
        <v>45476</v>
      </c>
      <c r="I3670" s="9">
        <v>45483</v>
      </c>
      <c r="J3670" s="9">
        <v>45492</v>
      </c>
      <c r="K3670" s="8" t="s">
        <v>10882</v>
      </c>
      <c r="L3670" s="10">
        <v>2080</v>
      </c>
    </row>
    <row r="3671" spans="1:12" ht="14.25" customHeight="1" x14ac:dyDescent="0.25">
      <c r="A3671" s="12" t="str">
        <f t="shared" si="31"/>
        <v>Termo de Contrato</v>
      </c>
      <c r="B3671" s="117" t="s">
        <v>10937</v>
      </c>
      <c r="C3671" s="14" t="s">
        <v>4303</v>
      </c>
      <c r="D3671" s="14" t="s">
        <v>10938</v>
      </c>
      <c r="E3671" s="14" t="s">
        <v>10923</v>
      </c>
      <c r="F3671" s="14" t="s">
        <v>17</v>
      </c>
      <c r="G3671" s="9">
        <v>45468</v>
      </c>
      <c r="H3671" s="9">
        <v>45476</v>
      </c>
      <c r="I3671" s="9">
        <v>45483</v>
      </c>
      <c r="J3671" s="9">
        <v>45492</v>
      </c>
      <c r="K3671" s="8" t="s">
        <v>10882</v>
      </c>
      <c r="L3671" s="10">
        <v>2080</v>
      </c>
    </row>
    <row r="3672" spans="1:12" ht="14.25" customHeight="1" x14ac:dyDescent="0.25">
      <c r="A3672" s="12" t="str">
        <f t="shared" si="31"/>
        <v>Termo de Contrato</v>
      </c>
      <c r="B3672" s="117" t="s">
        <v>10939</v>
      </c>
      <c r="C3672" s="14" t="s">
        <v>4303</v>
      </c>
      <c r="D3672" s="14" t="s">
        <v>10940</v>
      </c>
      <c r="E3672" s="14" t="s">
        <v>10923</v>
      </c>
      <c r="F3672" s="14" t="s">
        <v>17</v>
      </c>
      <c r="G3672" s="9">
        <v>45468</v>
      </c>
      <c r="H3672" s="9">
        <v>45476</v>
      </c>
      <c r="I3672" s="9">
        <v>45483</v>
      </c>
      <c r="J3672" s="9">
        <v>45492</v>
      </c>
      <c r="K3672" s="8" t="s">
        <v>10882</v>
      </c>
      <c r="L3672" s="10">
        <v>2080</v>
      </c>
    </row>
    <row r="3673" spans="1:12" ht="14.25" customHeight="1" x14ac:dyDescent="0.25">
      <c r="A3673" s="12" t="str">
        <f t="shared" si="31"/>
        <v>Termo de Contrato</v>
      </c>
      <c r="B3673" s="117" t="s">
        <v>10941</v>
      </c>
      <c r="C3673" s="14" t="s">
        <v>4303</v>
      </c>
      <c r="D3673" s="14" t="s">
        <v>10942</v>
      </c>
      <c r="E3673" s="14" t="s">
        <v>10923</v>
      </c>
      <c r="F3673" s="14" t="s">
        <v>17</v>
      </c>
      <c r="G3673" s="9">
        <v>45468</v>
      </c>
      <c r="H3673" s="9">
        <v>45476</v>
      </c>
      <c r="I3673" s="9">
        <v>45483</v>
      </c>
      <c r="J3673" s="9">
        <v>45492</v>
      </c>
      <c r="K3673" s="8" t="s">
        <v>10882</v>
      </c>
      <c r="L3673" s="10">
        <v>2080</v>
      </c>
    </row>
    <row r="3674" spans="1:12" ht="14.25" customHeight="1" x14ac:dyDescent="0.25">
      <c r="A3674" s="12" t="str">
        <f t="shared" si="31"/>
        <v>Termo de Contrato</v>
      </c>
      <c r="B3674" s="117" t="s">
        <v>10943</v>
      </c>
      <c r="C3674" s="14" t="s">
        <v>4303</v>
      </c>
      <c r="D3674" s="14" t="s">
        <v>10944</v>
      </c>
      <c r="E3674" s="14" t="s">
        <v>10923</v>
      </c>
      <c r="F3674" s="14" t="s">
        <v>17</v>
      </c>
      <c r="G3674" s="9">
        <v>45468</v>
      </c>
      <c r="H3674" s="9">
        <v>45476</v>
      </c>
      <c r="I3674" s="9">
        <v>45483</v>
      </c>
      <c r="J3674" s="9">
        <v>45492</v>
      </c>
      <c r="K3674" s="8" t="s">
        <v>10882</v>
      </c>
      <c r="L3674" s="10">
        <v>2080</v>
      </c>
    </row>
    <row r="3675" spans="1:12" ht="14.25" customHeight="1" x14ac:dyDescent="0.25">
      <c r="A3675" s="12" t="str">
        <f t="shared" si="31"/>
        <v>Termo de Contrato</v>
      </c>
      <c r="B3675" s="117" t="s">
        <v>10945</v>
      </c>
      <c r="C3675" s="14" t="s">
        <v>4303</v>
      </c>
      <c r="D3675" s="14" t="s">
        <v>10946</v>
      </c>
      <c r="E3675" s="14" t="s">
        <v>10923</v>
      </c>
      <c r="F3675" s="14" t="s">
        <v>17</v>
      </c>
      <c r="G3675" s="9">
        <v>45468</v>
      </c>
      <c r="H3675" s="9">
        <v>45476</v>
      </c>
      <c r="I3675" s="9">
        <v>45483</v>
      </c>
      <c r="J3675" s="9">
        <v>45492</v>
      </c>
      <c r="K3675" s="8" t="s">
        <v>10882</v>
      </c>
      <c r="L3675" s="10">
        <v>2080</v>
      </c>
    </row>
    <row r="3676" spans="1:12" ht="14.25" customHeight="1" x14ac:dyDescent="0.25">
      <c r="A3676" s="12" t="str">
        <f t="shared" si="31"/>
        <v>Termo de Contrato</v>
      </c>
      <c r="B3676" s="117" t="s">
        <v>10947</v>
      </c>
      <c r="C3676" s="14" t="s">
        <v>4303</v>
      </c>
      <c r="D3676" s="14" t="s">
        <v>4110</v>
      </c>
      <c r="E3676" s="14" t="s">
        <v>10923</v>
      </c>
      <c r="F3676" s="14" t="s">
        <v>17</v>
      </c>
      <c r="G3676" s="9">
        <v>45468</v>
      </c>
      <c r="H3676" s="9">
        <v>45476</v>
      </c>
      <c r="I3676" s="9">
        <v>45483</v>
      </c>
      <c r="J3676" s="9">
        <v>45492</v>
      </c>
      <c r="K3676" s="8" t="s">
        <v>10882</v>
      </c>
      <c r="L3676" s="10">
        <v>2080</v>
      </c>
    </row>
    <row r="3677" spans="1:12" ht="14.25" customHeight="1" x14ac:dyDescent="0.25">
      <c r="A3677" s="12" t="str">
        <f t="shared" si="31"/>
        <v>Termo de Contrato</v>
      </c>
      <c r="B3677" s="117" t="s">
        <v>10948</v>
      </c>
      <c r="C3677" s="14" t="s">
        <v>4303</v>
      </c>
      <c r="D3677" s="14" t="s">
        <v>10949</v>
      </c>
      <c r="E3677" s="14" t="s">
        <v>10923</v>
      </c>
      <c r="F3677" s="14" t="s">
        <v>17</v>
      </c>
      <c r="G3677" s="9">
        <v>45468</v>
      </c>
      <c r="H3677" s="9">
        <v>45476</v>
      </c>
      <c r="I3677" s="9">
        <v>45483</v>
      </c>
      <c r="J3677" s="9">
        <v>45492</v>
      </c>
      <c r="K3677" s="8" t="s">
        <v>10882</v>
      </c>
      <c r="L3677" s="10">
        <v>2080</v>
      </c>
    </row>
    <row r="3678" spans="1:12" ht="14.25" customHeight="1" x14ac:dyDescent="0.25">
      <c r="A3678" s="12" t="str">
        <f t="shared" si="31"/>
        <v>Termo de Contrato</v>
      </c>
      <c r="B3678" s="117" t="s">
        <v>10950</v>
      </c>
      <c r="C3678" s="14" t="s">
        <v>4303</v>
      </c>
      <c r="D3678" s="14" t="s">
        <v>10951</v>
      </c>
      <c r="E3678" s="14" t="s">
        <v>10923</v>
      </c>
      <c r="F3678" s="14" t="s">
        <v>17</v>
      </c>
      <c r="G3678" s="9">
        <v>45468</v>
      </c>
      <c r="H3678" s="9">
        <v>45476</v>
      </c>
      <c r="I3678" s="9">
        <v>45483</v>
      </c>
      <c r="J3678" s="9">
        <v>45492</v>
      </c>
      <c r="K3678" s="8" t="s">
        <v>10882</v>
      </c>
      <c r="L3678" s="10">
        <v>2080</v>
      </c>
    </row>
    <row r="3679" spans="1:12" ht="14.25" customHeight="1" x14ac:dyDescent="0.25">
      <c r="A3679" s="12" t="str">
        <f t="shared" si="31"/>
        <v>Termo de Contrato</v>
      </c>
      <c r="B3679" s="117" t="s">
        <v>10952</v>
      </c>
      <c r="C3679" s="14" t="s">
        <v>4303</v>
      </c>
      <c r="D3679" s="14" t="s">
        <v>10953</v>
      </c>
      <c r="E3679" s="14" t="s">
        <v>10923</v>
      </c>
      <c r="F3679" s="14" t="s">
        <v>17</v>
      </c>
      <c r="G3679" s="9">
        <v>45468</v>
      </c>
      <c r="H3679" s="9">
        <v>45476</v>
      </c>
      <c r="I3679" s="9">
        <v>45483</v>
      </c>
      <c r="J3679" s="9">
        <v>45492</v>
      </c>
      <c r="K3679" s="8" t="s">
        <v>10882</v>
      </c>
      <c r="L3679" s="10">
        <v>2080</v>
      </c>
    </row>
    <row r="3680" spans="1:12" ht="14.25" customHeight="1" x14ac:dyDescent="0.25">
      <c r="A3680" s="12" t="str">
        <f t="shared" si="31"/>
        <v>Termo de Contrato</v>
      </c>
      <c r="B3680" s="117" t="s">
        <v>10954</v>
      </c>
      <c r="C3680" s="14" t="s">
        <v>4303</v>
      </c>
      <c r="D3680" s="14" t="s">
        <v>10955</v>
      </c>
      <c r="E3680" s="14" t="s">
        <v>10956</v>
      </c>
      <c r="F3680" s="14" t="s">
        <v>17</v>
      </c>
      <c r="G3680" s="9">
        <v>45470</v>
      </c>
      <c r="H3680" s="9">
        <v>45476</v>
      </c>
      <c r="I3680" s="9">
        <v>45483</v>
      </c>
      <c r="J3680" s="9">
        <v>45492</v>
      </c>
      <c r="K3680" s="8" t="s">
        <v>10882</v>
      </c>
      <c r="L3680" s="10">
        <v>2496</v>
      </c>
    </row>
    <row r="3681" spans="1:12" ht="14.25" customHeight="1" x14ac:dyDescent="0.25">
      <c r="A3681" s="12" t="str">
        <f t="shared" si="31"/>
        <v>Termo de Contrato</v>
      </c>
      <c r="B3681" s="117" t="s">
        <v>10957</v>
      </c>
      <c r="C3681" s="14" t="s">
        <v>4303</v>
      </c>
      <c r="D3681" s="14" t="s">
        <v>10958</v>
      </c>
      <c r="E3681" s="14" t="s">
        <v>10956</v>
      </c>
      <c r="F3681" s="14" t="s">
        <v>17</v>
      </c>
      <c r="G3681" s="9">
        <v>45470</v>
      </c>
      <c r="H3681" s="9">
        <v>45476</v>
      </c>
      <c r="I3681" s="9">
        <v>45483</v>
      </c>
      <c r="J3681" s="9">
        <v>45492</v>
      </c>
      <c r="K3681" s="8" t="s">
        <v>10882</v>
      </c>
      <c r="L3681" s="10">
        <v>2496</v>
      </c>
    </row>
    <row r="3682" spans="1:12" ht="14.25" customHeight="1" x14ac:dyDescent="0.25">
      <c r="A3682" s="12" t="str">
        <f t="shared" si="31"/>
        <v>Termo de Contrato</v>
      </c>
      <c r="B3682" s="117" t="s">
        <v>10959</v>
      </c>
      <c r="C3682" s="14" t="s">
        <v>4303</v>
      </c>
      <c r="D3682" s="14" t="s">
        <v>3908</v>
      </c>
      <c r="E3682" s="14" t="s">
        <v>10956</v>
      </c>
      <c r="F3682" s="14" t="s">
        <v>17</v>
      </c>
      <c r="G3682" s="9">
        <v>45470</v>
      </c>
      <c r="H3682" s="9">
        <v>45476</v>
      </c>
      <c r="I3682" s="9">
        <v>45483</v>
      </c>
      <c r="J3682" s="9">
        <v>45492</v>
      </c>
      <c r="K3682" s="8" t="s">
        <v>10882</v>
      </c>
      <c r="L3682" s="10">
        <v>2496</v>
      </c>
    </row>
    <row r="3683" spans="1:12" ht="14.25" customHeight="1" x14ac:dyDescent="0.25">
      <c r="A3683" s="12" t="str">
        <f t="shared" si="31"/>
        <v>Termo de Contrato</v>
      </c>
      <c r="B3683" s="117" t="s">
        <v>10960</v>
      </c>
      <c r="C3683" s="14" t="s">
        <v>4303</v>
      </c>
      <c r="D3683" s="14" t="s">
        <v>10961</v>
      </c>
      <c r="E3683" s="14" t="s">
        <v>10956</v>
      </c>
      <c r="F3683" s="14" t="s">
        <v>17</v>
      </c>
      <c r="G3683" s="9">
        <v>45470</v>
      </c>
      <c r="H3683" s="9">
        <v>45476</v>
      </c>
      <c r="I3683" s="9">
        <v>45483</v>
      </c>
      <c r="J3683" s="9">
        <v>45492</v>
      </c>
      <c r="K3683" s="8" t="s">
        <v>10882</v>
      </c>
      <c r="L3683" s="10">
        <v>2496</v>
      </c>
    </row>
    <row r="3684" spans="1:12" ht="14.25" customHeight="1" x14ac:dyDescent="0.25">
      <c r="A3684" s="12" t="str">
        <f t="shared" si="31"/>
        <v>Termo de Contrato</v>
      </c>
      <c r="B3684" s="117" t="s">
        <v>10962</v>
      </c>
      <c r="C3684" s="14" t="s">
        <v>4303</v>
      </c>
      <c r="D3684" s="14" t="s">
        <v>119</v>
      </c>
      <c r="E3684" s="14" t="s">
        <v>10956</v>
      </c>
      <c r="F3684" s="14" t="s">
        <v>17</v>
      </c>
      <c r="G3684" s="9">
        <v>45470</v>
      </c>
      <c r="H3684" s="9">
        <v>45476</v>
      </c>
      <c r="I3684" s="9">
        <v>45483</v>
      </c>
      <c r="J3684" s="9">
        <v>45492</v>
      </c>
      <c r="K3684" s="8" t="s">
        <v>10882</v>
      </c>
      <c r="L3684" s="10">
        <v>2496</v>
      </c>
    </row>
    <row r="3685" spans="1:12" ht="14.25" customHeight="1" x14ac:dyDescent="0.25">
      <c r="A3685" s="12" t="str">
        <f t="shared" si="31"/>
        <v>Termo de Contrato</v>
      </c>
      <c r="B3685" s="117" t="s">
        <v>10963</v>
      </c>
      <c r="C3685" s="14" t="s">
        <v>4303</v>
      </c>
      <c r="D3685" s="14" t="s">
        <v>1366</v>
      </c>
      <c r="E3685" s="14" t="s">
        <v>10956</v>
      </c>
      <c r="F3685" s="14" t="s">
        <v>17</v>
      </c>
      <c r="G3685" s="9">
        <v>45470</v>
      </c>
      <c r="H3685" s="9">
        <v>45476</v>
      </c>
      <c r="I3685" s="9">
        <v>45483</v>
      </c>
      <c r="J3685" s="9">
        <v>45492</v>
      </c>
      <c r="K3685" s="8" t="s">
        <v>10882</v>
      </c>
      <c r="L3685" s="10">
        <v>2496</v>
      </c>
    </row>
    <row r="3686" spans="1:12" ht="14.25" customHeight="1" x14ac:dyDescent="0.25">
      <c r="A3686" s="12" t="str">
        <f t="shared" si="31"/>
        <v>Termo de Contrato</v>
      </c>
      <c r="B3686" s="117" t="s">
        <v>10964</v>
      </c>
      <c r="C3686" s="14" t="s">
        <v>4303</v>
      </c>
      <c r="D3686" s="14" t="s">
        <v>10965</v>
      </c>
      <c r="E3686" s="14" t="s">
        <v>10956</v>
      </c>
      <c r="F3686" s="14" t="s">
        <v>17</v>
      </c>
      <c r="G3686" s="9">
        <v>45470</v>
      </c>
      <c r="H3686" s="9">
        <v>45476</v>
      </c>
      <c r="I3686" s="9">
        <v>45483</v>
      </c>
      <c r="J3686" s="9">
        <v>45492</v>
      </c>
      <c r="K3686" s="8" t="s">
        <v>10882</v>
      </c>
      <c r="L3686" s="10">
        <v>2496</v>
      </c>
    </row>
    <row r="3687" spans="1:12" ht="14.25" customHeight="1" x14ac:dyDescent="0.25">
      <c r="A3687" s="12" t="str">
        <f t="shared" si="31"/>
        <v>Termo de Contrato</v>
      </c>
      <c r="B3687" s="117" t="s">
        <v>10966</v>
      </c>
      <c r="C3687" s="14" t="s">
        <v>4303</v>
      </c>
      <c r="D3687" s="14" t="s">
        <v>127</v>
      </c>
      <c r="E3687" s="14" t="s">
        <v>10956</v>
      </c>
      <c r="F3687" s="14" t="s">
        <v>17</v>
      </c>
      <c r="G3687" s="9">
        <v>45470</v>
      </c>
      <c r="H3687" s="9">
        <v>45476</v>
      </c>
      <c r="I3687" s="9">
        <v>45483</v>
      </c>
      <c r="J3687" s="9">
        <v>45492</v>
      </c>
      <c r="K3687" s="8" t="s">
        <v>10882</v>
      </c>
      <c r="L3687" s="10">
        <v>2496</v>
      </c>
    </row>
    <row r="3688" spans="1:12" ht="14.25" customHeight="1" x14ac:dyDescent="0.25">
      <c r="A3688" s="12" t="str">
        <f t="shared" si="31"/>
        <v>Termo de Contrato</v>
      </c>
      <c r="B3688" s="117" t="s">
        <v>10967</v>
      </c>
      <c r="C3688" s="14" t="s">
        <v>4303</v>
      </c>
      <c r="D3688" s="14" t="s">
        <v>10968</v>
      </c>
      <c r="E3688" s="14" t="s">
        <v>10956</v>
      </c>
      <c r="F3688" s="14" t="s">
        <v>17</v>
      </c>
      <c r="G3688" s="9">
        <v>45470</v>
      </c>
      <c r="H3688" s="9">
        <v>45476</v>
      </c>
      <c r="I3688" s="9">
        <v>45483</v>
      </c>
      <c r="J3688" s="9">
        <v>45492</v>
      </c>
      <c r="K3688" s="8" t="s">
        <v>10882</v>
      </c>
      <c r="L3688" s="10">
        <v>2496</v>
      </c>
    </row>
    <row r="3689" spans="1:12" ht="14.25" customHeight="1" x14ac:dyDescent="0.25">
      <c r="A3689" s="12" t="str">
        <f t="shared" si="31"/>
        <v>Termo de Contrato</v>
      </c>
      <c r="B3689" s="117" t="s">
        <v>10969</v>
      </c>
      <c r="C3689" s="14" t="s">
        <v>4303</v>
      </c>
      <c r="D3689" s="14" t="s">
        <v>10970</v>
      </c>
      <c r="E3689" s="14" t="s">
        <v>10956</v>
      </c>
      <c r="F3689" s="14" t="s">
        <v>17</v>
      </c>
      <c r="G3689" s="9">
        <v>45470</v>
      </c>
      <c r="H3689" s="9">
        <v>45476</v>
      </c>
      <c r="I3689" s="9">
        <v>45483</v>
      </c>
      <c r="J3689" s="9">
        <v>45492</v>
      </c>
      <c r="K3689" s="8" t="s">
        <v>10882</v>
      </c>
      <c r="L3689" s="10">
        <v>2496</v>
      </c>
    </row>
    <row r="3690" spans="1:12" ht="14.25" customHeight="1" x14ac:dyDescent="0.25">
      <c r="A3690" s="12" t="str">
        <f t="shared" si="31"/>
        <v>Termo de Contrato</v>
      </c>
      <c r="B3690" s="117" t="s">
        <v>10971</v>
      </c>
      <c r="C3690" s="14" t="s">
        <v>4303</v>
      </c>
      <c r="D3690" s="14" t="s">
        <v>613</v>
      </c>
      <c r="E3690" s="14" t="s">
        <v>10956</v>
      </c>
      <c r="F3690" s="14" t="s">
        <v>17</v>
      </c>
      <c r="G3690" s="9">
        <v>45470</v>
      </c>
      <c r="H3690" s="9">
        <v>45476</v>
      </c>
      <c r="I3690" s="9">
        <v>45483</v>
      </c>
      <c r="J3690" s="9">
        <v>45492</v>
      </c>
      <c r="K3690" s="8" t="s">
        <v>10882</v>
      </c>
      <c r="L3690" s="10">
        <v>2496</v>
      </c>
    </row>
    <row r="3691" spans="1:12" ht="14.25" customHeight="1" x14ac:dyDescent="0.25">
      <c r="A3691" s="12" t="str">
        <f t="shared" si="31"/>
        <v>Termo de Contrato</v>
      </c>
      <c r="B3691" s="117" t="s">
        <v>10972</v>
      </c>
      <c r="C3691" s="14" t="s">
        <v>4303</v>
      </c>
      <c r="D3691" s="14" t="s">
        <v>130</v>
      </c>
      <c r="E3691" s="14" t="s">
        <v>10956</v>
      </c>
      <c r="F3691" s="14" t="s">
        <v>17</v>
      </c>
      <c r="G3691" s="9">
        <v>45470</v>
      </c>
      <c r="H3691" s="9">
        <v>45476</v>
      </c>
      <c r="I3691" s="9">
        <v>45483</v>
      </c>
      <c r="J3691" s="9">
        <v>45492</v>
      </c>
      <c r="K3691" s="8" t="s">
        <v>10882</v>
      </c>
      <c r="L3691" s="10">
        <v>2496</v>
      </c>
    </row>
    <row r="3692" spans="1:12" ht="14.25" customHeight="1" x14ac:dyDescent="0.25">
      <c r="A3692" s="12" t="str">
        <f t="shared" si="31"/>
        <v>Termo de Contrato</v>
      </c>
      <c r="B3692" s="117" t="s">
        <v>10973</v>
      </c>
      <c r="C3692" s="14" t="s">
        <v>4303</v>
      </c>
      <c r="D3692" s="14" t="s">
        <v>10974</v>
      </c>
      <c r="E3692" s="14" t="s">
        <v>10956</v>
      </c>
      <c r="F3692" s="14" t="s">
        <v>17</v>
      </c>
      <c r="G3692" s="9">
        <v>45470</v>
      </c>
      <c r="H3692" s="9">
        <v>45476</v>
      </c>
      <c r="I3692" s="9">
        <v>45483</v>
      </c>
      <c r="J3692" s="9">
        <v>45492</v>
      </c>
      <c r="K3692" s="8" t="s">
        <v>10882</v>
      </c>
      <c r="L3692" s="10">
        <v>2496</v>
      </c>
    </row>
    <row r="3693" spans="1:12" ht="14.25" customHeight="1" x14ac:dyDescent="0.25">
      <c r="A3693" s="12" t="str">
        <f t="shared" si="31"/>
        <v>Termo de Contrato</v>
      </c>
      <c r="B3693" s="117" t="s">
        <v>10975</v>
      </c>
      <c r="C3693" s="14" t="s">
        <v>4303</v>
      </c>
      <c r="D3693" s="14" t="s">
        <v>10976</v>
      </c>
      <c r="E3693" s="14" t="s">
        <v>10956</v>
      </c>
      <c r="F3693" s="14" t="s">
        <v>17</v>
      </c>
      <c r="G3693" s="9">
        <v>45470</v>
      </c>
      <c r="H3693" s="9">
        <v>45476</v>
      </c>
      <c r="I3693" s="9">
        <v>45483</v>
      </c>
      <c r="J3693" s="9">
        <v>45492</v>
      </c>
      <c r="K3693" s="8" t="s">
        <v>10882</v>
      </c>
      <c r="L3693" s="10">
        <v>2496</v>
      </c>
    </row>
    <row r="3694" spans="1:12" ht="14.25" customHeight="1" x14ac:dyDescent="0.25">
      <c r="A3694" s="12" t="str">
        <f t="shared" si="31"/>
        <v>Termo de Contrato</v>
      </c>
      <c r="B3694" s="117" t="s">
        <v>10977</v>
      </c>
      <c r="C3694" s="14" t="s">
        <v>4303</v>
      </c>
      <c r="D3694" s="14" t="s">
        <v>10978</v>
      </c>
      <c r="E3694" s="14" t="s">
        <v>10956</v>
      </c>
      <c r="F3694" s="14" t="s">
        <v>17</v>
      </c>
      <c r="G3694" s="9">
        <v>45470</v>
      </c>
      <c r="H3694" s="9">
        <v>45476</v>
      </c>
      <c r="I3694" s="9">
        <v>45483</v>
      </c>
      <c r="J3694" s="9">
        <v>45492</v>
      </c>
      <c r="K3694" s="8" t="s">
        <v>10882</v>
      </c>
      <c r="L3694" s="10">
        <v>2496</v>
      </c>
    </row>
    <row r="3695" spans="1:12" ht="14.25" customHeight="1" x14ac:dyDescent="0.25">
      <c r="A3695" s="12" t="str">
        <f t="shared" si="31"/>
        <v>Termo de Contrato</v>
      </c>
      <c r="B3695" s="117" t="s">
        <v>10979</v>
      </c>
      <c r="C3695" s="14" t="s">
        <v>4303</v>
      </c>
      <c r="D3695" s="14" t="s">
        <v>10980</v>
      </c>
      <c r="E3695" s="14" t="s">
        <v>10956</v>
      </c>
      <c r="F3695" s="14" t="s">
        <v>17</v>
      </c>
      <c r="G3695" s="9">
        <v>45470</v>
      </c>
      <c r="H3695" s="9">
        <v>45476</v>
      </c>
      <c r="I3695" s="9">
        <v>45483</v>
      </c>
      <c r="J3695" s="9">
        <v>45492</v>
      </c>
      <c r="K3695" s="8" t="s">
        <v>10882</v>
      </c>
      <c r="L3695" s="10">
        <v>2496</v>
      </c>
    </row>
    <row r="3696" spans="1:12" ht="14.25" customHeight="1" x14ac:dyDescent="0.25">
      <c r="A3696" s="12" t="str">
        <f t="shared" si="31"/>
        <v>Termo de Contrato</v>
      </c>
      <c r="B3696" s="117" t="s">
        <v>10981</v>
      </c>
      <c r="C3696" s="14" t="s">
        <v>4303</v>
      </c>
      <c r="D3696" s="14" t="s">
        <v>10982</v>
      </c>
      <c r="E3696" s="14" t="s">
        <v>10956</v>
      </c>
      <c r="F3696" s="14" t="s">
        <v>17</v>
      </c>
      <c r="G3696" s="9">
        <v>45470</v>
      </c>
      <c r="H3696" s="9">
        <v>45476</v>
      </c>
      <c r="I3696" s="9">
        <v>45483</v>
      </c>
      <c r="J3696" s="9">
        <v>45492</v>
      </c>
      <c r="K3696" s="8" t="s">
        <v>10882</v>
      </c>
      <c r="L3696" s="10">
        <v>2496</v>
      </c>
    </row>
    <row r="3697" spans="1:12" ht="14.25" customHeight="1" x14ac:dyDescent="0.25">
      <c r="A3697" s="12" t="str">
        <f t="shared" si="31"/>
        <v>Termo de Contrato</v>
      </c>
      <c r="B3697" s="117" t="s">
        <v>10983</v>
      </c>
      <c r="C3697" s="14" t="s">
        <v>4303</v>
      </c>
      <c r="D3697" s="14" t="s">
        <v>10984</v>
      </c>
      <c r="E3697" s="14" t="s">
        <v>10956</v>
      </c>
      <c r="F3697" s="14" t="s">
        <v>17</v>
      </c>
      <c r="G3697" s="9">
        <v>45470</v>
      </c>
      <c r="H3697" s="9">
        <v>45476</v>
      </c>
      <c r="I3697" s="9">
        <v>45483</v>
      </c>
      <c r="J3697" s="9">
        <v>45492</v>
      </c>
      <c r="K3697" s="8" t="s">
        <v>10882</v>
      </c>
      <c r="L3697" s="10">
        <v>2496</v>
      </c>
    </row>
    <row r="3698" spans="1:12" ht="14.25" customHeight="1" x14ac:dyDescent="0.25">
      <c r="A3698" s="12" t="str">
        <f t="shared" si="31"/>
        <v>Termo de Contrato</v>
      </c>
      <c r="B3698" s="117" t="s">
        <v>10985</v>
      </c>
      <c r="C3698" s="14" t="s">
        <v>4303</v>
      </c>
      <c r="D3698" s="14" t="s">
        <v>10986</v>
      </c>
      <c r="E3698" s="14" t="s">
        <v>10956</v>
      </c>
      <c r="F3698" s="14" t="s">
        <v>17</v>
      </c>
      <c r="G3698" s="9">
        <v>45470</v>
      </c>
      <c r="H3698" s="9">
        <v>45476</v>
      </c>
      <c r="I3698" s="9">
        <v>45483</v>
      </c>
      <c r="J3698" s="9">
        <v>45492</v>
      </c>
      <c r="K3698" s="8" t="s">
        <v>10882</v>
      </c>
      <c r="L3698" s="10">
        <v>2496</v>
      </c>
    </row>
    <row r="3699" spans="1:12" ht="14.25" customHeight="1" x14ac:dyDescent="0.25">
      <c r="A3699" s="12" t="str">
        <f t="shared" si="31"/>
        <v>Termo de Contrato</v>
      </c>
      <c r="B3699" s="117" t="s">
        <v>10987</v>
      </c>
      <c r="C3699" s="14" t="s">
        <v>4303</v>
      </c>
      <c r="D3699" s="14" t="s">
        <v>10988</v>
      </c>
      <c r="E3699" s="14" t="s">
        <v>10956</v>
      </c>
      <c r="F3699" s="14" t="s">
        <v>17</v>
      </c>
      <c r="G3699" s="9">
        <v>45470</v>
      </c>
      <c r="H3699" s="9">
        <v>45476</v>
      </c>
      <c r="I3699" s="9">
        <v>45483</v>
      </c>
      <c r="J3699" s="9">
        <v>45492</v>
      </c>
      <c r="K3699" s="8" t="s">
        <v>10882</v>
      </c>
      <c r="L3699" s="10">
        <v>2496</v>
      </c>
    </row>
    <row r="3700" spans="1:12" ht="14.25" customHeight="1" x14ac:dyDescent="0.25">
      <c r="A3700" s="12" t="str">
        <f t="shared" si="31"/>
        <v>Termo de Contrato</v>
      </c>
      <c r="B3700" s="117" t="s">
        <v>10989</v>
      </c>
      <c r="C3700" s="14" t="s">
        <v>4303</v>
      </c>
      <c r="D3700" s="14" t="s">
        <v>10990</v>
      </c>
      <c r="E3700" s="14" t="s">
        <v>10956</v>
      </c>
      <c r="F3700" s="14" t="s">
        <v>17</v>
      </c>
      <c r="G3700" s="9">
        <v>45470</v>
      </c>
      <c r="H3700" s="9">
        <v>45476</v>
      </c>
      <c r="I3700" s="9">
        <v>45483</v>
      </c>
      <c r="J3700" s="9">
        <v>45492</v>
      </c>
      <c r="K3700" s="8" t="s">
        <v>10882</v>
      </c>
      <c r="L3700" s="10">
        <v>2496</v>
      </c>
    </row>
    <row r="3701" spans="1:12" ht="14.25" customHeight="1" x14ac:dyDescent="0.25">
      <c r="A3701" s="12" t="str">
        <f t="shared" si="31"/>
        <v>Termo de Contrato</v>
      </c>
      <c r="B3701" s="117" t="s">
        <v>10991</v>
      </c>
      <c r="C3701" s="14" t="s">
        <v>4303</v>
      </c>
      <c r="D3701" s="14" t="s">
        <v>10992</v>
      </c>
      <c r="E3701" s="14" t="s">
        <v>10956</v>
      </c>
      <c r="F3701" s="14" t="s">
        <v>17</v>
      </c>
      <c r="G3701" s="9">
        <v>45470</v>
      </c>
      <c r="H3701" s="9">
        <v>45476</v>
      </c>
      <c r="I3701" s="9">
        <v>45483</v>
      </c>
      <c r="J3701" s="9">
        <v>45492</v>
      </c>
      <c r="K3701" s="8" t="s">
        <v>10882</v>
      </c>
      <c r="L3701" s="10">
        <v>2496</v>
      </c>
    </row>
    <row r="3702" spans="1:12" ht="14.25" customHeight="1" x14ac:dyDescent="0.25">
      <c r="A3702" s="12" t="str">
        <f t="shared" si="31"/>
        <v>Termo de Contrato</v>
      </c>
      <c r="B3702" s="117" t="s">
        <v>10993</v>
      </c>
      <c r="C3702" s="14" t="s">
        <v>4303</v>
      </c>
      <c r="D3702" s="14" t="s">
        <v>4070</v>
      </c>
      <c r="E3702" s="14" t="s">
        <v>10956</v>
      </c>
      <c r="F3702" s="14" t="s">
        <v>17</v>
      </c>
      <c r="G3702" s="9">
        <v>45470</v>
      </c>
      <c r="H3702" s="9">
        <v>45476</v>
      </c>
      <c r="I3702" s="9">
        <v>45483</v>
      </c>
      <c r="J3702" s="9">
        <v>45492</v>
      </c>
      <c r="K3702" s="8" t="s">
        <v>10882</v>
      </c>
      <c r="L3702" s="10">
        <v>2496</v>
      </c>
    </row>
    <row r="3703" spans="1:12" ht="14.25" customHeight="1" x14ac:dyDescent="0.25">
      <c r="A3703" s="12" t="str">
        <f t="shared" si="31"/>
        <v>Termo de Contrato</v>
      </c>
      <c r="B3703" s="117" t="s">
        <v>10994</v>
      </c>
      <c r="C3703" s="14" t="s">
        <v>4303</v>
      </c>
      <c r="D3703" s="14" t="s">
        <v>10995</v>
      </c>
      <c r="E3703" s="14" t="s">
        <v>10956</v>
      </c>
      <c r="F3703" s="14" t="s">
        <v>17</v>
      </c>
      <c r="G3703" s="9">
        <v>45470</v>
      </c>
      <c r="H3703" s="9">
        <v>45476</v>
      </c>
      <c r="I3703" s="9">
        <v>45483</v>
      </c>
      <c r="J3703" s="9">
        <v>45492</v>
      </c>
      <c r="K3703" s="8" t="s">
        <v>10882</v>
      </c>
      <c r="L3703" s="10">
        <v>2496</v>
      </c>
    </row>
    <row r="3704" spans="1:12" ht="14.25" customHeight="1" x14ac:dyDescent="0.25">
      <c r="A3704" s="12" t="str">
        <f t="shared" si="31"/>
        <v>Termo de Contrato</v>
      </c>
      <c r="B3704" s="117" t="s">
        <v>10996</v>
      </c>
      <c r="C3704" s="14" t="s">
        <v>4303</v>
      </c>
      <c r="D3704" s="14" t="s">
        <v>10997</v>
      </c>
      <c r="E3704" s="14" t="s">
        <v>10956</v>
      </c>
      <c r="F3704" s="14" t="s">
        <v>17</v>
      </c>
      <c r="G3704" s="9">
        <v>45470</v>
      </c>
      <c r="H3704" s="9">
        <v>45476</v>
      </c>
      <c r="I3704" s="9">
        <v>45483</v>
      </c>
      <c r="J3704" s="9">
        <v>45492</v>
      </c>
      <c r="K3704" s="8" t="s">
        <v>10882</v>
      </c>
      <c r="L3704" s="10">
        <v>2496</v>
      </c>
    </row>
    <row r="3705" spans="1:12" ht="14.25" customHeight="1" x14ac:dyDescent="0.25">
      <c r="A3705" s="12" t="str">
        <f t="shared" si="31"/>
        <v>Termo de Contrato</v>
      </c>
      <c r="B3705" s="117" t="s">
        <v>10998</v>
      </c>
      <c r="C3705" s="14" t="s">
        <v>4303</v>
      </c>
      <c r="D3705" s="14" t="s">
        <v>10999</v>
      </c>
      <c r="E3705" s="14" t="s">
        <v>10956</v>
      </c>
      <c r="F3705" s="14" t="s">
        <v>17</v>
      </c>
      <c r="G3705" s="9">
        <v>45470</v>
      </c>
      <c r="H3705" s="9">
        <v>45476</v>
      </c>
      <c r="I3705" s="9">
        <v>45483</v>
      </c>
      <c r="J3705" s="9">
        <v>45492</v>
      </c>
      <c r="K3705" s="8" t="s">
        <v>10882</v>
      </c>
      <c r="L3705" s="10">
        <v>2496</v>
      </c>
    </row>
    <row r="3706" spans="1:12" ht="14.25" customHeight="1" x14ac:dyDescent="0.25">
      <c r="A3706" s="12" t="str">
        <f t="shared" si="31"/>
        <v>Termo de Contrato</v>
      </c>
      <c r="B3706" s="117" t="s">
        <v>11000</v>
      </c>
      <c r="C3706" s="14" t="s">
        <v>4303</v>
      </c>
      <c r="D3706" s="14" t="s">
        <v>11001</v>
      </c>
      <c r="E3706" s="14" t="s">
        <v>10956</v>
      </c>
      <c r="F3706" s="14" t="s">
        <v>17</v>
      </c>
      <c r="G3706" s="9">
        <v>45470</v>
      </c>
      <c r="H3706" s="9">
        <v>45476</v>
      </c>
      <c r="I3706" s="9">
        <v>45483</v>
      </c>
      <c r="J3706" s="9">
        <v>45492</v>
      </c>
      <c r="K3706" s="8" t="s">
        <v>10882</v>
      </c>
      <c r="L3706" s="10">
        <v>2496</v>
      </c>
    </row>
    <row r="3707" spans="1:12" ht="14.25" customHeight="1" x14ac:dyDescent="0.25">
      <c r="A3707" s="12" t="str">
        <f t="shared" si="31"/>
        <v>Termo de Contrato</v>
      </c>
      <c r="B3707" s="117" t="s">
        <v>11002</v>
      </c>
      <c r="C3707" s="14" t="s">
        <v>4303</v>
      </c>
      <c r="D3707" s="14" t="s">
        <v>11003</v>
      </c>
      <c r="E3707" s="14" t="s">
        <v>10956</v>
      </c>
      <c r="F3707" s="14" t="s">
        <v>17</v>
      </c>
      <c r="G3707" s="9">
        <v>45470</v>
      </c>
      <c r="H3707" s="9">
        <v>45476</v>
      </c>
      <c r="I3707" s="9">
        <v>45483</v>
      </c>
      <c r="J3707" s="9">
        <v>45492</v>
      </c>
      <c r="K3707" s="8" t="s">
        <v>10882</v>
      </c>
      <c r="L3707" s="10">
        <v>2496</v>
      </c>
    </row>
    <row r="3708" spans="1:12" ht="14.25" customHeight="1" x14ac:dyDescent="0.25">
      <c r="A3708" s="12" t="str">
        <f t="shared" si="31"/>
        <v>Termo de Contrato</v>
      </c>
      <c r="B3708" s="117" t="s">
        <v>11004</v>
      </c>
      <c r="C3708" s="14" t="s">
        <v>4303</v>
      </c>
      <c r="D3708" s="14" t="s">
        <v>11005</v>
      </c>
      <c r="E3708" s="14" t="s">
        <v>10956</v>
      </c>
      <c r="F3708" s="14" t="s">
        <v>17</v>
      </c>
      <c r="G3708" s="9">
        <v>45470</v>
      </c>
      <c r="H3708" s="9">
        <v>45476</v>
      </c>
      <c r="I3708" s="9">
        <v>45483</v>
      </c>
      <c r="J3708" s="9">
        <v>45492</v>
      </c>
      <c r="K3708" s="8" t="s">
        <v>10882</v>
      </c>
      <c r="L3708" s="10">
        <v>2496</v>
      </c>
    </row>
    <row r="3709" spans="1:12" ht="14.25" customHeight="1" x14ac:dyDescent="0.25">
      <c r="A3709" s="12" t="str">
        <f t="shared" si="31"/>
        <v>Termo de Contrato</v>
      </c>
      <c r="B3709" s="118" t="s">
        <v>11006</v>
      </c>
      <c r="C3709" s="5" t="s">
        <v>11007</v>
      </c>
      <c r="D3709" s="8" t="s">
        <v>11008</v>
      </c>
      <c r="E3709" s="8" t="s">
        <v>7510</v>
      </c>
      <c r="F3709" s="8" t="s">
        <v>17</v>
      </c>
      <c r="G3709" s="9">
        <v>45478</v>
      </c>
      <c r="H3709" s="9">
        <v>45477</v>
      </c>
      <c r="I3709" s="9">
        <v>45483</v>
      </c>
      <c r="J3709" s="9">
        <v>45492</v>
      </c>
      <c r="K3709" s="8" t="s">
        <v>1803</v>
      </c>
      <c r="L3709" s="10">
        <v>1600</v>
      </c>
    </row>
    <row r="3710" spans="1:12" ht="14.25" customHeight="1" x14ac:dyDescent="0.25">
      <c r="A3710" s="12" t="str">
        <f t="shared" si="31"/>
        <v>Termo de Contrato</v>
      </c>
      <c r="B3710" s="118" t="s">
        <v>11009</v>
      </c>
      <c r="C3710" s="5" t="s">
        <v>11010</v>
      </c>
      <c r="D3710" s="8" t="s">
        <v>11011</v>
      </c>
      <c r="E3710" s="8" t="s">
        <v>7510</v>
      </c>
      <c r="F3710" s="8" t="s">
        <v>17</v>
      </c>
      <c r="G3710" s="9">
        <v>45478</v>
      </c>
      <c r="H3710" s="9">
        <v>45477</v>
      </c>
      <c r="I3710" s="9">
        <v>45483</v>
      </c>
      <c r="J3710" s="9">
        <v>45492</v>
      </c>
      <c r="K3710" s="8" t="s">
        <v>1803</v>
      </c>
      <c r="L3710" s="10">
        <v>1600</v>
      </c>
    </row>
    <row r="3711" spans="1:12" ht="14.25" customHeight="1" x14ac:dyDescent="0.25">
      <c r="A3711" s="12" t="str">
        <f t="shared" si="31"/>
        <v>Termo de Contrato</v>
      </c>
      <c r="B3711" s="118" t="s">
        <v>11012</v>
      </c>
      <c r="C3711" s="5" t="s">
        <v>11013</v>
      </c>
      <c r="D3711" s="8" t="s">
        <v>11014</v>
      </c>
      <c r="E3711" s="8" t="s">
        <v>7510</v>
      </c>
      <c r="F3711" s="8" t="s">
        <v>17</v>
      </c>
      <c r="G3711" s="9">
        <v>45478</v>
      </c>
      <c r="H3711" s="9">
        <v>45477</v>
      </c>
      <c r="I3711" s="9">
        <v>45483</v>
      </c>
      <c r="J3711" s="9">
        <v>45492</v>
      </c>
      <c r="K3711" s="8" t="s">
        <v>1803</v>
      </c>
      <c r="L3711" s="10">
        <v>1600</v>
      </c>
    </row>
    <row r="3712" spans="1:12" ht="14.25" customHeight="1" x14ac:dyDescent="0.25">
      <c r="A3712" s="12" t="str">
        <f t="shared" ref="A3712:A3775" si="32">IF(MID(B3712,1,2)="TA","Termo Aditivo","Termo de Contrato")</f>
        <v>Termo de Contrato</v>
      </c>
      <c r="B3712" s="118" t="s">
        <v>11015</v>
      </c>
      <c r="C3712" s="5" t="s">
        <v>11016</v>
      </c>
      <c r="D3712" s="8" t="s">
        <v>11017</v>
      </c>
      <c r="E3712" s="8" t="s">
        <v>7510</v>
      </c>
      <c r="F3712" s="8" t="s">
        <v>17</v>
      </c>
      <c r="G3712" s="9">
        <v>45478</v>
      </c>
      <c r="H3712" s="9">
        <v>45477</v>
      </c>
      <c r="I3712" s="9">
        <v>45483</v>
      </c>
      <c r="J3712" s="9">
        <v>45492</v>
      </c>
      <c r="K3712" s="8" t="s">
        <v>1803</v>
      </c>
      <c r="L3712" s="10">
        <v>1600</v>
      </c>
    </row>
    <row r="3713" spans="1:12" ht="14.25" customHeight="1" x14ac:dyDescent="0.25">
      <c r="A3713" s="12" t="str">
        <f t="shared" si="32"/>
        <v>Termo de Contrato</v>
      </c>
      <c r="B3713" s="118" t="s">
        <v>11018</v>
      </c>
      <c r="C3713" s="5" t="s">
        <v>11019</v>
      </c>
      <c r="D3713" s="8" t="s">
        <v>11020</v>
      </c>
      <c r="E3713" s="8" t="s">
        <v>7510</v>
      </c>
      <c r="F3713" s="8" t="s">
        <v>17</v>
      </c>
      <c r="G3713" s="9">
        <v>45478</v>
      </c>
      <c r="H3713" s="9">
        <v>45477</v>
      </c>
      <c r="I3713" s="9">
        <v>45483</v>
      </c>
      <c r="J3713" s="9">
        <v>45492</v>
      </c>
      <c r="K3713" s="8" t="s">
        <v>1803</v>
      </c>
      <c r="L3713" s="10">
        <v>1600</v>
      </c>
    </row>
    <row r="3714" spans="1:12" ht="14.25" customHeight="1" x14ac:dyDescent="0.25">
      <c r="A3714" s="12" t="str">
        <f t="shared" si="32"/>
        <v>Termo de Contrato</v>
      </c>
      <c r="B3714" s="118" t="s">
        <v>11021</v>
      </c>
      <c r="C3714" s="5" t="s">
        <v>11022</v>
      </c>
      <c r="D3714" s="8" t="s">
        <v>11023</v>
      </c>
      <c r="E3714" s="8" t="s">
        <v>7510</v>
      </c>
      <c r="F3714" s="8" t="s">
        <v>17</v>
      </c>
      <c r="G3714" s="9">
        <v>45478</v>
      </c>
      <c r="H3714" s="9">
        <v>45477</v>
      </c>
      <c r="I3714" s="9">
        <v>45483</v>
      </c>
      <c r="J3714" s="9">
        <v>45492</v>
      </c>
      <c r="K3714" s="8" t="s">
        <v>1803</v>
      </c>
      <c r="L3714" s="10">
        <v>1600</v>
      </c>
    </row>
    <row r="3715" spans="1:12" ht="14.25" customHeight="1" x14ac:dyDescent="0.25">
      <c r="A3715" s="12" t="str">
        <f t="shared" si="32"/>
        <v>Termo de Contrato</v>
      </c>
      <c r="B3715" s="118" t="s">
        <v>11024</v>
      </c>
      <c r="C3715" s="5" t="s">
        <v>11025</v>
      </c>
      <c r="D3715" s="8" t="s">
        <v>11026</v>
      </c>
      <c r="E3715" s="8" t="s">
        <v>7510</v>
      </c>
      <c r="F3715" s="8" t="s">
        <v>17</v>
      </c>
      <c r="G3715" s="9">
        <v>45478</v>
      </c>
      <c r="H3715" s="9">
        <v>45477</v>
      </c>
      <c r="I3715" s="9">
        <v>45483</v>
      </c>
      <c r="J3715" s="9">
        <v>45492</v>
      </c>
      <c r="K3715" s="8" t="s">
        <v>1803</v>
      </c>
      <c r="L3715" s="10">
        <v>1600</v>
      </c>
    </row>
    <row r="3716" spans="1:12" ht="14.25" customHeight="1" x14ac:dyDescent="0.25">
      <c r="A3716" s="12" t="str">
        <f t="shared" si="32"/>
        <v>Termo de Contrato</v>
      </c>
      <c r="B3716" s="118" t="s">
        <v>11027</v>
      </c>
      <c r="C3716" s="5" t="s">
        <v>11028</v>
      </c>
      <c r="D3716" s="8" t="s">
        <v>11029</v>
      </c>
      <c r="E3716" s="8" t="s">
        <v>7520</v>
      </c>
      <c r="F3716" s="8" t="s">
        <v>17</v>
      </c>
      <c r="G3716" s="9">
        <v>45478</v>
      </c>
      <c r="H3716" s="9">
        <v>45477</v>
      </c>
      <c r="I3716" s="9">
        <v>45483</v>
      </c>
      <c r="J3716" s="9">
        <v>45492</v>
      </c>
      <c r="K3716" s="8" t="s">
        <v>1803</v>
      </c>
      <c r="L3716" s="10">
        <v>2496</v>
      </c>
    </row>
    <row r="3717" spans="1:12" ht="14.25" customHeight="1" x14ac:dyDescent="0.25">
      <c r="A3717" s="12" t="str">
        <f t="shared" si="32"/>
        <v>Termo de Contrato</v>
      </c>
      <c r="B3717" s="118" t="s">
        <v>10855</v>
      </c>
      <c r="C3717" s="5" t="s">
        <v>10856</v>
      </c>
      <c r="D3717" s="8" t="s">
        <v>10857</v>
      </c>
      <c r="E3717" s="8" t="s">
        <v>7510</v>
      </c>
      <c r="F3717" s="8" t="s">
        <v>17</v>
      </c>
      <c r="G3717" s="9">
        <v>45478</v>
      </c>
      <c r="H3717" s="9">
        <v>45477</v>
      </c>
      <c r="I3717" s="9">
        <v>45483</v>
      </c>
      <c r="J3717" s="9">
        <v>45492</v>
      </c>
      <c r="K3717" s="8" t="s">
        <v>1803</v>
      </c>
      <c r="L3717" s="10">
        <v>1600</v>
      </c>
    </row>
    <row r="3718" spans="1:12" ht="14.25" customHeight="1" x14ac:dyDescent="0.25">
      <c r="A3718" s="12" t="str">
        <f t="shared" si="32"/>
        <v>Termo de Contrato</v>
      </c>
      <c r="B3718" s="118" t="s">
        <v>11006</v>
      </c>
      <c r="C3718" s="5" t="s">
        <v>11007</v>
      </c>
      <c r="D3718" s="8" t="s">
        <v>11008</v>
      </c>
      <c r="E3718" s="8" t="s">
        <v>7510</v>
      </c>
      <c r="F3718" s="8" t="s">
        <v>17</v>
      </c>
      <c r="G3718" s="9">
        <v>45478</v>
      </c>
      <c r="H3718" s="9">
        <v>45477</v>
      </c>
      <c r="I3718" s="9">
        <v>45483</v>
      </c>
      <c r="J3718" s="9">
        <v>45492</v>
      </c>
      <c r="K3718" s="8" t="s">
        <v>1803</v>
      </c>
      <c r="L3718" s="10">
        <v>1600</v>
      </c>
    </row>
    <row r="3719" spans="1:12" ht="14.25" customHeight="1" x14ac:dyDescent="0.25">
      <c r="A3719" s="12" t="str">
        <f t="shared" si="32"/>
        <v>Termo de Contrato</v>
      </c>
      <c r="B3719" s="118" t="s">
        <v>11009</v>
      </c>
      <c r="C3719" s="5" t="s">
        <v>11010</v>
      </c>
      <c r="D3719" s="8" t="s">
        <v>11011</v>
      </c>
      <c r="E3719" s="8" t="s">
        <v>7510</v>
      </c>
      <c r="F3719" s="8" t="s">
        <v>17</v>
      </c>
      <c r="G3719" s="9">
        <v>45478</v>
      </c>
      <c r="H3719" s="9">
        <v>45477</v>
      </c>
      <c r="I3719" s="9">
        <v>45483</v>
      </c>
      <c r="J3719" s="9">
        <v>45492</v>
      </c>
      <c r="K3719" s="8" t="s">
        <v>1803</v>
      </c>
      <c r="L3719" s="10">
        <v>1600</v>
      </c>
    </row>
    <row r="3720" spans="1:12" ht="14.25" customHeight="1" x14ac:dyDescent="0.25">
      <c r="A3720" s="12" t="str">
        <f t="shared" si="32"/>
        <v>Termo de Contrato</v>
      </c>
      <c r="B3720" s="118" t="s">
        <v>11012</v>
      </c>
      <c r="C3720" s="5" t="s">
        <v>11013</v>
      </c>
      <c r="D3720" s="8" t="s">
        <v>11014</v>
      </c>
      <c r="E3720" s="8" t="s">
        <v>7510</v>
      </c>
      <c r="F3720" s="8" t="s">
        <v>17</v>
      </c>
      <c r="G3720" s="9">
        <v>45478</v>
      </c>
      <c r="H3720" s="9">
        <v>45477</v>
      </c>
      <c r="I3720" s="9">
        <v>45483</v>
      </c>
      <c r="J3720" s="9">
        <v>45492</v>
      </c>
      <c r="K3720" s="8" t="s">
        <v>1803</v>
      </c>
      <c r="L3720" s="10">
        <v>1600</v>
      </c>
    </row>
    <row r="3721" spans="1:12" ht="14.25" customHeight="1" x14ac:dyDescent="0.25">
      <c r="A3721" s="12" t="str">
        <f t="shared" si="32"/>
        <v>Termo de Contrato</v>
      </c>
      <c r="B3721" s="118" t="s">
        <v>11015</v>
      </c>
      <c r="C3721" s="5" t="s">
        <v>11016</v>
      </c>
      <c r="D3721" s="8" t="s">
        <v>11017</v>
      </c>
      <c r="E3721" s="8" t="s">
        <v>7510</v>
      </c>
      <c r="F3721" s="8" t="s">
        <v>17</v>
      </c>
      <c r="G3721" s="9">
        <v>45478</v>
      </c>
      <c r="H3721" s="9">
        <v>45477</v>
      </c>
      <c r="I3721" s="9">
        <v>45483</v>
      </c>
      <c r="J3721" s="9">
        <v>45492</v>
      </c>
      <c r="K3721" s="8" t="s">
        <v>1803</v>
      </c>
      <c r="L3721" s="10">
        <v>1600</v>
      </c>
    </row>
    <row r="3722" spans="1:12" ht="14.25" customHeight="1" x14ac:dyDescent="0.25">
      <c r="A3722" s="12" t="str">
        <f t="shared" si="32"/>
        <v>Termo de Contrato</v>
      </c>
      <c r="B3722" s="118" t="s">
        <v>11018</v>
      </c>
      <c r="C3722" s="5" t="s">
        <v>11019</v>
      </c>
      <c r="D3722" s="8" t="s">
        <v>11020</v>
      </c>
      <c r="E3722" s="8" t="s">
        <v>7510</v>
      </c>
      <c r="F3722" s="8" t="s">
        <v>17</v>
      </c>
      <c r="G3722" s="9">
        <v>45478</v>
      </c>
      <c r="H3722" s="9">
        <v>45477</v>
      </c>
      <c r="I3722" s="9">
        <v>45483</v>
      </c>
      <c r="J3722" s="9">
        <v>45492</v>
      </c>
      <c r="K3722" s="8" t="s">
        <v>1803</v>
      </c>
      <c r="L3722" s="10">
        <v>1600</v>
      </c>
    </row>
    <row r="3723" spans="1:12" ht="14.25" customHeight="1" x14ac:dyDescent="0.25">
      <c r="A3723" s="12" t="str">
        <f t="shared" si="32"/>
        <v>Termo de Contrato</v>
      </c>
      <c r="B3723" s="118" t="s">
        <v>11021</v>
      </c>
      <c r="C3723" s="5" t="s">
        <v>11022</v>
      </c>
      <c r="D3723" s="8" t="s">
        <v>11023</v>
      </c>
      <c r="E3723" s="8" t="s">
        <v>7510</v>
      </c>
      <c r="F3723" s="8" t="s">
        <v>17</v>
      </c>
      <c r="G3723" s="9">
        <v>45478</v>
      </c>
      <c r="H3723" s="9">
        <v>45477</v>
      </c>
      <c r="I3723" s="9">
        <v>45483</v>
      </c>
      <c r="J3723" s="9">
        <v>45492</v>
      </c>
      <c r="K3723" s="8" t="s">
        <v>1803</v>
      </c>
      <c r="L3723" s="10">
        <v>1600</v>
      </c>
    </row>
    <row r="3724" spans="1:12" ht="14.25" customHeight="1" x14ac:dyDescent="0.25">
      <c r="A3724" s="12" t="str">
        <f t="shared" si="32"/>
        <v>Termo de Contrato</v>
      </c>
      <c r="B3724" s="118" t="s">
        <v>11024</v>
      </c>
      <c r="C3724" s="5" t="s">
        <v>11025</v>
      </c>
      <c r="D3724" s="8" t="s">
        <v>11026</v>
      </c>
      <c r="E3724" s="8" t="s">
        <v>7510</v>
      </c>
      <c r="F3724" s="8" t="s">
        <v>17</v>
      </c>
      <c r="G3724" s="9">
        <v>45478</v>
      </c>
      <c r="H3724" s="9">
        <v>45477</v>
      </c>
      <c r="I3724" s="9">
        <v>45483</v>
      </c>
      <c r="J3724" s="9">
        <v>45492</v>
      </c>
      <c r="K3724" s="8" t="s">
        <v>1803</v>
      </c>
      <c r="L3724" s="10">
        <v>1600</v>
      </c>
    </row>
    <row r="3725" spans="1:12" ht="14.25" customHeight="1" x14ac:dyDescent="0.25">
      <c r="A3725" s="12" t="str">
        <f t="shared" si="32"/>
        <v>Termo de Contrato</v>
      </c>
      <c r="B3725" s="118" t="s">
        <v>11027</v>
      </c>
      <c r="C3725" s="5" t="s">
        <v>11028</v>
      </c>
      <c r="D3725" s="8" t="s">
        <v>11029</v>
      </c>
      <c r="E3725" s="8" t="s">
        <v>7520</v>
      </c>
      <c r="F3725" s="8" t="s">
        <v>17</v>
      </c>
      <c r="G3725" s="9">
        <v>45478</v>
      </c>
      <c r="H3725" s="9">
        <v>45477</v>
      </c>
      <c r="I3725" s="9">
        <v>45483</v>
      </c>
      <c r="J3725" s="9">
        <v>45492</v>
      </c>
      <c r="K3725" s="8" t="s">
        <v>1803</v>
      </c>
      <c r="L3725" s="10">
        <v>2496</v>
      </c>
    </row>
    <row r="3726" spans="1:12" ht="14.25" customHeight="1" x14ac:dyDescent="0.25">
      <c r="A3726" s="12" t="str">
        <f t="shared" si="32"/>
        <v>Termo de Contrato</v>
      </c>
      <c r="B3726" s="118" t="s">
        <v>11030</v>
      </c>
      <c r="C3726" s="5" t="s">
        <v>11031</v>
      </c>
      <c r="D3726" s="8" t="s">
        <v>11032</v>
      </c>
      <c r="E3726" s="8" t="s">
        <v>7520</v>
      </c>
      <c r="F3726" s="8" t="s">
        <v>17</v>
      </c>
      <c r="G3726" s="9">
        <v>45478</v>
      </c>
      <c r="H3726" s="9">
        <v>45477</v>
      </c>
      <c r="I3726" s="9">
        <v>45483</v>
      </c>
      <c r="J3726" s="9">
        <v>45492</v>
      </c>
      <c r="K3726" s="8" t="s">
        <v>1803</v>
      </c>
      <c r="L3726" s="10">
        <v>2496</v>
      </c>
    </row>
    <row r="3727" spans="1:12" ht="14.25" customHeight="1" x14ac:dyDescent="0.25">
      <c r="A3727" s="12" t="str">
        <f t="shared" si="32"/>
        <v>Termo de Contrato</v>
      </c>
      <c r="B3727" s="118" t="s">
        <v>11033</v>
      </c>
      <c r="C3727" s="5" t="s">
        <v>11034</v>
      </c>
      <c r="D3727" s="8" t="s">
        <v>11035</v>
      </c>
      <c r="E3727" s="8" t="s">
        <v>7520</v>
      </c>
      <c r="F3727" s="8" t="s">
        <v>17</v>
      </c>
      <c r="G3727" s="9">
        <v>45478</v>
      </c>
      <c r="H3727" s="9">
        <v>45477</v>
      </c>
      <c r="I3727" s="9">
        <v>45483</v>
      </c>
      <c r="J3727" s="9">
        <v>45492</v>
      </c>
      <c r="K3727" s="8" t="s">
        <v>1803</v>
      </c>
      <c r="L3727" s="10">
        <v>2496</v>
      </c>
    </row>
    <row r="3728" spans="1:12" ht="14.25" customHeight="1" x14ac:dyDescent="0.25">
      <c r="A3728" s="12" t="str">
        <f t="shared" si="32"/>
        <v>Termo de Contrato</v>
      </c>
      <c r="B3728" s="118" t="s">
        <v>11036</v>
      </c>
      <c r="C3728" s="5" t="s">
        <v>11037</v>
      </c>
      <c r="D3728" s="8" t="s">
        <v>11038</v>
      </c>
      <c r="E3728" s="8" t="s">
        <v>7520</v>
      </c>
      <c r="F3728" s="8" t="s">
        <v>17</v>
      </c>
      <c r="G3728" s="9">
        <v>45478</v>
      </c>
      <c r="H3728" s="9">
        <v>45477</v>
      </c>
      <c r="I3728" s="9">
        <v>45483</v>
      </c>
      <c r="J3728" s="9">
        <v>45492</v>
      </c>
      <c r="K3728" s="8" t="s">
        <v>1803</v>
      </c>
      <c r="L3728" s="10">
        <v>2496</v>
      </c>
    </row>
    <row r="3729" spans="1:12" ht="14.25" customHeight="1" x14ac:dyDescent="0.25">
      <c r="A3729" s="12" t="str">
        <f t="shared" si="32"/>
        <v>Termo de Contrato</v>
      </c>
      <c r="B3729" s="118" t="s">
        <v>11039</v>
      </c>
      <c r="C3729" s="5" t="s">
        <v>11040</v>
      </c>
      <c r="D3729" s="8" t="s">
        <v>11041</v>
      </c>
      <c r="E3729" s="8" t="s">
        <v>7520</v>
      </c>
      <c r="F3729" s="8" t="s">
        <v>17</v>
      </c>
      <c r="G3729" s="9">
        <v>45478</v>
      </c>
      <c r="H3729" s="9">
        <v>45477</v>
      </c>
      <c r="I3729" s="9">
        <v>45483</v>
      </c>
      <c r="J3729" s="9">
        <v>45492</v>
      </c>
      <c r="K3729" s="8" t="s">
        <v>1803</v>
      </c>
      <c r="L3729" s="10">
        <v>2496</v>
      </c>
    </row>
    <row r="3730" spans="1:12" ht="14.25" customHeight="1" x14ac:dyDescent="0.25">
      <c r="A3730" s="12" t="str">
        <f t="shared" si="32"/>
        <v>Termo de Contrato</v>
      </c>
      <c r="B3730" s="118" t="s">
        <v>11042</v>
      </c>
      <c r="C3730" s="5" t="s">
        <v>11043</v>
      </c>
      <c r="D3730" s="8" t="s">
        <v>11044</v>
      </c>
      <c r="E3730" s="8" t="s">
        <v>7510</v>
      </c>
      <c r="F3730" s="8" t="s">
        <v>17</v>
      </c>
      <c r="G3730" s="9">
        <v>45478</v>
      </c>
      <c r="H3730" s="9">
        <v>45477</v>
      </c>
      <c r="I3730" s="9">
        <v>45483</v>
      </c>
      <c r="J3730" s="9">
        <v>45492</v>
      </c>
      <c r="K3730" s="8" t="s">
        <v>1803</v>
      </c>
      <c r="L3730" s="10">
        <v>1600</v>
      </c>
    </row>
    <row r="3731" spans="1:12" ht="14.25" customHeight="1" x14ac:dyDescent="0.25">
      <c r="A3731" s="12" t="str">
        <f t="shared" si="32"/>
        <v>Termo de Contrato</v>
      </c>
      <c r="B3731" s="118" t="s">
        <v>11045</v>
      </c>
      <c r="C3731" s="5" t="s">
        <v>11046</v>
      </c>
      <c r="D3731" s="8" t="s">
        <v>11047</v>
      </c>
      <c r="E3731" s="8" t="s">
        <v>7520</v>
      </c>
      <c r="F3731" s="8" t="s">
        <v>17</v>
      </c>
      <c r="G3731" s="9">
        <v>45478</v>
      </c>
      <c r="H3731" s="9">
        <v>45477</v>
      </c>
      <c r="I3731" s="9">
        <v>45483</v>
      </c>
      <c r="J3731" s="9">
        <v>45492</v>
      </c>
      <c r="K3731" s="8" t="s">
        <v>1803</v>
      </c>
      <c r="L3731" s="10">
        <v>2496</v>
      </c>
    </row>
    <row r="3732" spans="1:12" ht="14.25" customHeight="1" x14ac:dyDescent="0.25">
      <c r="A3732" s="12" t="str">
        <f t="shared" si="32"/>
        <v>Termo de Contrato</v>
      </c>
      <c r="B3732" s="118" t="s">
        <v>11048</v>
      </c>
      <c r="C3732" s="5" t="s">
        <v>11049</v>
      </c>
      <c r="D3732" s="8" t="s">
        <v>11050</v>
      </c>
      <c r="E3732" s="8" t="s">
        <v>7520</v>
      </c>
      <c r="F3732" s="8" t="s">
        <v>17</v>
      </c>
      <c r="G3732" s="9">
        <v>45478</v>
      </c>
      <c r="H3732" s="9">
        <v>45477</v>
      </c>
      <c r="I3732" s="9">
        <v>45483</v>
      </c>
      <c r="J3732" s="9">
        <v>45492</v>
      </c>
      <c r="K3732" s="8" t="s">
        <v>1803</v>
      </c>
      <c r="L3732" s="10">
        <v>2496</v>
      </c>
    </row>
    <row r="3733" spans="1:12" ht="14.25" customHeight="1" x14ac:dyDescent="0.25">
      <c r="A3733" s="12" t="str">
        <f t="shared" si="32"/>
        <v>Termo de Contrato</v>
      </c>
      <c r="B3733" s="118" t="s">
        <v>11051</v>
      </c>
      <c r="C3733" s="5" t="s">
        <v>11052</v>
      </c>
      <c r="D3733" s="8" t="s">
        <v>11053</v>
      </c>
      <c r="E3733" s="8" t="s">
        <v>7520</v>
      </c>
      <c r="F3733" s="8" t="s">
        <v>17</v>
      </c>
      <c r="G3733" s="9">
        <v>45478</v>
      </c>
      <c r="H3733" s="9">
        <v>45477</v>
      </c>
      <c r="I3733" s="9">
        <v>45483</v>
      </c>
      <c r="J3733" s="9">
        <v>45492</v>
      </c>
      <c r="K3733" s="8" t="s">
        <v>1803</v>
      </c>
      <c r="L3733" s="10">
        <v>2496</v>
      </c>
    </row>
    <row r="3734" spans="1:12" ht="14.25" customHeight="1" x14ac:dyDescent="0.25">
      <c r="A3734" s="12" t="str">
        <f t="shared" si="32"/>
        <v>Termo de Contrato</v>
      </c>
      <c r="B3734" s="118" t="s">
        <v>11054</v>
      </c>
      <c r="C3734" s="5" t="s">
        <v>11055</v>
      </c>
      <c r="D3734" s="8" t="s">
        <v>984</v>
      </c>
      <c r="E3734" s="8" t="s">
        <v>7520</v>
      </c>
      <c r="F3734" s="8" t="s">
        <v>17</v>
      </c>
      <c r="G3734" s="9">
        <v>45478</v>
      </c>
      <c r="H3734" s="9">
        <v>45477</v>
      </c>
      <c r="I3734" s="9">
        <v>45483</v>
      </c>
      <c r="J3734" s="9">
        <v>45492</v>
      </c>
      <c r="K3734" s="8" t="s">
        <v>1803</v>
      </c>
      <c r="L3734" s="10">
        <v>2496</v>
      </c>
    </row>
    <row r="3735" spans="1:12" ht="14.25" customHeight="1" x14ac:dyDescent="0.25">
      <c r="A3735" s="12" t="str">
        <f t="shared" si="32"/>
        <v>Termo de Contrato</v>
      </c>
      <c r="B3735" s="118" t="s">
        <v>11056</v>
      </c>
      <c r="C3735" s="5" t="s">
        <v>11057</v>
      </c>
      <c r="D3735" s="8" t="s">
        <v>11058</v>
      </c>
      <c r="E3735" s="8" t="s">
        <v>7520</v>
      </c>
      <c r="F3735" s="8" t="s">
        <v>17</v>
      </c>
      <c r="G3735" s="9">
        <v>45478</v>
      </c>
      <c r="H3735" s="9">
        <v>45477</v>
      </c>
      <c r="I3735" s="9">
        <v>45483</v>
      </c>
      <c r="J3735" s="9">
        <v>45492</v>
      </c>
      <c r="K3735" s="8" t="s">
        <v>1803</v>
      </c>
      <c r="L3735" s="10">
        <v>2496</v>
      </c>
    </row>
    <row r="3736" spans="1:12" ht="14.25" customHeight="1" x14ac:dyDescent="0.25">
      <c r="A3736" s="12" t="str">
        <f t="shared" si="32"/>
        <v>Termo de Contrato</v>
      </c>
      <c r="B3736" s="118" t="s">
        <v>11059</v>
      </c>
      <c r="C3736" s="5" t="s">
        <v>11060</v>
      </c>
      <c r="D3736" s="8" t="s">
        <v>11061</v>
      </c>
      <c r="E3736" s="8" t="s">
        <v>10062</v>
      </c>
      <c r="F3736" s="8" t="s">
        <v>17</v>
      </c>
      <c r="G3736" s="9">
        <v>45478</v>
      </c>
      <c r="H3736" s="9">
        <v>45477</v>
      </c>
      <c r="I3736" s="9">
        <v>45483</v>
      </c>
      <c r="J3736" s="9">
        <v>45492</v>
      </c>
      <c r="K3736" s="8" t="s">
        <v>1803</v>
      </c>
      <c r="L3736" s="10">
        <v>2880</v>
      </c>
    </row>
    <row r="3737" spans="1:12" ht="14.25" customHeight="1" x14ac:dyDescent="0.25">
      <c r="A3737" s="12" t="str">
        <f t="shared" si="32"/>
        <v>Termo de Contrato</v>
      </c>
      <c r="B3737" s="118" t="s">
        <v>11062</v>
      </c>
      <c r="C3737" s="5" t="s">
        <v>11063</v>
      </c>
      <c r="D3737" s="8" t="s">
        <v>11064</v>
      </c>
      <c r="E3737" s="8" t="s">
        <v>7616</v>
      </c>
      <c r="F3737" s="8" t="s">
        <v>17</v>
      </c>
      <c r="G3737" s="9">
        <v>45478</v>
      </c>
      <c r="H3737" s="9">
        <v>45477</v>
      </c>
      <c r="I3737" s="9">
        <v>45483</v>
      </c>
      <c r="J3737" s="9">
        <v>45492</v>
      </c>
      <c r="K3737" s="8" t="s">
        <v>1803</v>
      </c>
      <c r="L3737" s="10">
        <v>2880</v>
      </c>
    </row>
    <row r="3738" spans="1:12" ht="14.25" customHeight="1" x14ac:dyDescent="0.25">
      <c r="A3738" s="12" t="str">
        <f t="shared" si="32"/>
        <v>Termo de Contrato</v>
      </c>
      <c r="B3738" s="118" t="s">
        <v>11065</v>
      </c>
      <c r="C3738" s="5" t="s">
        <v>11066</v>
      </c>
      <c r="D3738" s="8" t="s">
        <v>1032</v>
      </c>
      <c r="E3738" s="8" t="s">
        <v>7510</v>
      </c>
      <c r="F3738" s="8" t="s">
        <v>17</v>
      </c>
      <c r="G3738" s="9">
        <v>45478</v>
      </c>
      <c r="H3738" s="9">
        <v>45477</v>
      </c>
      <c r="I3738" s="9">
        <v>45483</v>
      </c>
      <c r="J3738" s="9">
        <v>45492</v>
      </c>
      <c r="K3738" s="8" t="s">
        <v>1803</v>
      </c>
      <c r="L3738" s="10">
        <v>1600</v>
      </c>
    </row>
    <row r="3739" spans="1:12" ht="14.25" customHeight="1" x14ac:dyDescent="0.25">
      <c r="A3739" s="12" t="str">
        <f t="shared" si="32"/>
        <v>Termo de Contrato</v>
      </c>
      <c r="B3739" s="118" t="s">
        <v>11067</v>
      </c>
      <c r="C3739" s="5" t="s">
        <v>11068</v>
      </c>
      <c r="D3739" s="8" t="s">
        <v>11069</v>
      </c>
      <c r="E3739" s="8" t="s">
        <v>7510</v>
      </c>
      <c r="F3739" s="8" t="s">
        <v>17</v>
      </c>
      <c r="G3739" s="9">
        <v>45478</v>
      </c>
      <c r="H3739" s="9">
        <v>45477</v>
      </c>
      <c r="I3739" s="9">
        <v>45483</v>
      </c>
      <c r="J3739" s="9">
        <v>45492</v>
      </c>
      <c r="K3739" s="8" t="s">
        <v>1803</v>
      </c>
      <c r="L3739" s="10">
        <v>1600</v>
      </c>
    </row>
    <row r="3740" spans="1:12" ht="14.25" customHeight="1" x14ac:dyDescent="0.25">
      <c r="A3740" s="12" t="str">
        <f t="shared" si="32"/>
        <v>Termo de Contrato</v>
      </c>
      <c r="B3740" s="118" t="s">
        <v>11070</v>
      </c>
      <c r="C3740" s="5" t="s">
        <v>11071</v>
      </c>
      <c r="D3740" s="8" t="s">
        <v>11072</v>
      </c>
      <c r="E3740" s="8" t="s">
        <v>7510</v>
      </c>
      <c r="F3740" s="8" t="s">
        <v>17</v>
      </c>
      <c r="G3740" s="9">
        <v>45478</v>
      </c>
      <c r="H3740" s="9">
        <v>45477</v>
      </c>
      <c r="I3740" s="9">
        <v>45483</v>
      </c>
      <c r="J3740" s="9">
        <v>45492</v>
      </c>
      <c r="K3740" s="8" t="s">
        <v>1803</v>
      </c>
      <c r="L3740" s="10">
        <v>1600</v>
      </c>
    </row>
    <row r="3741" spans="1:12" ht="14.25" customHeight="1" x14ac:dyDescent="0.25">
      <c r="A3741" s="12" t="str">
        <f t="shared" si="32"/>
        <v>Termo de Contrato</v>
      </c>
      <c r="B3741" s="118" t="s">
        <v>11073</v>
      </c>
      <c r="C3741" s="5" t="s">
        <v>11074</v>
      </c>
      <c r="D3741" s="8" t="s">
        <v>1035</v>
      </c>
      <c r="E3741" s="8" t="s">
        <v>7510</v>
      </c>
      <c r="F3741" s="8" t="s">
        <v>17</v>
      </c>
      <c r="G3741" s="9">
        <v>45478</v>
      </c>
      <c r="H3741" s="9">
        <v>45477</v>
      </c>
      <c r="I3741" s="9">
        <v>45483</v>
      </c>
      <c r="J3741" s="9">
        <v>45492</v>
      </c>
      <c r="K3741" s="8" t="s">
        <v>1803</v>
      </c>
      <c r="L3741" s="10">
        <v>1600</v>
      </c>
    </row>
    <row r="3742" spans="1:12" ht="14.25" customHeight="1" x14ac:dyDescent="0.25">
      <c r="A3742" s="12" t="str">
        <f t="shared" si="32"/>
        <v>Termo de Contrato</v>
      </c>
      <c r="B3742" s="118" t="s">
        <v>11075</v>
      </c>
      <c r="C3742" s="5" t="s">
        <v>11076</v>
      </c>
      <c r="D3742" s="8" t="s">
        <v>11077</v>
      </c>
      <c r="E3742" s="8" t="s">
        <v>7510</v>
      </c>
      <c r="F3742" s="8" t="s">
        <v>17</v>
      </c>
      <c r="G3742" s="9">
        <v>45478</v>
      </c>
      <c r="H3742" s="9">
        <v>45477</v>
      </c>
      <c r="I3742" s="9">
        <v>45483</v>
      </c>
      <c r="J3742" s="9">
        <v>45492</v>
      </c>
      <c r="K3742" s="8" t="s">
        <v>1803</v>
      </c>
      <c r="L3742" s="10">
        <v>1600</v>
      </c>
    </row>
    <row r="3743" spans="1:12" ht="14.25" customHeight="1" x14ac:dyDescent="0.25">
      <c r="A3743" s="12" t="str">
        <f t="shared" si="32"/>
        <v>Termo de Contrato</v>
      </c>
      <c r="B3743" s="118" t="s">
        <v>11078</v>
      </c>
      <c r="C3743" s="5" t="s">
        <v>11079</v>
      </c>
      <c r="D3743" s="8" t="s">
        <v>11080</v>
      </c>
      <c r="E3743" s="8" t="s">
        <v>7510</v>
      </c>
      <c r="F3743" s="8" t="s">
        <v>17</v>
      </c>
      <c r="G3743" s="9">
        <v>45478</v>
      </c>
      <c r="H3743" s="9">
        <v>45477</v>
      </c>
      <c r="I3743" s="9">
        <v>45483</v>
      </c>
      <c r="J3743" s="9">
        <v>45492</v>
      </c>
      <c r="K3743" s="8" t="s">
        <v>1803</v>
      </c>
      <c r="L3743" s="10">
        <v>1600</v>
      </c>
    </row>
    <row r="3744" spans="1:12" ht="14.25" customHeight="1" x14ac:dyDescent="0.25">
      <c r="A3744" s="12" t="str">
        <f t="shared" si="32"/>
        <v>Termo de Contrato</v>
      </c>
      <c r="B3744" s="118" t="s">
        <v>11081</v>
      </c>
      <c r="C3744" s="5" t="s">
        <v>11082</v>
      </c>
      <c r="D3744" s="8" t="s">
        <v>11083</v>
      </c>
      <c r="E3744" s="8" t="s">
        <v>7510</v>
      </c>
      <c r="F3744" s="8" t="s">
        <v>17</v>
      </c>
      <c r="G3744" s="9">
        <v>45478</v>
      </c>
      <c r="H3744" s="9">
        <v>45477</v>
      </c>
      <c r="I3744" s="9">
        <v>45483</v>
      </c>
      <c r="J3744" s="9">
        <v>45492</v>
      </c>
      <c r="K3744" s="8" t="s">
        <v>1803</v>
      </c>
      <c r="L3744" s="10">
        <v>1600</v>
      </c>
    </row>
    <row r="3745" spans="1:12" ht="14.25" customHeight="1" x14ac:dyDescent="0.25">
      <c r="A3745" s="12" t="str">
        <f t="shared" si="32"/>
        <v>Termo de Contrato</v>
      </c>
      <c r="B3745" s="118" t="s">
        <v>11084</v>
      </c>
      <c r="C3745" s="5" t="s">
        <v>11085</v>
      </c>
      <c r="D3745" s="8" t="s">
        <v>11086</v>
      </c>
      <c r="E3745" s="8" t="s">
        <v>7510</v>
      </c>
      <c r="F3745" s="8" t="s">
        <v>17</v>
      </c>
      <c r="G3745" s="9">
        <v>45478</v>
      </c>
      <c r="H3745" s="9">
        <v>45477</v>
      </c>
      <c r="I3745" s="9">
        <v>45483</v>
      </c>
      <c r="J3745" s="9">
        <v>45492</v>
      </c>
      <c r="K3745" s="8" t="s">
        <v>1803</v>
      </c>
      <c r="L3745" s="10">
        <v>1600</v>
      </c>
    </row>
    <row r="3746" spans="1:12" ht="14.25" customHeight="1" x14ac:dyDescent="0.25">
      <c r="A3746" s="12" t="str">
        <f t="shared" si="32"/>
        <v>Termo de Contrato</v>
      </c>
      <c r="B3746" s="118" t="s">
        <v>11087</v>
      </c>
      <c r="C3746" s="5" t="s">
        <v>11088</v>
      </c>
      <c r="D3746" s="8" t="s">
        <v>11089</v>
      </c>
      <c r="E3746" s="8" t="s">
        <v>7520</v>
      </c>
      <c r="F3746" s="8" t="s">
        <v>17</v>
      </c>
      <c r="G3746" s="9">
        <v>45478</v>
      </c>
      <c r="H3746" s="9">
        <v>45477</v>
      </c>
      <c r="I3746" s="9">
        <v>45483</v>
      </c>
      <c r="J3746" s="9">
        <v>45492</v>
      </c>
      <c r="K3746" s="8" t="s">
        <v>1803</v>
      </c>
      <c r="L3746" s="10">
        <v>2496</v>
      </c>
    </row>
    <row r="3747" spans="1:12" ht="14.25" customHeight="1" x14ac:dyDescent="0.25">
      <c r="A3747" s="12" t="str">
        <f t="shared" si="32"/>
        <v>Termo de Contrato</v>
      </c>
      <c r="B3747" s="118" t="s">
        <v>11090</v>
      </c>
      <c r="C3747" s="5" t="s">
        <v>11091</v>
      </c>
      <c r="D3747" s="8" t="s">
        <v>11092</v>
      </c>
      <c r="E3747" s="8" t="s">
        <v>7520</v>
      </c>
      <c r="F3747" s="8" t="s">
        <v>17</v>
      </c>
      <c r="G3747" s="9">
        <v>45478</v>
      </c>
      <c r="H3747" s="9">
        <v>45477</v>
      </c>
      <c r="I3747" s="9">
        <v>45483</v>
      </c>
      <c r="J3747" s="9">
        <v>45492</v>
      </c>
      <c r="K3747" s="8" t="s">
        <v>1803</v>
      </c>
      <c r="L3747" s="10">
        <v>2496</v>
      </c>
    </row>
    <row r="3748" spans="1:12" ht="14.25" customHeight="1" x14ac:dyDescent="0.25">
      <c r="A3748" s="12" t="str">
        <f t="shared" si="32"/>
        <v>Termo de Contrato</v>
      </c>
      <c r="B3748" s="118" t="s">
        <v>11093</v>
      </c>
      <c r="C3748" s="5" t="s">
        <v>11094</v>
      </c>
      <c r="D3748" s="8" t="s">
        <v>11095</v>
      </c>
      <c r="E3748" s="8" t="s">
        <v>7520</v>
      </c>
      <c r="F3748" s="8" t="s">
        <v>17</v>
      </c>
      <c r="G3748" s="9">
        <v>45478</v>
      </c>
      <c r="H3748" s="9">
        <v>45477</v>
      </c>
      <c r="I3748" s="9">
        <v>45483</v>
      </c>
      <c r="J3748" s="9">
        <v>45492</v>
      </c>
      <c r="K3748" s="8" t="s">
        <v>1803</v>
      </c>
      <c r="L3748" s="10">
        <v>2496</v>
      </c>
    </row>
    <row r="3749" spans="1:12" ht="14.25" customHeight="1" x14ac:dyDescent="0.25">
      <c r="A3749" s="12" t="str">
        <f t="shared" si="32"/>
        <v>Termo de Contrato</v>
      </c>
      <c r="B3749" s="118" t="s">
        <v>11096</v>
      </c>
      <c r="C3749" s="5" t="s">
        <v>11097</v>
      </c>
      <c r="D3749" s="8" t="s">
        <v>11098</v>
      </c>
      <c r="E3749" s="8" t="s">
        <v>7520</v>
      </c>
      <c r="F3749" s="8" t="s">
        <v>17</v>
      </c>
      <c r="G3749" s="9">
        <v>45478</v>
      </c>
      <c r="H3749" s="9">
        <v>45477</v>
      </c>
      <c r="I3749" s="9">
        <v>45483</v>
      </c>
      <c r="J3749" s="9">
        <v>45492</v>
      </c>
      <c r="K3749" s="8" t="s">
        <v>1803</v>
      </c>
      <c r="L3749" s="10">
        <v>2496</v>
      </c>
    </row>
    <row r="3750" spans="1:12" ht="14.25" customHeight="1" x14ac:dyDescent="0.25">
      <c r="A3750" s="12" t="str">
        <f t="shared" si="32"/>
        <v>Termo de Contrato</v>
      </c>
      <c r="B3750" s="118" t="s">
        <v>11099</v>
      </c>
      <c r="C3750" s="5" t="s">
        <v>11100</v>
      </c>
      <c r="D3750" s="8" t="s">
        <v>11101</v>
      </c>
      <c r="E3750" s="8" t="s">
        <v>7520</v>
      </c>
      <c r="F3750" s="8" t="s">
        <v>17</v>
      </c>
      <c r="G3750" s="9">
        <v>45478</v>
      </c>
      <c r="H3750" s="9">
        <v>45477</v>
      </c>
      <c r="I3750" s="9">
        <v>45483</v>
      </c>
      <c r="J3750" s="9">
        <v>45492</v>
      </c>
      <c r="K3750" s="8" t="s">
        <v>1803</v>
      </c>
      <c r="L3750" s="10">
        <v>2496</v>
      </c>
    </row>
    <row r="3751" spans="1:12" ht="14.25" customHeight="1" x14ac:dyDescent="0.25">
      <c r="A3751" s="12" t="str">
        <f t="shared" si="32"/>
        <v>Termo de Contrato</v>
      </c>
      <c r="B3751" s="118" t="s">
        <v>11102</v>
      </c>
      <c r="C3751" s="5" t="s">
        <v>11103</v>
      </c>
      <c r="D3751" s="8" t="s">
        <v>11104</v>
      </c>
      <c r="E3751" s="8" t="s">
        <v>7520</v>
      </c>
      <c r="F3751" s="8" t="s">
        <v>17</v>
      </c>
      <c r="G3751" s="9">
        <v>45478</v>
      </c>
      <c r="H3751" s="9">
        <v>45477</v>
      </c>
      <c r="I3751" s="9">
        <v>45483</v>
      </c>
      <c r="J3751" s="9">
        <v>45492</v>
      </c>
      <c r="K3751" s="8" t="s">
        <v>1803</v>
      </c>
      <c r="L3751" s="10">
        <v>2496</v>
      </c>
    </row>
    <row r="3752" spans="1:12" ht="14.25" customHeight="1" x14ac:dyDescent="0.25">
      <c r="A3752" s="12" t="str">
        <f t="shared" si="32"/>
        <v>Termo de Contrato</v>
      </c>
      <c r="B3752" s="118" t="s">
        <v>11105</v>
      </c>
      <c r="C3752" s="5" t="s">
        <v>11106</v>
      </c>
      <c r="D3752" s="8" t="s">
        <v>11107</v>
      </c>
      <c r="E3752" s="8" t="s">
        <v>7520</v>
      </c>
      <c r="F3752" s="8" t="s">
        <v>17</v>
      </c>
      <c r="G3752" s="9">
        <v>45478</v>
      </c>
      <c r="H3752" s="9">
        <v>45477</v>
      </c>
      <c r="I3752" s="9">
        <v>45483</v>
      </c>
      <c r="J3752" s="9">
        <v>45492</v>
      </c>
      <c r="K3752" s="8" t="s">
        <v>1803</v>
      </c>
      <c r="L3752" s="10">
        <v>2496</v>
      </c>
    </row>
    <row r="3753" spans="1:12" ht="14.25" customHeight="1" x14ac:dyDescent="0.25">
      <c r="A3753" s="12" t="str">
        <f t="shared" si="32"/>
        <v>Termo de Contrato</v>
      </c>
      <c r="B3753" s="118" t="s">
        <v>11108</v>
      </c>
      <c r="C3753" s="5" t="s">
        <v>11109</v>
      </c>
      <c r="D3753" s="8" t="s">
        <v>11110</v>
      </c>
      <c r="E3753" s="8" t="s">
        <v>7520</v>
      </c>
      <c r="F3753" s="8" t="s">
        <v>17</v>
      </c>
      <c r="G3753" s="9">
        <v>45478</v>
      </c>
      <c r="H3753" s="9">
        <v>45477</v>
      </c>
      <c r="I3753" s="9">
        <v>45483</v>
      </c>
      <c r="J3753" s="9">
        <v>45492</v>
      </c>
      <c r="K3753" s="8" t="s">
        <v>1803</v>
      </c>
      <c r="L3753" s="10">
        <v>2496</v>
      </c>
    </row>
    <row r="3754" spans="1:12" ht="14.25" customHeight="1" x14ac:dyDescent="0.25">
      <c r="A3754" s="12" t="str">
        <f t="shared" si="32"/>
        <v>Termo de Contrato</v>
      </c>
      <c r="B3754" s="118" t="s">
        <v>11111</v>
      </c>
      <c r="C3754" s="5" t="s">
        <v>11112</v>
      </c>
      <c r="D3754" s="8" t="s">
        <v>11113</v>
      </c>
      <c r="E3754" s="8" t="s">
        <v>7520</v>
      </c>
      <c r="F3754" s="8" t="s">
        <v>17</v>
      </c>
      <c r="G3754" s="9">
        <v>45478</v>
      </c>
      <c r="H3754" s="9">
        <v>45477</v>
      </c>
      <c r="I3754" s="9">
        <v>45483</v>
      </c>
      <c r="J3754" s="9">
        <v>45492</v>
      </c>
      <c r="K3754" s="8" t="s">
        <v>1803</v>
      </c>
      <c r="L3754" s="10">
        <v>2496</v>
      </c>
    </row>
    <row r="3755" spans="1:12" ht="14.25" customHeight="1" x14ac:dyDescent="0.25">
      <c r="A3755" s="12" t="str">
        <f t="shared" si="32"/>
        <v>Termo de Contrato</v>
      </c>
      <c r="B3755" s="118" t="s">
        <v>11114</v>
      </c>
      <c r="C3755" s="5" t="s">
        <v>11115</v>
      </c>
      <c r="D3755" s="8" t="s">
        <v>11116</v>
      </c>
      <c r="E3755" s="8" t="s">
        <v>7520</v>
      </c>
      <c r="F3755" s="8" t="s">
        <v>17</v>
      </c>
      <c r="G3755" s="9">
        <v>45478</v>
      </c>
      <c r="H3755" s="9">
        <v>45477</v>
      </c>
      <c r="I3755" s="9">
        <v>45483</v>
      </c>
      <c r="J3755" s="9">
        <v>45492</v>
      </c>
      <c r="K3755" s="8" t="s">
        <v>1803</v>
      </c>
      <c r="L3755" s="10">
        <v>2496</v>
      </c>
    </row>
    <row r="3756" spans="1:12" ht="14.25" customHeight="1" x14ac:dyDescent="0.25">
      <c r="A3756" s="12" t="str">
        <f t="shared" si="32"/>
        <v>Termo de Contrato</v>
      </c>
      <c r="B3756" s="118" t="s">
        <v>11117</v>
      </c>
      <c r="C3756" s="5" t="s">
        <v>11118</v>
      </c>
      <c r="D3756" s="8" t="s">
        <v>11119</v>
      </c>
      <c r="E3756" s="8" t="s">
        <v>7520</v>
      </c>
      <c r="F3756" s="8" t="s">
        <v>17</v>
      </c>
      <c r="G3756" s="9">
        <v>45478</v>
      </c>
      <c r="H3756" s="9">
        <v>45477</v>
      </c>
      <c r="I3756" s="9">
        <v>45483</v>
      </c>
      <c r="J3756" s="9">
        <v>45492</v>
      </c>
      <c r="K3756" s="8" t="s">
        <v>1803</v>
      </c>
      <c r="L3756" s="10">
        <v>2496</v>
      </c>
    </row>
    <row r="3757" spans="1:12" ht="14.25" customHeight="1" x14ac:dyDescent="0.25">
      <c r="A3757" s="12" t="str">
        <f t="shared" si="32"/>
        <v>Termo de Contrato</v>
      </c>
      <c r="B3757" s="118" t="s">
        <v>11120</v>
      </c>
      <c r="C3757" s="5" t="s">
        <v>11121</v>
      </c>
      <c r="D3757" s="8" t="s">
        <v>11122</v>
      </c>
      <c r="E3757" s="8" t="s">
        <v>7520</v>
      </c>
      <c r="F3757" s="8" t="s">
        <v>17</v>
      </c>
      <c r="G3757" s="9">
        <v>45478</v>
      </c>
      <c r="H3757" s="9">
        <v>45477</v>
      </c>
      <c r="I3757" s="9">
        <v>45483</v>
      </c>
      <c r="J3757" s="9">
        <v>45492</v>
      </c>
      <c r="K3757" s="8" t="s">
        <v>1803</v>
      </c>
      <c r="L3757" s="10">
        <v>2496</v>
      </c>
    </row>
    <row r="3758" spans="1:12" ht="14.25" customHeight="1" x14ac:dyDescent="0.25">
      <c r="A3758" s="12" t="str">
        <f t="shared" si="32"/>
        <v>Termo de Contrato</v>
      </c>
      <c r="B3758" s="118" t="s">
        <v>11123</v>
      </c>
      <c r="C3758" s="5" t="s">
        <v>11124</v>
      </c>
      <c r="D3758" s="8" t="s">
        <v>11125</v>
      </c>
      <c r="E3758" s="8" t="s">
        <v>7520</v>
      </c>
      <c r="F3758" s="8" t="s">
        <v>17</v>
      </c>
      <c r="G3758" s="9">
        <v>45478</v>
      </c>
      <c r="H3758" s="9">
        <v>45477</v>
      </c>
      <c r="I3758" s="9">
        <v>45483</v>
      </c>
      <c r="J3758" s="9">
        <v>45492</v>
      </c>
      <c r="K3758" s="8" t="s">
        <v>1803</v>
      </c>
      <c r="L3758" s="10">
        <v>2496</v>
      </c>
    </row>
    <row r="3759" spans="1:12" ht="14.25" customHeight="1" x14ac:dyDescent="0.25">
      <c r="A3759" s="12" t="str">
        <f t="shared" si="32"/>
        <v>Termo de Contrato</v>
      </c>
      <c r="B3759" s="118" t="s">
        <v>11126</v>
      </c>
      <c r="C3759" s="5" t="s">
        <v>11127</v>
      </c>
      <c r="D3759" s="8" t="s">
        <v>11128</v>
      </c>
      <c r="E3759" s="8" t="s">
        <v>10062</v>
      </c>
      <c r="F3759" s="8" t="s">
        <v>17</v>
      </c>
      <c r="G3759" s="9">
        <v>45478</v>
      </c>
      <c r="H3759" s="9">
        <v>45477</v>
      </c>
      <c r="I3759" s="9">
        <v>45483</v>
      </c>
      <c r="J3759" s="9">
        <v>45492</v>
      </c>
      <c r="K3759" s="8" t="s">
        <v>1803</v>
      </c>
      <c r="L3759" s="10">
        <v>2880</v>
      </c>
    </row>
    <row r="3760" spans="1:12" ht="14.25" customHeight="1" x14ac:dyDescent="0.25">
      <c r="A3760" s="12" t="str">
        <f t="shared" si="32"/>
        <v>Termo de Contrato</v>
      </c>
      <c r="B3760" s="118" t="s">
        <v>11129</v>
      </c>
      <c r="C3760" s="5" t="s">
        <v>11130</v>
      </c>
      <c r="D3760" s="8" t="s">
        <v>11131</v>
      </c>
      <c r="E3760" s="8" t="s">
        <v>7616</v>
      </c>
      <c r="F3760" s="8" t="s">
        <v>17</v>
      </c>
      <c r="G3760" s="9">
        <v>45478</v>
      </c>
      <c r="H3760" s="9">
        <v>45477</v>
      </c>
      <c r="I3760" s="9">
        <v>45483</v>
      </c>
      <c r="J3760" s="9">
        <v>45492</v>
      </c>
      <c r="K3760" s="8" t="s">
        <v>1803</v>
      </c>
      <c r="L3760" s="10">
        <v>2880</v>
      </c>
    </row>
    <row r="3761" spans="1:12" ht="14.25" customHeight="1" x14ac:dyDescent="0.25">
      <c r="A3761" s="12" t="str">
        <f t="shared" si="32"/>
        <v>Termo de Contrato</v>
      </c>
      <c r="B3761" s="118" t="s">
        <v>11132</v>
      </c>
      <c r="C3761" s="5" t="s">
        <v>11133</v>
      </c>
      <c r="D3761" s="8" t="s">
        <v>11134</v>
      </c>
      <c r="E3761" s="8" t="s">
        <v>7527</v>
      </c>
      <c r="F3761" s="8" t="s">
        <v>17</v>
      </c>
      <c r="G3761" s="9">
        <v>45478</v>
      </c>
      <c r="H3761" s="9">
        <v>45477</v>
      </c>
      <c r="I3761" s="9">
        <v>45483</v>
      </c>
      <c r="J3761" s="9">
        <v>45492</v>
      </c>
      <c r="K3761" s="8" t="s">
        <v>1803</v>
      </c>
      <c r="L3761" s="10">
        <v>2080</v>
      </c>
    </row>
    <row r="3762" spans="1:12" ht="14.25" customHeight="1" x14ac:dyDescent="0.25">
      <c r="A3762" s="12" t="str">
        <f t="shared" si="32"/>
        <v>Termo de Contrato</v>
      </c>
      <c r="B3762" s="118" t="s">
        <v>11135</v>
      </c>
      <c r="C3762" s="5" t="s">
        <v>11136</v>
      </c>
      <c r="D3762" s="8" t="s">
        <v>11137</v>
      </c>
      <c r="E3762" s="8" t="s">
        <v>7527</v>
      </c>
      <c r="F3762" s="8" t="s">
        <v>17</v>
      </c>
      <c r="G3762" s="9">
        <v>45478</v>
      </c>
      <c r="H3762" s="9">
        <v>45477</v>
      </c>
      <c r="I3762" s="9">
        <v>45483</v>
      </c>
      <c r="J3762" s="9">
        <v>45492</v>
      </c>
      <c r="K3762" s="8" t="s">
        <v>1803</v>
      </c>
      <c r="L3762" s="10">
        <v>2080</v>
      </c>
    </row>
    <row r="3763" spans="1:12" ht="14.25" customHeight="1" x14ac:dyDescent="0.25">
      <c r="A3763" s="12" t="str">
        <f t="shared" si="32"/>
        <v>Termo de Contrato</v>
      </c>
      <c r="B3763" s="118" t="s">
        <v>11138</v>
      </c>
      <c r="C3763" s="5" t="s">
        <v>11139</v>
      </c>
      <c r="D3763" s="8" t="s">
        <v>11140</v>
      </c>
      <c r="E3763" s="8" t="s">
        <v>7527</v>
      </c>
      <c r="F3763" s="8" t="s">
        <v>17</v>
      </c>
      <c r="G3763" s="9">
        <v>45478</v>
      </c>
      <c r="H3763" s="9">
        <v>45477</v>
      </c>
      <c r="I3763" s="9">
        <v>45483</v>
      </c>
      <c r="J3763" s="9">
        <v>45492</v>
      </c>
      <c r="K3763" s="8" t="s">
        <v>1803</v>
      </c>
      <c r="L3763" s="10">
        <v>2080</v>
      </c>
    </row>
    <row r="3764" spans="1:12" ht="14.25" customHeight="1" x14ac:dyDescent="0.25">
      <c r="A3764" s="12" t="str">
        <f t="shared" si="32"/>
        <v>Termo de Contrato</v>
      </c>
      <c r="B3764" s="118" t="s">
        <v>11141</v>
      </c>
      <c r="C3764" s="5" t="s">
        <v>11142</v>
      </c>
      <c r="D3764" s="8" t="s">
        <v>11143</v>
      </c>
      <c r="E3764" s="8" t="s">
        <v>7510</v>
      </c>
      <c r="F3764" s="8" t="s">
        <v>17</v>
      </c>
      <c r="G3764" s="9">
        <v>45478</v>
      </c>
      <c r="H3764" s="9">
        <v>45477</v>
      </c>
      <c r="I3764" s="9">
        <v>45483</v>
      </c>
      <c r="J3764" s="9">
        <v>45492</v>
      </c>
      <c r="K3764" s="8" t="s">
        <v>1803</v>
      </c>
      <c r="L3764" s="10">
        <v>1600</v>
      </c>
    </row>
    <row r="3765" spans="1:12" ht="14.25" customHeight="1" x14ac:dyDescent="0.25">
      <c r="A3765" s="12" t="str">
        <f t="shared" si="32"/>
        <v>Termo de Contrato</v>
      </c>
      <c r="B3765" s="118" t="s">
        <v>11144</v>
      </c>
      <c r="C3765" s="5" t="s">
        <v>11145</v>
      </c>
      <c r="D3765" s="8" t="s">
        <v>11146</v>
      </c>
      <c r="E3765" s="8" t="s">
        <v>7510</v>
      </c>
      <c r="F3765" s="8" t="s">
        <v>17</v>
      </c>
      <c r="G3765" s="9">
        <v>45478</v>
      </c>
      <c r="H3765" s="9">
        <v>45477</v>
      </c>
      <c r="I3765" s="9">
        <v>45483</v>
      </c>
      <c r="J3765" s="9">
        <v>45492</v>
      </c>
      <c r="K3765" s="8" t="s">
        <v>1803</v>
      </c>
      <c r="L3765" s="10">
        <v>1600</v>
      </c>
    </row>
    <row r="3766" spans="1:12" ht="14.25" customHeight="1" x14ac:dyDescent="0.25">
      <c r="A3766" s="12" t="str">
        <f t="shared" si="32"/>
        <v>Termo de Contrato</v>
      </c>
      <c r="B3766" s="118" t="s">
        <v>11147</v>
      </c>
      <c r="C3766" s="5" t="s">
        <v>11148</v>
      </c>
      <c r="D3766" s="8" t="s">
        <v>11149</v>
      </c>
      <c r="E3766" s="8" t="s">
        <v>7510</v>
      </c>
      <c r="F3766" s="8" t="s">
        <v>17</v>
      </c>
      <c r="G3766" s="9">
        <v>45478</v>
      </c>
      <c r="H3766" s="9">
        <v>45477</v>
      </c>
      <c r="I3766" s="9">
        <v>45483</v>
      </c>
      <c r="J3766" s="9">
        <v>45492</v>
      </c>
      <c r="K3766" s="8" t="s">
        <v>1803</v>
      </c>
      <c r="L3766" s="10">
        <v>1600</v>
      </c>
    </row>
    <row r="3767" spans="1:12" ht="14.25" customHeight="1" x14ac:dyDescent="0.25">
      <c r="A3767" s="12" t="str">
        <f t="shared" si="32"/>
        <v>Termo de Contrato</v>
      </c>
      <c r="B3767" s="118" t="s">
        <v>11150</v>
      </c>
      <c r="C3767" s="5" t="s">
        <v>11151</v>
      </c>
      <c r="D3767" s="8" t="s">
        <v>11152</v>
      </c>
      <c r="E3767" s="8" t="s">
        <v>7510</v>
      </c>
      <c r="F3767" s="8" t="s">
        <v>17</v>
      </c>
      <c r="G3767" s="9">
        <v>45478</v>
      </c>
      <c r="H3767" s="9">
        <v>45477</v>
      </c>
      <c r="I3767" s="9">
        <v>45483</v>
      </c>
      <c r="J3767" s="9">
        <v>45492</v>
      </c>
      <c r="K3767" s="8" t="s">
        <v>1803</v>
      </c>
      <c r="L3767" s="10">
        <v>1600</v>
      </c>
    </row>
    <row r="3768" spans="1:12" ht="14.25" customHeight="1" x14ac:dyDescent="0.25">
      <c r="A3768" s="12" t="str">
        <f t="shared" si="32"/>
        <v>Termo de Contrato</v>
      </c>
      <c r="B3768" s="118" t="s">
        <v>11153</v>
      </c>
      <c r="C3768" s="5" t="s">
        <v>11154</v>
      </c>
      <c r="D3768" s="8" t="s">
        <v>11155</v>
      </c>
      <c r="E3768" s="8" t="s">
        <v>7510</v>
      </c>
      <c r="F3768" s="8" t="s">
        <v>17</v>
      </c>
      <c r="G3768" s="9">
        <v>45478</v>
      </c>
      <c r="H3768" s="9">
        <v>45477</v>
      </c>
      <c r="I3768" s="9">
        <v>45483</v>
      </c>
      <c r="J3768" s="9">
        <v>45492</v>
      </c>
      <c r="K3768" s="8" t="s">
        <v>1803</v>
      </c>
      <c r="L3768" s="10">
        <v>1600</v>
      </c>
    </row>
    <row r="3769" spans="1:12" ht="14.25" customHeight="1" x14ac:dyDescent="0.25">
      <c r="A3769" s="12" t="str">
        <f t="shared" si="32"/>
        <v>Termo de Contrato</v>
      </c>
      <c r="B3769" s="118" t="s">
        <v>11156</v>
      </c>
      <c r="C3769" s="5" t="s">
        <v>11157</v>
      </c>
      <c r="D3769" s="8" t="s">
        <v>11158</v>
      </c>
      <c r="E3769" s="8" t="s">
        <v>7510</v>
      </c>
      <c r="F3769" s="8" t="s">
        <v>17</v>
      </c>
      <c r="G3769" s="9">
        <v>45478</v>
      </c>
      <c r="H3769" s="9">
        <v>45477</v>
      </c>
      <c r="I3769" s="9">
        <v>45483</v>
      </c>
      <c r="J3769" s="9">
        <v>45492</v>
      </c>
      <c r="K3769" s="8" t="s">
        <v>1803</v>
      </c>
      <c r="L3769" s="10">
        <v>1600</v>
      </c>
    </row>
    <row r="3770" spans="1:12" ht="14.25" customHeight="1" x14ac:dyDescent="0.25">
      <c r="A3770" s="12" t="str">
        <f t="shared" si="32"/>
        <v>Termo de Contrato</v>
      </c>
      <c r="B3770" s="118" t="s">
        <v>11159</v>
      </c>
      <c r="C3770" s="5" t="s">
        <v>11160</v>
      </c>
      <c r="D3770" s="8" t="s">
        <v>11161</v>
      </c>
      <c r="E3770" s="8" t="s">
        <v>7510</v>
      </c>
      <c r="F3770" s="8" t="s">
        <v>17</v>
      </c>
      <c r="G3770" s="9">
        <v>45478</v>
      </c>
      <c r="H3770" s="9">
        <v>45477</v>
      </c>
      <c r="I3770" s="9">
        <v>45483</v>
      </c>
      <c r="J3770" s="9">
        <v>45492</v>
      </c>
      <c r="K3770" s="8" t="s">
        <v>1803</v>
      </c>
      <c r="L3770" s="10">
        <v>1600</v>
      </c>
    </row>
    <row r="3771" spans="1:12" ht="14.25" customHeight="1" x14ac:dyDescent="0.25">
      <c r="A3771" s="12" t="str">
        <f t="shared" si="32"/>
        <v>Termo de Contrato</v>
      </c>
      <c r="B3771" s="118" t="s">
        <v>11162</v>
      </c>
      <c r="C3771" s="5" t="s">
        <v>11163</v>
      </c>
      <c r="D3771" s="8" t="s">
        <v>11164</v>
      </c>
      <c r="E3771" s="8" t="s">
        <v>7510</v>
      </c>
      <c r="F3771" s="8" t="s">
        <v>17</v>
      </c>
      <c r="G3771" s="9">
        <v>45478</v>
      </c>
      <c r="H3771" s="9">
        <v>45477</v>
      </c>
      <c r="I3771" s="9">
        <v>45483</v>
      </c>
      <c r="J3771" s="9">
        <v>45492</v>
      </c>
      <c r="K3771" s="8" t="s">
        <v>1803</v>
      </c>
      <c r="L3771" s="10">
        <v>1600</v>
      </c>
    </row>
    <row r="3772" spans="1:12" ht="14.25" customHeight="1" x14ac:dyDescent="0.25">
      <c r="A3772" s="12" t="str">
        <f t="shared" si="32"/>
        <v>Termo de Contrato</v>
      </c>
      <c r="B3772" s="118" t="s">
        <v>11165</v>
      </c>
      <c r="C3772" s="5" t="s">
        <v>11166</v>
      </c>
      <c r="D3772" s="8" t="s">
        <v>11167</v>
      </c>
      <c r="E3772" s="8" t="s">
        <v>7510</v>
      </c>
      <c r="F3772" s="8" t="s">
        <v>17</v>
      </c>
      <c r="G3772" s="9">
        <v>45478</v>
      </c>
      <c r="H3772" s="9">
        <v>45477</v>
      </c>
      <c r="I3772" s="9">
        <v>45483</v>
      </c>
      <c r="J3772" s="9">
        <v>45492</v>
      </c>
      <c r="K3772" s="8" t="s">
        <v>1803</v>
      </c>
      <c r="L3772" s="10">
        <v>1600</v>
      </c>
    </row>
    <row r="3773" spans="1:12" ht="14.25" customHeight="1" x14ac:dyDescent="0.25">
      <c r="A3773" s="12" t="str">
        <f t="shared" si="32"/>
        <v>Termo de Contrato</v>
      </c>
      <c r="B3773" s="118" t="s">
        <v>11168</v>
      </c>
      <c r="C3773" s="5" t="s">
        <v>11169</v>
      </c>
      <c r="D3773" s="8" t="s">
        <v>11170</v>
      </c>
      <c r="E3773" s="8" t="s">
        <v>7510</v>
      </c>
      <c r="F3773" s="8" t="s">
        <v>17</v>
      </c>
      <c r="G3773" s="9">
        <v>45478</v>
      </c>
      <c r="H3773" s="9">
        <v>45477</v>
      </c>
      <c r="I3773" s="9">
        <v>45483</v>
      </c>
      <c r="J3773" s="9">
        <v>45492</v>
      </c>
      <c r="K3773" s="8" t="s">
        <v>1803</v>
      </c>
      <c r="L3773" s="10">
        <v>1600</v>
      </c>
    </row>
    <row r="3774" spans="1:12" ht="14.25" customHeight="1" x14ac:dyDescent="0.25">
      <c r="A3774" s="12" t="str">
        <f t="shared" si="32"/>
        <v>Termo de Contrato</v>
      </c>
      <c r="B3774" s="118" t="s">
        <v>11171</v>
      </c>
      <c r="C3774" s="5" t="s">
        <v>11172</v>
      </c>
      <c r="D3774" s="8" t="s">
        <v>1083</v>
      </c>
      <c r="E3774" s="8" t="s">
        <v>7510</v>
      </c>
      <c r="F3774" s="8" t="s">
        <v>17</v>
      </c>
      <c r="G3774" s="9">
        <v>45478</v>
      </c>
      <c r="H3774" s="9">
        <v>45477</v>
      </c>
      <c r="I3774" s="9">
        <v>45483</v>
      </c>
      <c r="J3774" s="9">
        <v>45492</v>
      </c>
      <c r="K3774" s="8" t="s">
        <v>1803</v>
      </c>
      <c r="L3774" s="10">
        <v>1600</v>
      </c>
    </row>
    <row r="3775" spans="1:12" ht="14.25" customHeight="1" x14ac:dyDescent="0.25">
      <c r="A3775" s="12" t="str">
        <f t="shared" si="32"/>
        <v>Termo de Contrato</v>
      </c>
      <c r="B3775" s="118" t="s">
        <v>11173</v>
      </c>
      <c r="C3775" s="5" t="s">
        <v>11174</v>
      </c>
      <c r="D3775" s="8" t="s">
        <v>11175</v>
      </c>
      <c r="E3775" s="8" t="s">
        <v>7510</v>
      </c>
      <c r="F3775" s="8" t="s">
        <v>17</v>
      </c>
      <c r="G3775" s="9">
        <v>45478</v>
      </c>
      <c r="H3775" s="9">
        <v>45477</v>
      </c>
      <c r="I3775" s="9">
        <v>45483</v>
      </c>
      <c r="J3775" s="9">
        <v>45492</v>
      </c>
      <c r="K3775" s="8" t="s">
        <v>1803</v>
      </c>
      <c r="L3775" s="10">
        <v>1600</v>
      </c>
    </row>
    <row r="3776" spans="1:12" ht="14.25" customHeight="1" x14ac:dyDescent="0.25">
      <c r="A3776" s="12" t="str">
        <f t="shared" ref="A3776:A3839" si="33">IF(MID(B3776,1,2)="TA","Termo Aditivo","Termo de Contrato")</f>
        <v>Termo de Contrato</v>
      </c>
      <c r="B3776" s="118" t="s">
        <v>11176</v>
      </c>
      <c r="C3776" s="5" t="s">
        <v>11177</v>
      </c>
      <c r="D3776" s="8" t="s">
        <v>11178</v>
      </c>
      <c r="E3776" s="8" t="s">
        <v>7510</v>
      </c>
      <c r="F3776" s="8" t="s">
        <v>17</v>
      </c>
      <c r="G3776" s="9">
        <v>45478</v>
      </c>
      <c r="H3776" s="9">
        <v>45477</v>
      </c>
      <c r="I3776" s="9">
        <v>45483</v>
      </c>
      <c r="J3776" s="9">
        <v>45492</v>
      </c>
      <c r="K3776" s="8" t="s">
        <v>1803</v>
      </c>
      <c r="L3776" s="10">
        <v>1600</v>
      </c>
    </row>
    <row r="3777" spans="1:12" ht="14.25" customHeight="1" x14ac:dyDescent="0.25">
      <c r="A3777" s="12" t="str">
        <f t="shared" si="33"/>
        <v>Termo de Contrato</v>
      </c>
      <c r="B3777" s="118" t="s">
        <v>11179</v>
      </c>
      <c r="C3777" s="5" t="s">
        <v>11180</v>
      </c>
      <c r="D3777" s="8" t="s">
        <v>11181</v>
      </c>
      <c r="E3777" s="8" t="s">
        <v>7510</v>
      </c>
      <c r="F3777" s="8" t="s">
        <v>17</v>
      </c>
      <c r="G3777" s="9">
        <v>45478</v>
      </c>
      <c r="H3777" s="9">
        <v>45477</v>
      </c>
      <c r="I3777" s="9">
        <v>45483</v>
      </c>
      <c r="J3777" s="9">
        <v>45492</v>
      </c>
      <c r="K3777" s="8" t="s">
        <v>1803</v>
      </c>
      <c r="L3777" s="10">
        <v>1600</v>
      </c>
    </row>
    <row r="3778" spans="1:12" ht="14.25" customHeight="1" x14ac:dyDescent="0.25">
      <c r="A3778" s="12" t="str">
        <f t="shared" si="33"/>
        <v>Termo de Contrato</v>
      </c>
      <c r="B3778" s="118" t="s">
        <v>11182</v>
      </c>
      <c r="C3778" s="5" t="s">
        <v>11183</v>
      </c>
      <c r="D3778" s="8" t="s">
        <v>11184</v>
      </c>
      <c r="E3778" s="8" t="s">
        <v>7510</v>
      </c>
      <c r="F3778" s="8" t="s">
        <v>17</v>
      </c>
      <c r="G3778" s="9">
        <v>45478</v>
      </c>
      <c r="H3778" s="9">
        <v>45477</v>
      </c>
      <c r="I3778" s="9">
        <v>45483</v>
      </c>
      <c r="J3778" s="9">
        <v>45492</v>
      </c>
      <c r="K3778" s="8" t="s">
        <v>1803</v>
      </c>
      <c r="L3778" s="10">
        <v>1600</v>
      </c>
    </row>
    <row r="3779" spans="1:12" ht="14.25" customHeight="1" x14ac:dyDescent="0.25">
      <c r="A3779" s="12" t="str">
        <f t="shared" si="33"/>
        <v>Termo de Contrato</v>
      </c>
      <c r="B3779" s="118" t="s">
        <v>11185</v>
      </c>
      <c r="C3779" s="5" t="s">
        <v>11186</v>
      </c>
      <c r="D3779" s="8" t="s">
        <v>11187</v>
      </c>
      <c r="E3779" s="8" t="s">
        <v>7510</v>
      </c>
      <c r="F3779" s="8" t="s">
        <v>17</v>
      </c>
      <c r="G3779" s="9">
        <v>45478</v>
      </c>
      <c r="H3779" s="9">
        <v>45477</v>
      </c>
      <c r="I3779" s="9">
        <v>45483</v>
      </c>
      <c r="J3779" s="9">
        <v>45492</v>
      </c>
      <c r="K3779" s="8" t="s">
        <v>1803</v>
      </c>
      <c r="L3779" s="10">
        <v>1600</v>
      </c>
    </row>
    <row r="3780" spans="1:12" ht="14.25" customHeight="1" x14ac:dyDescent="0.25">
      <c r="A3780" s="12" t="str">
        <f t="shared" si="33"/>
        <v>Termo de Contrato</v>
      </c>
      <c r="B3780" s="118" t="s">
        <v>11188</v>
      </c>
      <c r="C3780" s="5" t="s">
        <v>11189</v>
      </c>
      <c r="D3780" s="8" t="s">
        <v>11190</v>
      </c>
      <c r="E3780" s="8" t="s">
        <v>7520</v>
      </c>
      <c r="F3780" s="8" t="s">
        <v>17</v>
      </c>
      <c r="G3780" s="9">
        <v>45478</v>
      </c>
      <c r="H3780" s="9">
        <v>45477</v>
      </c>
      <c r="I3780" s="9">
        <v>45483</v>
      </c>
      <c r="J3780" s="9">
        <v>45492</v>
      </c>
      <c r="K3780" s="8" t="s">
        <v>1803</v>
      </c>
      <c r="L3780" s="10">
        <v>2496</v>
      </c>
    </row>
    <row r="3781" spans="1:12" ht="14.25" customHeight="1" x14ac:dyDescent="0.25">
      <c r="A3781" s="12" t="str">
        <f t="shared" si="33"/>
        <v>Termo de Contrato</v>
      </c>
      <c r="B3781" s="118" t="s">
        <v>11191</v>
      </c>
      <c r="C3781" s="5" t="s">
        <v>11192</v>
      </c>
      <c r="D3781" s="8" t="s">
        <v>11193</v>
      </c>
      <c r="E3781" s="8" t="s">
        <v>7520</v>
      </c>
      <c r="F3781" s="8" t="s">
        <v>17</v>
      </c>
      <c r="G3781" s="9">
        <v>45478</v>
      </c>
      <c r="H3781" s="9">
        <v>45477</v>
      </c>
      <c r="I3781" s="9">
        <v>45483</v>
      </c>
      <c r="J3781" s="9">
        <v>45492</v>
      </c>
      <c r="K3781" s="8" t="s">
        <v>1803</v>
      </c>
      <c r="L3781" s="10">
        <v>2496</v>
      </c>
    </row>
    <row r="3782" spans="1:12" ht="14.25" customHeight="1" x14ac:dyDescent="0.25">
      <c r="A3782" s="12" t="str">
        <f t="shared" si="33"/>
        <v>Termo de Contrato</v>
      </c>
      <c r="B3782" s="118" t="s">
        <v>11194</v>
      </c>
      <c r="C3782" s="5" t="s">
        <v>11195</v>
      </c>
      <c r="D3782" s="8" t="s">
        <v>11196</v>
      </c>
      <c r="E3782" s="8" t="s">
        <v>7520</v>
      </c>
      <c r="F3782" s="8" t="s">
        <v>17</v>
      </c>
      <c r="G3782" s="9">
        <v>45478</v>
      </c>
      <c r="H3782" s="9">
        <v>45477</v>
      </c>
      <c r="I3782" s="9">
        <v>45483</v>
      </c>
      <c r="J3782" s="9">
        <v>45492</v>
      </c>
      <c r="K3782" s="8" t="s">
        <v>1803</v>
      </c>
      <c r="L3782" s="10">
        <v>2496</v>
      </c>
    </row>
    <row r="3783" spans="1:12" ht="14.25" customHeight="1" x14ac:dyDescent="0.25">
      <c r="A3783" s="12" t="str">
        <f t="shared" si="33"/>
        <v>Termo de Contrato</v>
      </c>
      <c r="B3783" s="118" t="s">
        <v>11197</v>
      </c>
      <c r="C3783" s="5" t="s">
        <v>11198</v>
      </c>
      <c r="D3783" s="8" t="s">
        <v>11199</v>
      </c>
      <c r="E3783" s="8" t="s">
        <v>7520</v>
      </c>
      <c r="F3783" s="8" t="s">
        <v>17</v>
      </c>
      <c r="G3783" s="9">
        <v>45478</v>
      </c>
      <c r="H3783" s="9">
        <v>45477</v>
      </c>
      <c r="I3783" s="9">
        <v>45483</v>
      </c>
      <c r="J3783" s="9">
        <v>45492</v>
      </c>
      <c r="K3783" s="8" t="s">
        <v>1803</v>
      </c>
      <c r="L3783" s="10">
        <v>2496</v>
      </c>
    </row>
    <row r="3784" spans="1:12" ht="14.25" customHeight="1" x14ac:dyDescent="0.25">
      <c r="A3784" s="12" t="str">
        <f t="shared" si="33"/>
        <v>Termo de Contrato</v>
      </c>
      <c r="B3784" s="118" t="s">
        <v>11200</v>
      </c>
      <c r="C3784" s="5" t="s">
        <v>11201</v>
      </c>
      <c r="D3784" s="8" t="s">
        <v>11202</v>
      </c>
      <c r="E3784" s="8" t="s">
        <v>7520</v>
      </c>
      <c r="F3784" s="8" t="s">
        <v>17</v>
      </c>
      <c r="G3784" s="9">
        <v>45478</v>
      </c>
      <c r="H3784" s="9">
        <v>45477</v>
      </c>
      <c r="I3784" s="9">
        <v>45483</v>
      </c>
      <c r="J3784" s="9">
        <v>45492</v>
      </c>
      <c r="K3784" s="8" t="s">
        <v>1803</v>
      </c>
      <c r="L3784" s="10">
        <v>2496</v>
      </c>
    </row>
    <row r="3785" spans="1:12" ht="14.25" customHeight="1" x14ac:dyDescent="0.25">
      <c r="A3785" s="12" t="str">
        <f t="shared" si="33"/>
        <v>Termo de Contrato</v>
      </c>
      <c r="B3785" s="118" t="s">
        <v>11203</v>
      </c>
      <c r="C3785" s="5" t="s">
        <v>11204</v>
      </c>
      <c r="D3785" s="8" t="s">
        <v>11205</v>
      </c>
      <c r="E3785" s="8" t="s">
        <v>7520</v>
      </c>
      <c r="F3785" s="8" t="s">
        <v>17</v>
      </c>
      <c r="G3785" s="9">
        <v>45478</v>
      </c>
      <c r="H3785" s="9">
        <v>45477</v>
      </c>
      <c r="I3785" s="9">
        <v>45483</v>
      </c>
      <c r="J3785" s="9">
        <v>45492</v>
      </c>
      <c r="K3785" s="8" t="s">
        <v>1803</v>
      </c>
      <c r="L3785" s="10">
        <v>2496</v>
      </c>
    </row>
    <row r="3786" spans="1:12" ht="14.25" customHeight="1" x14ac:dyDescent="0.25">
      <c r="A3786" s="12" t="str">
        <f t="shared" si="33"/>
        <v>Termo de Contrato</v>
      </c>
      <c r="B3786" s="118" t="s">
        <v>11206</v>
      </c>
      <c r="C3786" s="5" t="s">
        <v>11207</v>
      </c>
      <c r="D3786" s="8" t="s">
        <v>11208</v>
      </c>
      <c r="E3786" s="8" t="s">
        <v>7520</v>
      </c>
      <c r="F3786" s="8" t="s">
        <v>17</v>
      </c>
      <c r="G3786" s="9">
        <v>45478</v>
      </c>
      <c r="H3786" s="9">
        <v>45477</v>
      </c>
      <c r="I3786" s="9">
        <v>45483</v>
      </c>
      <c r="J3786" s="9">
        <v>45492</v>
      </c>
      <c r="K3786" s="8" t="s">
        <v>1803</v>
      </c>
      <c r="L3786" s="10">
        <v>2496</v>
      </c>
    </row>
    <row r="3787" spans="1:12" ht="14.25" customHeight="1" x14ac:dyDescent="0.25">
      <c r="A3787" s="12" t="str">
        <f t="shared" si="33"/>
        <v>Termo de Contrato</v>
      </c>
      <c r="B3787" s="118" t="s">
        <v>11209</v>
      </c>
      <c r="C3787" s="5" t="s">
        <v>11210</v>
      </c>
      <c r="D3787" s="8" t="s">
        <v>11211</v>
      </c>
      <c r="E3787" s="8" t="s">
        <v>7520</v>
      </c>
      <c r="F3787" s="8" t="s">
        <v>17</v>
      </c>
      <c r="G3787" s="9">
        <v>45478</v>
      </c>
      <c r="H3787" s="9">
        <v>45477</v>
      </c>
      <c r="I3787" s="9">
        <v>45483</v>
      </c>
      <c r="J3787" s="9">
        <v>45492</v>
      </c>
      <c r="K3787" s="8" t="s">
        <v>1803</v>
      </c>
      <c r="L3787" s="10">
        <v>2496</v>
      </c>
    </row>
    <row r="3788" spans="1:12" ht="14.25" customHeight="1" x14ac:dyDescent="0.25">
      <c r="A3788" s="12" t="str">
        <f t="shared" si="33"/>
        <v>Termo de Contrato</v>
      </c>
      <c r="B3788" s="118" t="s">
        <v>11212</v>
      </c>
      <c r="C3788" s="5" t="s">
        <v>11213</v>
      </c>
      <c r="D3788" s="8" t="s">
        <v>11214</v>
      </c>
      <c r="E3788" s="8" t="s">
        <v>7520</v>
      </c>
      <c r="F3788" s="8" t="s">
        <v>17</v>
      </c>
      <c r="G3788" s="9">
        <v>45478</v>
      </c>
      <c r="H3788" s="9">
        <v>45477</v>
      </c>
      <c r="I3788" s="9">
        <v>45483</v>
      </c>
      <c r="J3788" s="9">
        <v>45492</v>
      </c>
      <c r="K3788" s="8" t="s">
        <v>1803</v>
      </c>
      <c r="L3788" s="10">
        <v>2496</v>
      </c>
    </row>
    <row r="3789" spans="1:12" ht="14.25" customHeight="1" x14ac:dyDescent="0.25">
      <c r="A3789" s="12" t="str">
        <f t="shared" si="33"/>
        <v>Termo de Contrato</v>
      </c>
      <c r="B3789" s="118" t="s">
        <v>11215</v>
      </c>
      <c r="C3789" s="5" t="s">
        <v>11216</v>
      </c>
      <c r="D3789" s="8" t="s">
        <v>11217</v>
      </c>
      <c r="E3789" s="8" t="s">
        <v>7520</v>
      </c>
      <c r="F3789" s="8" t="s">
        <v>17</v>
      </c>
      <c r="G3789" s="9">
        <v>45478</v>
      </c>
      <c r="H3789" s="9">
        <v>45477</v>
      </c>
      <c r="I3789" s="9">
        <v>45483</v>
      </c>
      <c r="J3789" s="9">
        <v>45492</v>
      </c>
      <c r="K3789" s="8" t="s">
        <v>1803</v>
      </c>
      <c r="L3789" s="10">
        <v>2496</v>
      </c>
    </row>
    <row r="3790" spans="1:12" ht="14.25" customHeight="1" x14ac:dyDescent="0.25">
      <c r="A3790" s="12" t="str">
        <f t="shared" si="33"/>
        <v>Termo de Contrato</v>
      </c>
      <c r="B3790" s="118" t="s">
        <v>11218</v>
      </c>
      <c r="C3790" s="5" t="s">
        <v>11219</v>
      </c>
      <c r="D3790" s="8" t="s">
        <v>11220</v>
      </c>
      <c r="E3790" s="8" t="s">
        <v>7520</v>
      </c>
      <c r="F3790" s="8" t="s">
        <v>17</v>
      </c>
      <c r="G3790" s="9">
        <v>45478</v>
      </c>
      <c r="H3790" s="9">
        <v>45477</v>
      </c>
      <c r="I3790" s="9">
        <v>45483</v>
      </c>
      <c r="J3790" s="9">
        <v>45492</v>
      </c>
      <c r="K3790" s="8" t="s">
        <v>1803</v>
      </c>
      <c r="L3790" s="10">
        <v>2496</v>
      </c>
    </row>
    <row r="3791" spans="1:12" ht="14.25" customHeight="1" x14ac:dyDescent="0.25">
      <c r="A3791" s="12" t="str">
        <f t="shared" si="33"/>
        <v>Termo de Contrato</v>
      </c>
      <c r="B3791" s="118" t="s">
        <v>11221</v>
      </c>
      <c r="C3791" s="5" t="s">
        <v>11222</v>
      </c>
      <c r="D3791" s="8" t="s">
        <v>11223</v>
      </c>
      <c r="E3791" s="8" t="s">
        <v>7520</v>
      </c>
      <c r="F3791" s="8" t="s">
        <v>17</v>
      </c>
      <c r="G3791" s="9">
        <v>45478</v>
      </c>
      <c r="H3791" s="9">
        <v>45477</v>
      </c>
      <c r="I3791" s="9">
        <v>45483</v>
      </c>
      <c r="J3791" s="9">
        <v>45492</v>
      </c>
      <c r="K3791" s="8" t="s">
        <v>1803</v>
      </c>
      <c r="L3791" s="10">
        <v>2496</v>
      </c>
    </row>
    <row r="3792" spans="1:12" ht="14.25" customHeight="1" x14ac:dyDescent="0.25">
      <c r="A3792" s="12" t="str">
        <f t="shared" si="33"/>
        <v>Termo de Contrato</v>
      </c>
      <c r="B3792" s="118" t="s">
        <v>11224</v>
      </c>
      <c r="C3792" s="5" t="s">
        <v>11225</v>
      </c>
      <c r="D3792" s="8" t="s">
        <v>11226</v>
      </c>
      <c r="E3792" s="8" t="s">
        <v>7520</v>
      </c>
      <c r="F3792" s="8" t="s">
        <v>17</v>
      </c>
      <c r="G3792" s="9">
        <v>45478</v>
      </c>
      <c r="H3792" s="9">
        <v>45477</v>
      </c>
      <c r="I3792" s="9">
        <v>45483</v>
      </c>
      <c r="J3792" s="9">
        <v>45492</v>
      </c>
      <c r="K3792" s="8" t="s">
        <v>1803</v>
      </c>
      <c r="L3792" s="10">
        <v>2496</v>
      </c>
    </row>
    <row r="3793" spans="1:12" ht="14.25" customHeight="1" x14ac:dyDescent="0.25">
      <c r="A3793" s="12" t="str">
        <f t="shared" si="33"/>
        <v>Termo de Contrato</v>
      </c>
      <c r="B3793" s="118" t="s">
        <v>11227</v>
      </c>
      <c r="C3793" s="5" t="s">
        <v>11228</v>
      </c>
      <c r="D3793" s="8" t="s">
        <v>11229</v>
      </c>
      <c r="E3793" s="8" t="s">
        <v>7520</v>
      </c>
      <c r="F3793" s="8" t="s">
        <v>17</v>
      </c>
      <c r="G3793" s="9">
        <v>45478</v>
      </c>
      <c r="H3793" s="9">
        <v>45477</v>
      </c>
      <c r="I3793" s="9">
        <v>45483</v>
      </c>
      <c r="J3793" s="9">
        <v>45492</v>
      </c>
      <c r="K3793" s="8" t="s">
        <v>1803</v>
      </c>
      <c r="L3793" s="10">
        <v>2496</v>
      </c>
    </row>
    <row r="3794" spans="1:12" ht="14.25" customHeight="1" x14ac:dyDescent="0.25">
      <c r="A3794" s="12" t="str">
        <f t="shared" si="33"/>
        <v>Termo de Contrato</v>
      </c>
      <c r="B3794" s="118" t="s">
        <v>11230</v>
      </c>
      <c r="C3794" s="5" t="s">
        <v>11231</v>
      </c>
      <c r="D3794" s="8" t="s">
        <v>11232</v>
      </c>
      <c r="E3794" s="8" t="s">
        <v>7520</v>
      </c>
      <c r="F3794" s="8" t="s">
        <v>17</v>
      </c>
      <c r="G3794" s="9">
        <v>45478</v>
      </c>
      <c r="H3794" s="9">
        <v>45477</v>
      </c>
      <c r="I3794" s="9">
        <v>45483</v>
      </c>
      <c r="J3794" s="9">
        <v>45492</v>
      </c>
      <c r="K3794" s="8" t="s">
        <v>1803</v>
      </c>
      <c r="L3794" s="10">
        <v>2496</v>
      </c>
    </row>
    <row r="3795" spans="1:12" ht="14.25" customHeight="1" x14ac:dyDescent="0.25">
      <c r="A3795" s="12" t="str">
        <f t="shared" si="33"/>
        <v>Termo de Contrato</v>
      </c>
      <c r="B3795" s="118" t="s">
        <v>11233</v>
      </c>
      <c r="C3795" s="5" t="s">
        <v>11234</v>
      </c>
      <c r="D3795" s="8" t="s">
        <v>11235</v>
      </c>
      <c r="E3795" s="8" t="s">
        <v>10062</v>
      </c>
      <c r="F3795" s="8" t="s">
        <v>17</v>
      </c>
      <c r="G3795" s="9">
        <v>45478</v>
      </c>
      <c r="H3795" s="9">
        <v>45477</v>
      </c>
      <c r="I3795" s="9">
        <v>45483</v>
      </c>
      <c r="J3795" s="9">
        <v>45492</v>
      </c>
      <c r="K3795" s="8" t="s">
        <v>1803</v>
      </c>
      <c r="L3795" s="10">
        <v>2880</v>
      </c>
    </row>
    <row r="3796" spans="1:12" ht="14.25" customHeight="1" x14ac:dyDescent="0.25">
      <c r="A3796" s="12" t="str">
        <f t="shared" si="33"/>
        <v>Termo de Contrato</v>
      </c>
      <c r="B3796" s="118" t="s">
        <v>11236</v>
      </c>
      <c r="C3796" s="5" t="s">
        <v>11237</v>
      </c>
      <c r="D3796" s="8" t="s">
        <v>11238</v>
      </c>
      <c r="E3796" s="8" t="s">
        <v>7616</v>
      </c>
      <c r="F3796" s="8" t="s">
        <v>17</v>
      </c>
      <c r="G3796" s="9">
        <v>45478</v>
      </c>
      <c r="H3796" s="9">
        <v>45477</v>
      </c>
      <c r="I3796" s="9">
        <v>45483</v>
      </c>
      <c r="J3796" s="9">
        <v>45492</v>
      </c>
      <c r="K3796" s="8" t="s">
        <v>1803</v>
      </c>
      <c r="L3796" s="10">
        <v>2880</v>
      </c>
    </row>
    <row r="3797" spans="1:12" ht="14.25" customHeight="1" x14ac:dyDescent="0.25">
      <c r="A3797" s="12" t="str">
        <f t="shared" si="33"/>
        <v>Termo de Contrato</v>
      </c>
      <c r="B3797" s="118" t="s">
        <v>11239</v>
      </c>
      <c r="C3797" s="5" t="s">
        <v>11240</v>
      </c>
      <c r="D3797" s="8" t="s">
        <v>11241</v>
      </c>
      <c r="E3797" s="8" t="s">
        <v>7527</v>
      </c>
      <c r="F3797" s="8" t="s">
        <v>17</v>
      </c>
      <c r="G3797" s="9">
        <v>45478</v>
      </c>
      <c r="H3797" s="9">
        <v>45477</v>
      </c>
      <c r="I3797" s="9">
        <v>45483</v>
      </c>
      <c r="J3797" s="9">
        <v>45492</v>
      </c>
      <c r="K3797" s="8" t="s">
        <v>1803</v>
      </c>
      <c r="L3797" s="10">
        <v>2080</v>
      </c>
    </row>
    <row r="3798" spans="1:12" ht="14.25" customHeight="1" x14ac:dyDescent="0.25">
      <c r="A3798" s="12" t="str">
        <f t="shared" si="33"/>
        <v>Termo de Contrato</v>
      </c>
      <c r="B3798" s="118" t="s">
        <v>11242</v>
      </c>
      <c r="C3798" s="5" t="s">
        <v>11243</v>
      </c>
      <c r="D3798" s="8" t="s">
        <v>11244</v>
      </c>
      <c r="E3798" s="8" t="s">
        <v>7510</v>
      </c>
      <c r="F3798" s="8" t="s">
        <v>17</v>
      </c>
      <c r="G3798" s="9">
        <v>45478</v>
      </c>
      <c r="H3798" s="9">
        <v>45477</v>
      </c>
      <c r="I3798" s="9">
        <v>45483</v>
      </c>
      <c r="J3798" s="9">
        <v>45492</v>
      </c>
      <c r="K3798" s="8" t="s">
        <v>1803</v>
      </c>
      <c r="L3798" s="10">
        <v>1600</v>
      </c>
    </row>
    <row r="3799" spans="1:12" ht="14.25" customHeight="1" x14ac:dyDescent="0.25">
      <c r="A3799" s="12" t="str">
        <f t="shared" si="33"/>
        <v>Termo de Contrato</v>
      </c>
      <c r="B3799" s="118" t="s">
        <v>11245</v>
      </c>
      <c r="C3799" s="5" t="s">
        <v>11246</v>
      </c>
      <c r="D3799" s="8" t="s">
        <v>11247</v>
      </c>
      <c r="E3799" s="8" t="s">
        <v>7510</v>
      </c>
      <c r="F3799" s="8" t="s">
        <v>17</v>
      </c>
      <c r="G3799" s="9">
        <v>45478</v>
      </c>
      <c r="H3799" s="9">
        <v>45477</v>
      </c>
      <c r="I3799" s="9">
        <v>45483</v>
      </c>
      <c r="J3799" s="9">
        <v>45492</v>
      </c>
      <c r="K3799" s="8" t="s">
        <v>1803</v>
      </c>
      <c r="L3799" s="10">
        <v>1600</v>
      </c>
    </row>
    <row r="3800" spans="1:12" ht="14.25" customHeight="1" x14ac:dyDescent="0.25">
      <c r="A3800" s="12" t="str">
        <f t="shared" si="33"/>
        <v>Termo de Contrato</v>
      </c>
      <c r="B3800" s="118" t="s">
        <v>11248</v>
      </c>
      <c r="C3800" s="5" t="s">
        <v>11249</v>
      </c>
      <c r="D3800" s="8" t="s">
        <v>11250</v>
      </c>
      <c r="E3800" s="8" t="s">
        <v>7510</v>
      </c>
      <c r="F3800" s="8" t="s">
        <v>17</v>
      </c>
      <c r="G3800" s="9">
        <v>45478</v>
      </c>
      <c r="H3800" s="9">
        <v>45477</v>
      </c>
      <c r="I3800" s="9">
        <v>45483</v>
      </c>
      <c r="J3800" s="9">
        <v>45492</v>
      </c>
      <c r="K3800" s="8" t="s">
        <v>1803</v>
      </c>
      <c r="L3800" s="10">
        <v>1600</v>
      </c>
    </row>
    <row r="3801" spans="1:12" ht="14.25" customHeight="1" x14ac:dyDescent="0.25">
      <c r="A3801" s="12" t="str">
        <f t="shared" si="33"/>
        <v>Termo de Contrato</v>
      </c>
      <c r="B3801" s="118" t="s">
        <v>11251</v>
      </c>
      <c r="C3801" s="5" t="s">
        <v>11252</v>
      </c>
      <c r="D3801" s="8" t="s">
        <v>11253</v>
      </c>
      <c r="E3801" s="8" t="s">
        <v>7510</v>
      </c>
      <c r="F3801" s="8" t="s">
        <v>17</v>
      </c>
      <c r="G3801" s="9">
        <v>45478</v>
      </c>
      <c r="H3801" s="9">
        <v>45477</v>
      </c>
      <c r="I3801" s="9">
        <v>45483</v>
      </c>
      <c r="J3801" s="9">
        <v>45492</v>
      </c>
      <c r="K3801" s="8" t="s">
        <v>1803</v>
      </c>
      <c r="L3801" s="10">
        <v>1600</v>
      </c>
    </row>
    <row r="3802" spans="1:12" ht="14.25" customHeight="1" x14ac:dyDescent="0.25">
      <c r="A3802" s="12" t="str">
        <f t="shared" si="33"/>
        <v>Termo de Contrato</v>
      </c>
      <c r="B3802" s="118" t="s">
        <v>11254</v>
      </c>
      <c r="C3802" s="5" t="s">
        <v>11255</v>
      </c>
      <c r="D3802" s="8" t="s">
        <v>11256</v>
      </c>
      <c r="E3802" s="8" t="s">
        <v>7510</v>
      </c>
      <c r="F3802" s="8" t="s">
        <v>17</v>
      </c>
      <c r="G3802" s="9">
        <v>45478</v>
      </c>
      <c r="H3802" s="9">
        <v>45477</v>
      </c>
      <c r="I3802" s="9">
        <v>45483</v>
      </c>
      <c r="J3802" s="9">
        <v>45492</v>
      </c>
      <c r="K3802" s="8" t="s">
        <v>1803</v>
      </c>
      <c r="L3802" s="10">
        <v>1600</v>
      </c>
    </row>
    <row r="3803" spans="1:12" ht="14.25" customHeight="1" x14ac:dyDescent="0.25">
      <c r="A3803" s="12" t="str">
        <f t="shared" si="33"/>
        <v>Termo de Contrato</v>
      </c>
      <c r="B3803" s="118" t="s">
        <v>11257</v>
      </c>
      <c r="C3803" s="5" t="s">
        <v>11258</v>
      </c>
      <c r="D3803" s="8" t="s">
        <v>11259</v>
      </c>
      <c r="E3803" s="8" t="s">
        <v>7510</v>
      </c>
      <c r="F3803" s="8" t="s">
        <v>17</v>
      </c>
      <c r="G3803" s="9">
        <v>45478</v>
      </c>
      <c r="H3803" s="9">
        <v>45477</v>
      </c>
      <c r="I3803" s="9">
        <v>45483</v>
      </c>
      <c r="J3803" s="9">
        <v>45492</v>
      </c>
      <c r="K3803" s="8" t="s">
        <v>1803</v>
      </c>
      <c r="L3803" s="10">
        <v>1600</v>
      </c>
    </row>
    <row r="3804" spans="1:12" ht="14.25" customHeight="1" x14ac:dyDescent="0.25">
      <c r="A3804" s="12" t="str">
        <f t="shared" si="33"/>
        <v>Termo de Contrato</v>
      </c>
      <c r="B3804" s="118" t="s">
        <v>11260</v>
      </c>
      <c r="C3804" s="5" t="s">
        <v>11261</v>
      </c>
      <c r="D3804" s="8" t="s">
        <v>11262</v>
      </c>
      <c r="E3804" s="8" t="s">
        <v>7510</v>
      </c>
      <c r="F3804" s="8" t="s">
        <v>17</v>
      </c>
      <c r="G3804" s="9">
        <v>45478</v>
      </c>
      <c r="H3804" s="9">
        <v>45477</v>
      </c>
      <c r="I3804" s="9">
        <v>45483</v>
      </c>
      <c r="J3804" s="9">
        <v>45492</v>
      </c>
      <c r="K3804" s="8" t="s">
        <v>1803</v>
      </c>
      <c r="L3804" s="10">
        <v>1600</v>
      </c>
    </row>
    <row r="3805" spans="1:12" ht="14.25" customHeight="1" x14ac:dyDescent="0.25">
      <c r="A3805" s="12" t="str">
        <f t="shared" si="33"/>
        <v>Termo de Contrato</v>
      </c>
      <c r="B3805" s="118" t="s">
        <v>11263</v>
      </c>
      <c r="C3805" s="5" t="s">
        <v>11264</v>
      </c>
      <c r="D3805" s="8" t="s">
        <v>11265</v>
      </c>
      <c r="E3805" s="8" t="s">
        <v>7510</v>
      </c>
      <c r="F3805" s="8" t="s">
        <v>17</v>
      </c>
      <c r="G3805" s="9">
        <v>45478</v>
      </c>
      <c r="H3805" s="9">
        <v>45477</v>
      </c>
      <c r="I3805" s="9">
        <v>45483</v>
      </c>
      <c r="J3805" s="9">
        <v>45492</v>
      </c>
      <c r="K3805" s="8" t="s">
        <v>1803</v>
      </c>
      <c r="L3805" s="10">
        <v>1600</v>
      </c>
    </row>
    <row r="3806" spans="1:12" ht="14.25" customHeight="1" x14ac:dyDescent="0.25">
      <c r="A3806" s="12" t="str">
        <f t="shared" si="33"/>
        <v>Termo de Contrato</v>
      </c>
      <c r="B3806" s="118" t="s">
        <v>11266</v>
      </c>
      <c r="C3806" s="5" t="s">
        <v>11267</v>
      </c>
      <c r="D3806" s="8" t="s">
        <v>11268</v>
      </c>
      <c r="E3806" s="14" t="s">
        <v>7510</v>
      </c>
      <c r="F3806" s="8" t="s">
        <v>17</v>
      </c>
      <c r="G3806" s="9">
        <v>45478</v>
      </c>
      <c r="H3806" s="9">
        <v>45477</v>
      </c>
      <c r="I3806" s="9">
        <v>45483</v>
      </c>
      <c r="J3806" s="9">
        <v>45492</v>
      </c>
      <c r="K3806" s="8" t="s">
        <v>1803</v>
      </c>
      <c r="L3806" s="10">
        <v>1600</v>
      </c>
    </row>
    <row r="3807" spans="1:12" ht="14.25" customHeight="1" x14ac:dyDescent="0.25">
      <c r="A3807" s="12" t="str">
        <f t="shared" si="33"/>
        <v>Termo de Contrato</v>
      </c>
      <c r="B3807" s="118" t="s">
        <v>11269</v>
      </c>
      <c r="C3807" s="5" t="s">
        <v>11270</v>
      </c>
      <c r="D3807" s="8" t="s">
        <v>11271</v>
      </c>
      <c r="E3807" s="14" t="s">
        <v>7510</v>
      </c>
      <c r="F3807" s="8" t="s">
        <v>17</v>
      </c>
      <c r="G3807" s="9">
        <v>45478</v>
      </c>
      <c r="H3807" s="9">
        <v>45477</v>
      </c>
      <c r="I3807" s="9">
        <v>45483</v>
      </c>
      <c r="J3807" s="9">
        <v>45492</v>
      </c>
      <c r="K3807" s="8" t="s">
        <v>1803</v>
      </c>
      <c r="L3807" s="10">
        <v>1600</v>
      </c>
    </row>
    <row r="3808" spans="1:12" ht="14.25" customHeight="1" x14ac:dyDescent="0.25">
      <c r="A3808" s="12" t="str">
        <f t="shared" si="33"/>
        <v>Termo de Contrato</v>
      </c>
      <c r="B3808" s="118" t="s">
        <v>11272</v>
      </c>
      <c r="C3808" s="5" t="s">
        <v>11273</v>
      </c>
      <c r="D3808" s="8" t="s">
        <v>11274</v>
      </c>
      <c r="E3808" s="14" t="s">
        <v>7510</v>
      </c>
      <c r="F3808" s="8" t="s">
        <v>17</v>
      </c>
      <c r="G3808" s="9">
        <v>45478</v>
      </c>
      <c r="H3808" s="9">
        <v>45477</v>
      </c>
      <c r="I3808" s="9">
        <v>45483</v>
      </c>
      <c r="J3808" s="9">
        <v>45492</v>
      </c>
      <c r="K3808" s="8" t="s">
        <v>1803</v>
      </c>
      <c r="L3808" s="10">
        <v>1600</v>
      </c>
    </row>
    <row r="3809" spans="1:12" ht="14.25" customHeight="1" x14ac:dyDescent="0.25">
      <c r="A3809" s="12" t="str">
        <f t="shared" si="33"/>
        <v>Termo de Contrato</v>
      </c>
      <c r="B3809" s="118" t="s">
        <v>11275</v>
      </c>
      <c r="C3809" s="5" t="s">
        <v>11276</v>
      </c>
      <c r="D3809" s="8" t="s">
        <v>11277</v>
      </c>
      <c r="E3809" s="14" t="s">
        <v>7510</v>
      </c>
      <c r="F3809" s="8" t="s">
        <v>17</v>
      </c>
      <c r="G3809" s="9">
        <v>45478</v>
      </c>
      <c r="H3809" s="9">
        <v>45477</v>
      </c>
      <c r="I3809" s="9">
        <v>45483</v>
      </c>
      <c r="J3809" s="9">
        <v>45492</v>
      </c>
      <c r="K3809" s="8" t="s">
        <v>1803</v>
      </c>
      <c r="L3809" s="10">
        <v>1600</v>
      </c>
    </row>
    <row r="3810" spans="1:12" ht="14.25" customHeight="1" x14ac:dyDescent="0.25">
      <c r="A3810" s="12" t="str">
        <f t="shared" si="33"/>
        <v>Termo de Contrato</v>
      </c>
      <c r="B3810" s="118" t="s">
        <v>11278</v>
      </c>
      <c r="C3810" s="5" t="s">
        <v>11279</v>
      </c>
      <c r="D3810" s="8" t="s">
        <v>11280</v>
      </c>
      <c r="E3810" s="14" t="s">
        <v>7510</v>
      </c>
      <c r="F3810" s="8" t="s">
        <v>17</v>
      </c>
      <c r="G3810" s="9">
        <v>45478</v>
      </c>
      <c r="H3810" s="9">
        <v>45477</v>
      </c>
      <c r="I3810" s="9">
        <v>45483</v>
      </c>
      <c r="J3810" s="9">
        <v>45492</v>
      </c>
      <c r="K3810" s="8" t="s">
        <v>1803</v>
      </c>
      <c r="L3810" s="10">
        <v>1600</v>
      </c>
    </row>
    <row r="3811" spans="1:12" ht="14.25" customHeight="1" x14ac:dyDescent="0.25">
      <c r="A3811" s="12" t="str">
        <f t="shared" si="33"/>
        <v>Termo de Contrato</v>
      </c>
      <c r="B3811" s="118" t="s">
        <v>11281</v>
      </c>
      <c r="C3811" s="5" t="s">
        <v>11282</v>
      </c>
      <c r="D3811" s="8" t="s">
        <v>11283</v>
      </c>
      <c r="E3811" s="14" t="s">
        <v>7510</v>
      </c>
      <c r="F3811" s="8" t="s">
        <v>17</v>
      </c>
      <c r="G3811" s="9">
        <v>45478</v>
      </c>
      <c r="H3811" s="9">
        <v>45477</v>
      </c>
      <c r="I3811" s="9">
        <v>45483</v>
      </c>
      <c r="J3811" s="9">
        <v>45492</v>
      </c>
      <c r="K3811" s="8" t="s">
        <v>1803</v>
      </c>
      <c r="L3811" s="10">
        <v>1600</v>
      </c>
    </row>
    <row r="3812" spans="1:12" ht="14.25" customHeight="1" x14ac:dyDescent="0.25">
      <c r="A3812" s="12" t="str">
        <f t="shared" si="33"/>
        <v>Termo de Contrato</v>
      </c>
      <c r="B3812" s="118" t="s">
        <v>11284</v>
      </c>
      <c r="C3812" s="5" t="s">
        <v>11285</v>
      </c>
      <c r="D3812" s="8" t="s">
        <v>11286</v>
      </c>
      <c r="E3812" s="14" t="s">
        <v>7510</v>
      </c>
      <c r="F3812" s="8" t="s">
        <v>17</v>
      </c>
      <c r="G3812" s="9">
        <v>45478</v>
      </c>
      <c r="H3812" s="9">
        <v>45477</v>
      </c>
      <c r="I3812" s="9">
        <v>45483</v>
      </c>
      <c r="J3812" s="9">
        <v>45492</v>
      </c>
      <c r="K3812" s="8" t="s">
        <v>1803</v>
      </c>
      <c r="L3812" s="10">
        <v>1600</v>
      </c>
    </row>
    <row r="3813" spans="1:12" ht="14.25" customHeight="1" x14ac:dyDescent="0.25">
      <c r="A3813" s="12" t="str">
        <f t="shared" si="33"/>
        <v>Termo de Contrato</v>
      </c>
      <c r="B3813" s="118" t="s">
        <v>11287</v>
      </c>
      <c r="C3813" s="5" t="s">
        <v>11288</v>
      </c>
      <c r="D3813" s="8" t="s">
        <v>1071</v>
      </c>
      <c r="E3813" s="14" t="s">
        <v>7510</v>
      </c>
      <c r="F3813" s="8" t="s">
        <v>17</v>
      </c>
      <c r="G3813" s="9">
        <v>45478</v>
      </c>
      <c r="H3813" s="9">
        <v>45477</v>
      </c>
      <c r="I3813" s="9">
        <v>45483</v>
      </c>
      <c r="J3813" s="9">
        <v>45492</v>
      </c>
      <c r="K3813" s="8" t="s">
        <v>1803</v>
      </c>
      <c r="L3813" s="10">
        <v>1600</v>
      </c>
    </row>
    <row r="3814" spans="1:12" ht="14.25" customHeight="1" x14ac:dyDescent="0.25">
      <c r="A3814" s="12" t="str">
        <f t="shared" si="33"/>
        <v>Termo de Contrato</v>
      </c>
      <c r="B3814" s="118" t="s">
        <v>11289</v>
      </c>
      <c r="C3814" s="5" t="s">
        <v>11290</v>
      </c>
      <c r="D3814" s="8" t="s">
        <v>11291</v>
      </c>
      <c r="E3814" s="8" t="s">
        <v>7520</v>
      </c>
      <c r="F3814" s="8" t="s">
        <v>17</v>
      </c>
      <c r="G3814" s="9">
        <v>45478</v>
      </c>
      <c r="H3814" s="9">
        <v>45477</v>
      </c>
      <c r="I3814" s="9">
        <v>45483</v>
      </c>
      <c r="J3814" s="9">
        <v>45492</v>
      </c>
      <c r="K3814" s="8" t="s">
        <v>1803</v>
      </c>
      <c r="L3814" s="10">
        <v>2496</v>
      </c>
    </row>
    <row r="3815" spans="1:12" ht="14.25" customHeight="1" x14ac:dyDescent="0.25">
      <c r="A3815" s="12" t="str">
        <f t="shared" si="33"/>
        <v>Termo de Contrato</v>
      </c>
      <c r="B3815" s="118" t="s">
        <v>11292</v>
      </c>
      <c r="C3815" s="5" t="s">
        <v>11293</v>
      </c>
      <c r="D3815" s="8" t="s">
        <v>11294</v>
      </c>
      <c r="E3815" s="8" t="s">
        <v>7520</v>
      </c>
      <c r="F3815" s="8" t="s">
        <v>17</v>
      </c>
      <c r="G3815" s="9">
        <v>45478</v>
      </c>
      <c r="H3815" s="9">
        <v>45477</v>
      </c>
      <c r="I3815" s="9">
        <v>45483</v>
      </c>
      <c r="J3815" s="9">
        <v>45492</v>
      </c>
      <c r="K3815" s="8" t="s">
        <v>1803</v>
      </c>
      <c r="L3815" s="10">
        <v>2496</v>
      </c>
    </row>
    <row r="3816" spans="1:12" ht="14.25" customHeight="1" x14ac:dyDescent="0.25">
      <c r="A3816" s="12" t="str">
        <f t="shared" si="33"/>
        <v>Termo de Contrato</v>
      </c>
      <c r="B3816" s="118" t="s">
        <v>11295</v>
      </c>
      <c r="C3816" s="5" t="s">
        <v>11296</v>
      </c>
      <c r="D3816" s="8" t="s">
        <v>11297</v>
      </c>
      <c r="E3816" s="8" t="s">
        <v>7520</v>
      </c>
      <c r="F3816" s="8" t="s">
        <v>17</v>
      </c>
      <c r="G3816" s="9">
        <v>45478</v>
      </c>
      <c r="H3816" s="9">
        <v>45477</v>
      </c>
      <c r="I3816" s="9">
        <v>45483</v>
      </c>
      <c r="J3816" s="9">
        <v>45492</v>
      </c>
      <c r="K3816" s="8" t="s">
        <v>1803</v>
      </c>
      <c r="L3816" s="10">
        <v>2496</v>
      </c>
    </row>
    <row r="3817" spans="1:12" ht="14.25" customHeight="1" x14ac:dyDescent="0.25">
      <c r="A3817" s="12" t="str">
        <f t="shared" si="33"/>
        <v>Termo de Contrato</v>
      </c>
      <c r="B3817" s="118" t="s">
        <v>11298</v>
      </c>
      <c r="C3817" s="5" t="s">
        <v>11299</v>
      </c>
      <c r="D3817" s="8" t="s">
        <v>11300</v>
      </c>
      <c r="E3817" s="8" t="s">
        <v>7520</v>
      </c>
      <c r="F3817" s="8" t="s">
        <v>17</v>
      </c>
      <c r="G3817" s="9">
        <v>45478</v>
      </c>
      <c r="H3817" s="9">
        <v>45477</v>
      </c>
      <c r="I3817" s="9">
        <v>45483</v>
      </c>
      <c r="J3817" s="9">
        <v>45492</v>
      </c>
      <c r="K3817" s="8" t="s">
        <v>1803</v>
      </c>
      <c r="L3817" s="10">
        <v>2496</v>
      </c>
    </row>
    <row r="3818" spans="1:12" ht="14.25" customHeight="1" x14ac:dyDescent="0.25">
      <c r="A3818" s="12" t="str">
        <f t="shared" si="33"/>
        <v>Termo de Contrato</v>
      </c>
      <c r="B3818" s="118" t="s">
        <v>11301</v>
      </c>
      <c r="C3818" s="5" t="s">
        <v>11302</v>
      </c>
      <c r="D3818" s="8" t="s">
        <v>11303</v>
      </c>
      <c r="E3818" s="8" t="s">
        <v>7520</v>
      </c>
      <c r="F3818" s="8" t="s">
        <v>17</v>
      </c>
      <c r="G3818" s="9">
        <v>45478</v>
      </c>
      <c r="H3818" s="9">
        <v>45477</v>
      </c>
      <c r="I3818" s="9">
        <v>45483</v>
      </c>
      <c r="J3818" s="9">
        <v>45492</v>
      </c>
      <c r="K3818" s="8" t="s">
        <v>1803</v>
      </c>
      <c r="L3818" s="10">
        <v>2496</v>
      </c>
    </row>
    <row r="3819" spans="1:12" ht="14.25" customHeight="1" x14ac:dyDescent="0.25">
      <c r="A3819" s="12" t="str">
        <f t="shared" si="33"/>
        <v>Termo de Contrato</v>
      </c>
      <c r="B3819" s="118" t="s">
        <v>11304</v>
      </c>
      <c r="C3819" s="5" t="s">
        <v>11305</v>
      </c>
      <c r="D3819" s="8" t="s">
        <v>11306</v>
      </c>
      <c r="E3819" s="8" t="s">
        <v>7520</v>
      </c>
      <c r="F3819" s="8" t="s">
        <v>17</v>
      </c>
      <c r="G3819" s="9">
        <v>45478</v>
      </c>
      <c r="H3819" s="9">
        <v>45477</v>
      </c>
      <c r="I3819" s="9">
        <v>45483</v>
      </c>
      <c r="J3819" s="9">
        <v>45492</v>
      </c>
      <c r="K3819" s="8" t="s">
        <v>1803</v>
      </c>
      <c r="L3819" s="10">
        <v>2496</v>
      </c>
    </row>
    <row r="3820" spans="1:12" ht="14.25" customHeight="1" x14ac:dyDescent="0.25">
      <c r="A3820" s="12" t="str">
        <f t="shared" si="33"/>
        <v>Termo de Contrato</v>
      </c>
      <c r="B3820" s="118" t="s">
        <v>11307</v>
      </c>
      <c r="C3820" s="5" t="s">
        <v>11308</v>
      </c>
      <c r="D3820" s="8" t="s">
        <v>11309</v>
      </c>
      <c r="E3820" s="8" t="s">
        <v>7520</v>
      </c>
      <c r="F3820" s="8" t="s">
        <v>17</v>
      </c>
      <c r="G3820" s="9">
        <v>45478</v>
      </c>
      <c r="H3820" s="9">
        <v>45477</v>
      </c>
      <c r="I3820" s="9">
        <v>45483</v>
      </c>
      <c r="J3820" s="9">
        <v>45492</v>
      </c>
      <c r="K3820" s="8" t="s">
        <v>1803</v>
      </c>
      <c r="L3820" s="10">
        <v>2496</v>
      </c>
    </row>
    <row r="3821" spans="1:12" ht="14.25" customHeight="1" x14ac:dyDescent="0.25">
      <c r="A3821" s="12" t="str">
        <f t="shared" si="33"/>
        <v>Termo de Contrato</v>
      </c>
      <c r="B3821" s="118" t="s">
        <v>11310</v>
      </c>
      <c r="C3821" s="5" t="s">
        <v>11311</v>
      </c>
      <c r="D3821" s="8" t="s">
        <v>11312</v>
      </c>
      <c r="E3821" s="8" t="s">
        <v>7520</v>
      </c>
      <c r="F3821" s="8" t="s">
        <v>17</v>
      </c>
      <c r="G3821" s="9">
        <v>45478</v>
      </c>
      <c r="H3821" s="9">
        <v>45477</v>
      </c>
      <c r="I3821" s="9">
        <v>45483</v>
      </c>
      <c r="J3821" s="9">
        <v>45492</v>
      </c>
      <c r="K3821" s="8" t="s">
        <v>1803</v>
      </c>
      <c r="L3821" s="10">
        <v>2496</v>
      </c>
    </row>
    <row r="3822" spans="1:12" ht="14.25" customHeight="1" x14ac:dyDescent="0.25">
      <c r="A3822" s="12" t="str">
        <f t="shared" si="33"/>
        <v>Termo de Contrato</v>
      </c>
      <c r="B3822" s="118" t="s">
        <v>11313</v>
      </c>
      <c r="C3822" s="5" t="s">
        <v>11314</v>
      </c>
      <c r="D3822" s="8" t="s">
        <v>11315</v>
      </c>
      <c r="E3822" s="8" t="s">
        <v>7520</v>
      </c>
      <c r="F3822" s="8" t="s">
        <v>17</v>
      </c>
      <c r="G3822" s="9">
        <v>45478</v>
      </c>
      <c r="H3822" s="9">
        <v>45477</v>
      </c>
      <c r="I3822" s="9">
        <v>45483</v>
      </c>
      <c r="J3822" s="9">
        <v>45492</v>
      </c>
      <c r="K3822" s="8" t="s">
        <v>1803</v>
      </c>
      <c r="L3822" s="10">
        <v>2496</v>
      </c>
    </row>
    <row r="3823" spans="1:12" ht="14.25" customHeight="1" x14ac:dyDescent="0.25">
      <c r="A3823" s="12" t="str">
        <f t="shared" si="33"/>
        <v>Termo de Contrato</v>
      </c>
      <c r="B3823" s="118" t="s">
        <v>11316</v>
      </c>
      <c r="C3823" s="5" t="s">
        <v>11317</v>
      </c>
      <c r="D3823" s="8" t="s">
        <v>11318</v>
      </c>
      <c r="E3823" s="8" t="s">
        <v>7520</v>
      </c>
      <c r="F3823" s="8" t="s">
        <v>17</v>
      </c>
      <c r="G3823" s="9">
        <v>45478</v>
      </c>
      <c r="H3823" s="9">
        <v>45477</v>
      </c>
      <c r="I3823" s="9">
        <v>45483</v>
      </c>
      <c r="J3823" s="9">
        <v>45492</v>
      </c>
      <c r="K3823" s="8" t="s">
        <v>1803</v>
      </c>
      <c r="L3823" s="10">
        <v>2496</v>
      </c>
    </row>
    <row r="3824" spans="1:12" ht="14.25" customHeight="1" x14ac:dyDescent="0.25">
      <c r="A3824" s="12" t="str">
        <f t="shared" si="33"/>
        <v>Termo de Contrato</v>
      </c>
      <c r="B3824" s="118" t="s">
        <v>11319</v>
      </c>
      <c r="C3824" s="5" t="s">
        <v>11320</v>
      </c>
      <c r="D3824" s="8" t="s">
        <v>11321</v>
      </c>
      <c r="E3824" s="8" t="s">
        <v>7520</v>
      </c>
      <c r="F3824" s="8" t="s">
        <v>17</v>
      </c>
      <c r="G3824" s="9">
        <v>45478</v>
      </c>
      <c r="H3824" s="9">
        <v>45477</v>
      </c>
      <c r="I3824" s="9">
        <v>45483</v>
      </c>
      <c r="J3824" s="9">
        <v>45492</v>
      </c>
      <c r="K3824" s="8" t="s">
        <v>1803</v>
      </c>
      <c r="L3824" s="10">
        <v>2496</v>
      </c>
    </row>
    <row r="3825" spans="1:12" ht="14.25" customHeight="1" x14ac:dyDescent="0.25">
      <c r="A3825" s="12" t="str">
        <f t="shared" si="33"/>
        <v>Termo de Contrato</v>
      </c>
      <c r="B3825" s="118" t="s">
        <v>11322</v>
      </c>
      <c r="C3825" s="5" t="s">
        <v>11323</v>
      </c>
      <c r="D3825" s="8" t="s">
        <v>11324</v>
      </c>
      <c r="E3825" s="8" t="s">
        <v>7520</v>
      </c>
      <c r="F3825" s="8" t="s">
        <v>17</v>
      </c>
      <c r="G3825" s="9">
        <v>45478</v>
      </c>
      <c r="H3825" s="9">
        <v>45477</v>
      </c>
      <c r="I3825" s="9">
        <v>45483</v>
      </c>
      <c r="J3825" s="9">
        <v>45492</v>
      </c>
      <c r="K3825" s="8" t="s">
        <v>1803</v>
      </c>
      <c r="L3825" s="10">
        <v>2496</v>
      </c>
    </row>
    <row r="3826" spans="1:12" ht="14.25" customHeight="1" x14ac:dyDescent="0.25">
      <c r="A3826" s="12" t="str">
        <f t="shared" si="33"/>
        <v>Termo de Contrato</v>
      </c>
      <c r="B3826" s="118" t="s">
        <v>11325</v>
      </c>
      <c r="C3826" s="5" t="s">
        <v>11326</v>
      </c>
      <c r="D3826" s="8" t="s">
        <v>996</v>
      </c>
      <c r="E3826" s="8" t="s">
        <v>7520</v>
      </c>
      <c r="F3826" s="8" t="s">
        <v>17</v>
      </c>
      <c r="G3826" s="9">
        <v>45478</v>
      </c>
      <c r="H3826" s="9">
        <v>45477</v>
      </c>
      <c r="I3826" s="9">
        <v>45483</v>
      </c>
      <c r="J3826" s="9">
        <v>45492</v>
      </c>
      <c r="K3826" s="8" t="s">
        <v>1803</v>
      </c>
      <c r="L3826" s="10">
        <v>2496</v>
      </c>
    </row>
    <row r="3827" spans="1:12" ht="14.25" customHeight="1" x14ac:dyDescent="0.25">
      <c r="A3827" s="12" t="str">
        <f t="shared" si="33"/>
        <v>Termo de Contrato</v>
      </c>
      <c r="B3827" s="118" t="s">
        <v>11327</v>
      </c>
      <c r="C3827" s="5" t="s">
        <v>11328</v>
      </c>
      <c r="D3827" s="8" t="s">
        <v>11329</v>
      </c>
      <c r="E3827" s="8" t="s">
        <v>7520</v>
      </c>
      <c r="F3827" s="8" t="s">
        <v>17</v>
      </c>
      <c r="G3827" s="9">
        <v>45478</v>
      </c>
      <c r="H3827" s="9">
        <v>45477</v>
      </c>
      <c r="I3827" s="9">
        <v>45483</v>
      </c>
      <c r="J3827" s="9">
        <v>45492</v>
      </c>
      <c r="K3827" s="8" t="s">
        <v>1803</v>
      </c>
      <c r="L3827" s="10">
        <v>2496</v>
      </c>
    </row>
    <row r="3828" spans="1:12" ht="14.25" customHeight="1" x14ac:dyDescent="0.25">
      <c r="A3828" s="12" t="str">
        <f t="shared" si="33"/>
        <v>Termo de Contrato</v>
      </c>
      <c r="B3828" s="118" t="s">
        <v>11330</v>
      </c>
      <c r="C3828" s="5" t="s">
        <v>11331</v>
      </c>
      <c r="D3828" s="8" t="s">
        <v>11332</v>
      </c>
      <c r="E3828" s="8" t="s">
        <v>7520</v>
      </c>
      <c r="F3828" s="8" t="s">
        <v>17</v>
      </c>
      <c r="G3828" s="9">
        <v>45478</v>
      </c>
      <c r="H3828" s="9">
        <v>45477</v>
      </c>
      <c r="I3828" s="9">
        <v>45483</v>
      </c>
      <c r="J3828" s="9">
        <v>45492</v>
      </c>
      <c r="K3828" s="8" t="s">
        <v>1803</v>
      </c>
      <c r="L3828" s="10">
        <v>2496</v>
      </c>
    </row>
    <row r="3829" spans="1:12" ht="14.25" customHeight="1" x14ac:dyDescent="0.25">
      <c r="A3829" s="12" t="str">
        <f t="shared" si="33"/>
        <v>Termo de Contrato</v>
      </c>
      <c r="B3829" s="118" t="s">
        <v>11333</v>
      </c>
      <c r="C3829" s="5" t="s">
        <v>11334</v>
      </c>
      <c r="D3829" s="8" t="s">
        <v>11335</v>
      </c>
      <c r="E3829" s="8" t="s">
        <v>7520</v>
      </c>
      <c r="F3829" s="8" t="s">
        <v>17</v>
      </c>
      <c r="G3829" s="9">
        <v>45478</v>
      </c>
      <c r="H3829" s="9">
        <v>45477</v>
      </c>
      <c r="I3829" s="9">
        <v>45483</v>
      </c>
      <c r="J3829" s="9">
        <v>45492</v>
      </c>
      <c r="K3829" s="8" t="s">
        <v>1803</v>
      </c>
      <c r="L3829" s="10">
        <v>2496</v>
      </c>
    </row>
    <row r="3830" spans="1:12" ht="14.25" customHeight="1" x14ac:dyDescent="0.25">
      <c r="A3830" s="12" t="str">
        <f t="shared" si="33"/>
        <v>Termo de Contrato</v>
      </c>
      <c r="B3830" s="118" t="s">
        <v>11336</v>
      </c>
      <c r="C3830" s="5" t="s">
        <v>11337</v>
      </c>
      <c r="D3830" s="8" t="s">
        <v>11338</v>
      </c>
      <c r="E3830" s="8" t="s">
        <v>7520</v>
      </c>
      <c r="F3830" s="8" t="s">
        <v>17</v>
      </c>
      <c r="G3830" s="9">
        <v>45478</v>
      </c>
      <c r="H3830" s="9">
        <v>45477</v>
      </c>
      <c r="I3830" s="9">
        <v>45483</v>
      </c>
      <c r="J3830" s="9">
        <v>45492</v>
      </c>
      <c r="K3830" s="8" t="s">
        <v>1803</v>
      </c>
      <c r="L3830" s="10">
        <v>2496</v>
      </c>
    </row>
    <row r="3831" spans="1:12" ht="14.25" customHeight="1" x14ac:dyDescent="0.25">
      <c r="A3831" s="12" t="str">
        <f t="shared" si="33"/>
        <v>Termo de Contrato</v>
      </c>
      <c r="B3831" s="118" t="s">
        <v>11339</v>
      </c>
      <c r="C3831" s="5" t="s">
        <v>11340</v>
      </c>
      <c r="D3831" s="8" t="s">
        <v>11341</v>
      </c>
      <c r="E3831" s="8" t="s">
        <v>7520</v>
      </c>
      <c r="F3831" s="8" t="s">
        <v>17</v>
      </c>
      <c r="G3831" s="9">
        <v>45478</v>
      </c>
      <c r="H3831" s="9">
        <v>45477</v>
      </c>
      <c r="I3831" s="9">
        <v>45483</v>
      </c>
      <c r="J3831" s="9">
        <v>45492</v>
      </c>
      <c r="K3831" s="8" t="s">
        <v>1803</v>
      </c>
      <c r="L3831" s="10">
        <v>2496</v>
      </c>
    </row>
    <row r="3832" spans="1:12" ht="14.25" customHeight="1" x14ac:dyDescent="0.25">
      <c r="A3832" s="12" t="str">
        <f t="shared" si="33"/>
        <v>Termo de Contrato</v>
      </c>
      <c r="B3832" s="118" t="s">
        <v>11342</v>
      </c>
      <c r="C3832" s="5" t="s">
        <v>11343</v>
      </c>
      <c r="D3832" s="8" t="s">
        <v>11344</v>
      </c>
      <c r="E3832" s="8" t="s">
        <v>7520</v>
      </c>
      <c r="F3832" s="8" t="s">
        <v>17</v>
      </c>
      <c r="G3832" s="9">
        <v>45478</v>
      </c>
      <c r="H3832" s="9">
        <v>45477</v>
      </c>
      <c r="I3832" s="9">
        <v>45483</v>
      </c>
      <c r="J3832" s="9">
        <v>45492</v>
      </c>
      <c r="K3832" s="8" t="s">
        <v>1803</v>
      </c>
      <c r="L3832" s="10">
        <v>2496</v>
      </c>
    </row>
    <row r="3833" spans="1:12" ht="14.25" customHeight="1" x14ac:dyDescent="0.25">
      <c r="A3833" s="12" t="str">
        <f t="shared" si="33"/>
        <v>Termo de Contrato</v>
      </c>
      <c r="B3833" s="118" t="s">
        <v>11345</v>
      </c>
      <c r="C3833" s="5" t="s">
        <v>11346</v>
      </c>
      <c r="D3833" s="8" t="s">
        <v>11347</v>
      </c>
      <c r="E3833" s="8" t="s">
        <v>11348</v>
      </c>
      <c r="F3833" s="8" t="s">
        <v>17</v>
      </c>
      <c r="G3833" s="9">
        <v>45478</v>
      </c>
      <c r="H3833" s="9">
        <v>45477</v>
      </c>
      <c r="I3833" s="9">
        <v>45483</v>
      </c>
      <c r="J3833" s="9">
        <v>45492</v>
      </c>
      <c r="K3833" s="8" t="s">
        <v>1803</v>
      </c>
      <c r="L3833" s="10">
        <v>784</v>
      </c>
    </row>
    <row r="3834" spans="1:12" ht="14.25" customHeight="1" x14ac:dyDescent="0.25">
      <c r="A3834" s="12" t="str">
        <f t="shared" si="33"/>
        <v>Termo de Contrato</v>
      </c>
      <c r="B3834" s="118" t="s">
        <v>11349</v>
      </c>
      <c r="C3834" s="5" t="s">
        <v>11350</v>
      </c>
      <c r="D3834" s="8" t="s">
        <v>11351</v>
      </c>
      <c r="E3834" s="8" t="s">
        <v>11352</v>
      </c>
      <c r="F3834" s="8" t="s">
        <v>17</v>
      </c>
      <c r="G3834" s="9">
        <v>45478</v>
      </c>
      <c r="H3834" s="9">
        <v>45477</v>
      </c>
      <c r="I3834" s="9">
        <v>45483</v>
      </c>
      <c r="J3834" s="9">
        <v>45492</v>
      </c>
      <c r="K3834" s="8" t="s">
        <v>1803</v>
      </c>
      <c r="L3834" s="10">
        <v>1344</v>
      </c>
    </row>
    <row r="3835" spans="1:12" ht="14.25" customHeight="1" x14ac:dyDescent="0.25">
      <c r="A3835" s="12" t="str">
        <f t="shared" si="33"/>
        <v>Termo de Contrato</v>
      </c>
      <c r="B3835" s="118" t="s">
        <v>11353</v>
      </c>
      <c r="C3835" s="5" t="s">
        <v>11354</v>
      </c>
      <c r="D3835" s="8" t="s">
        <v>11355</v>
      </c>
      <c r="E3835" s="14" t="s">
        <v>7510</v>
      </c>
      <c r="F3835" s="8" t="s">
        <v>17</v>
      </c>
      <c r="G3835" s="9">
        <v>45478</v>
      </c>
      <c r="H3835" s="9">
        <v>45477</v>
      </c>
      <c r="I3835" s="9">
        <v>45483</v>
      </c>
      <c r="J3835" s="9">
        <v>45492</v>
      </c>
      <c r="K3835" s="8" t="s">
        <v>1803</v>
      </c>
      <c r="L3835" s="10">
        <v>1600</v>
      </c>
    </row>
    <row r="3836" spans="1:12" ht="14.25" customHeight="1" x14ac:dyDescent="0.25">
      <c r="A3836" s="12" t="str">
        <f t="shared" si="33"/>
        <v>Termo de Contrato</v>
      </c>
      <c r="B3836" s="118" t="s">
        <v>11356</v>
      </c>
      <c r="C3836" s="5" t="s">
        <v>11357</v>
      </c>
      <c r="D3836" s="8" t="s">
        <v>11358</v>
      </c>
      <c r="E3836" s="8" t="s">
        <v>7520</v>
      </c>
      <c r="F3836" s="8" t="s">
        <v>17</v>
      </c>
      <c r="G3836" s="9">
        <v>45478</v>
      </c>
      <c r="H3836" s="9">
        <v>45477</v>
      </c>
      <c r="I3836" s="9">
        <v>45488</v>
      </c>
      <c r="J3836" s="9">
        <v>45492</v>
      </c>
      <c r="K3836" s="8" t="s">
        <v>5822</v>
      </c>
      <c r="L3836" s="10">
        <v>1040</v>
      </c>
    </row>
    <row r="3837" spans="1:12" ht="14.25" customHeight="1" x14ac:dyDescent="0.25">
      <c r="A3837" s="12" t="str">
        <f t="shared" si="33"/>
        <v>Termo de Contrato</v>
      </c>
      <c r="B3837" s="118" t="s">
        <v>11359</v>
      </c>
      <c r="C3837" s="5" t="s">
        <v>11360</v>
      </c>
      <c r="D3837" s="8" t="s">
        <v>11361</v>
      </c>
      <c r="E3837" s="8" t="s">
        <v>7520</v>
      </c>
      <c r="F3837" s="8" t="s">
        <v>17</v>
      </c>
      <c r="G3837" s="9">
        <v>45478</v>
      </c>
      <c r="H3837" s="9">
        <v>45477</v>
      </c>
      <c r="I3837" s="9">
        <v>45483</v>
      </c>
      <c r="J3837" s="9">
        <v>45492</v>
      </c>
      <c r="K3837" s="8" t="s">
        <v>1803</v>
      </c>
      <c r="L3837" s="10">
        <v>2496</v>
      </c>
    </row>
    <row r="3838" spans="1:12" ht="14.25" customHeight="1" x14ac:dyDescent="0.25">
      <c r="A3838" s="12" t="str">
        <f t="shared" si="33"/>
        <v>Termo de Contrato</v>
      </c>
      <c r="B3838" s="118" t="s">
        <v>11362</v>
      </c>
      <c r="C3838" s="5" t="s">
        <v>11363</v>
      </c>
      <c r="D3838" s="8" t="s">
        <v>960</v>
      </c>
      <c r="E3838" s="14" t="s">
        <v>7507</v>
      </c>
      <c r="F3838" s="8" t="s">
        <v>17</v>
      </c>
      <c r="G3838" s="9">
        <v>45478</v>
      </c>
      <c r="H3838" s="9">
        <v>45477</v>
      </c>
      <c r="I3838" s="9">
        <v>45483</v>
      </c>
      <c r="J3838" s="9">
        <v>45483</v>
      </c>
      <c r="K3838" s="8" t="s">
        <v>1803</v>
      </c>
      <c r="L3838" s="10">
        <v>2080</v>
      </c>
    </row>
    <row r="3839" spans="1:12" ht="14.25" customHeight="1" x14ac:dyDescent="0.25">
      <c r="A3839" s="12" t="str">
        <f t="shared" si="33"/>
        <v>Termo de Contrato</v>
      </c>
      <c r="B3839" s="125" t="s">
        <v>10858</v>
      </c>
      <c r="C3839" s="8" t="s">
        <v>10859</v>
      </c>
      <c r="D3839" s="8" t="s">
        <v>3825</v>
      </c>
      <c r="E3839" s="14" t="s">
        <v>10860</v>
      </c>
      <c r="F3839" s="14" t="s">
        <v>17</v>
      </c>
      <c r="G3839" s="9">
        <v>45447</v>
      </c>
      <c r="H3839" s="9">
        <v>45453</v>
      </c>
      <c r="I3839" s="9">
        <v>45447</v>
      </c>
      <c r="J3839" s="9">
        <v>45625</v>
      </c>
      <c r="K3839" s="8" t="s">
        <v>2895</v>
      </c>
      <c r="L3839" s="10">
        <v>12600</v>
      </c>
    </row>
    <row r="3840" spans="1:12" ht="14.25" customHeight="1" x14ac:dyDescent="0.25">
      <c r="A3840" s="12" t="str">
        <f t="shared" ref="A3840:A3903" si="34">IF(MID(B3840,1,2)="TA","Termo Aditivo","Termo de Contrato")</f>
        <v>Termo de Contrato</v>
      </c>
      <c r="B3840" s="125" t="s">
        <v>10861</v>
      </c>
      <c r="C3840" s="8" t="s">
        <v>10859</v>
      </c>
      <c r="D3840" s="8" t="s">
        <v>10862</v>
      </c>
      <c r="E3840" s="14" t="s">
        <v>10860</v>
      </c>
      <c r="F3840" s="14" t="s">
        <v>17</v>
      </c>
      <c r="G3840" s="9">
        <v>45447</v>
      </c>
      <c r="H3840" s="9">
        <v>45453</v>
      </c>
      <c r="I3840" s="9">
        <v>45447</v>
      </c>
      <c r="J3840" s="9">
        <v>45625</v>
      </c>
      <c r="K3840" s="8" t="s">
        <v>2895</v>
      </c>
      <c r="L3840" s="10">
        <v>6720</v>
      </c>
    </row>
    <row r="3841" spans="1:12" ht="14.25" customHeight="1" x14ac:dyDescent="0.25">
      <c r="A3841" s="12" t="str">
        <f t="shared" si="34"/>
        <v>Termo de Contrato</v>
      </c>
      <c r="B3841" s="125" t="s">
        <v>10863</v>
      </c>
      <c r="C3841" s="8" t="s">
        <v>10859</v>
      </c>
      <c r="D3841" s="8" t="s">
        <v>10864</v>
      </c>
      <c r="E3841" s="14" t="s">
        <v>10860</v>
      </c>
      <c r="F3841" s="14" t="s">
        <v>17</v>
      </c>
      <c r="G3841" s="9">
        <v>45447</v>
      </c>
      <c r="H3841" s="9">
        <v>45453</v>
      </c>
      <c r="I3841" s="9">
        <v>45447</v>
      </c>
      <c r="J3841" s="9">
        <v>45625</v>
      </c>
      <c r="K3841" s="8" t="s">
        <v>2895</v>
      </c>
      <c r="L3841" s="10">
        <v>7560</v>
      </c>
    </row>
    <row r="3842" spans="1:12" ht="14.25" customHeight="1" x14ac:dyDescent="0.25">
      <c r="A3842" s="12" t="str">
        <f t="shared" si="34"/>
        <v>Termo de Contrato</v>
      </c>
      <c r="B3842" s="125" t="s">
        <v>10865</v>
      </c>
      <c r="C3842" s="8" t="s">
        <v>10859</v>
      </c>
      <c r="D3842" s="8" t="s">
        <v>10866</v>
      </c>
      <c r="E3842" s="14" t="s">
        <v>10860</v>
      </c>
      <c r="F3842" s="14" t="s">
        <v>17</v>
      </c>
      <c r="G3842" s="9">
        <v>45447</v>
      </c>
      <c r="H3842" s="9">
        <v>45453</v>
      </c>
      <c r="I3842" s="9">
        <v>45447</v>
      </c>
      <c r="J3842" s="9">
        <v>45625</v>
      </c>
      <c r="K3842" s="8" t="s">
        <v>2895</v>
      </c>
      <c r="L3842" s="10">
        <v>10080</v>
      </c>
    </row>
    <row r="3843" spans="1:12" ht="14.25" customHeight="1" x14ac:dyDescent="0.25">
      <c r="A3843" s="12" t="str">
        <f t="shared" si="34"/>
        <v>Termo de Contrato</v>
      </c>
      <c r="B3843" s="125" t="s">
        <v>10867</v>
      </c>
      <c r="C3843" s="8" t="s">
        <v>10859</v>
      </c>
      <c r="D3843" s="8" t="s">
        <v>10868</v>
      </c>
      <c r="E3843" s="14" t="s">
        <v>10860</v>
      </c>
      <c r="F3843" s="14" t="s">
        <v>17</v>
      </c>
      <c r="G3843" s="9">
        <v>45447</v>
      </c>
      <c r="H3843" s="9">
        <v>45454</v>
      </c>
      <c r="I3843" s="9">
        <v>45447</v>
      </c>
      <c r="J3843" s="9">
        <v>45625</v>
      </c>
      <c r="K3843" s="8" t="s">
        <v>2895</v>
      </c>
      <c r="L3843" s="10">
        <v>6720</v>
      </c>
    </row>
    <row r="3844" spans="1:12" ht="14.25" customHeight="1" x14ac:dyDescent="0.25">
      <c r="A3844" s="12" t="str">
        <f t="shared" si="34"/>
        <v>Termo de Contrato</v>
      </c>
      <c r="B3844" s="125" t="s">
        <v>10869</v>
      </c>
      <c r="C3844" s="8" t="s">
        <v>10859</v>
      </c>
      <c r="D3844" s="8" t="s">
        <v>10870</v>
      </c>
      <c r="E3844" s="14" t="s">
        <v>10860</v>
      </c>
      <c r="F3844" s="14" t="s">
        <v>17</v>
      </c>
      <c r="G3844" s="9">
        <v>45447</v>
      </c>
      <c r="H3844" s="9">
        <v>45453</v>
      </c>
      <c r="I3844" s="9">
        <v>45447</v>
      </c>
      <c r="J3844" s="9">
        <v>45625</v>
      </c>
      <c r="K3844" s="8" t="s">
        <v>2895</v>
      </c>
      <c r="L3844" s="10">
        <v>11200</v>
      </c>
    </row>
    <row r="3845" spans="1:12" ht="14.25" customHeight="1" x14ac:dyDescent="0.25">
      <c r="A3845" s="12" t="str">
        <f t="shared" si="34"/>
        <v>Termo de Contrato</v>
      </c>
      <c r="B3845" s="125" t="s">
        <v>10871</v>
      </c>
      <c r="C3845" s="8" t="s">
        <v>10859</v>
      </c>
      <c r="D3845" s="8" t="s">
        <v>10872</v>
      </c>
      <c r="E3845" s="14" t="s">
        <v>10860</v>
      </c>
      <c r="F3845" s="14" t="s">
        <v>17</v>
      </c>
      <c r="G3845" s="9">
        <v>45447</v>
      </c>
      <c r="H3845" s="9">
        <v>45453</v>
      </c>
      <c r="I3845" s="9">
        <v>45447</v>
      </c>
      <c r="J3845" s="9">
        <v>45625</v>
      </c>
      <c r="K3845" s="8" t="s">
        <v>2895</v>
      </c>
      <c r="L3845" s="10">
        <v>5600</v>
      </c>
    </row>
    <row r="3846" spans="1:12" ht="14.25" customHeight="1" x14ac:dyDescent="0.25">
      <c r="A3846" s="12" t="str">
        <f t="shared" si="34"/>
        <v>Termo de Contrato</v>
      </c>
      <c r="B3846" s="125" t="s">
        <v>10873</v>
      </c>
      <c r="C3846" s="8" t="s">
        <v>10859</v>
      </c>
      <c r="D3846" s="8" t="s">
        <v>604</v>
      </c>
      <c r="E3846" s="14" t="s">
        <v>10860</v>
      </c>
      <c r="F3846" s="14" t="s">
        <v>17</v>
      </c>
      <c r="G3846" s="9">
        <v>45447</v>
      </c>
      <c r="H3846" s="9">
        <v>45453</v>
      </c>
      <c r="I3846" s="9">
        <v>45447</v>
      </c>
      <c r="J3846" s="9">
        <v>45625</v>
      </c>
      <c r="K3846" s="8" t="s">
        <v>2895</v>
      </c>
      <c r="L3846" s="10">
        <v>8960</v>
      </c>
    </row>
    <row r="3847" spans="1:12" ht="14.25" customHeight="1" x14ac:dyDescent="0.25">
      <c r="A3847" s="12" t="str">
        <f t="shared" si="34"/>
        <v>Termo de Contrato</v>
      </c>
      <c r="B3847" s="125" t="s">
        <v>10874</v>
      </c>
      <c r="C3847" s="8" t="s">
        <v>10859</v>
      </c>
      <c r="D3847" s="8" t="s">
        <v>4103</v>
      </c>
      <c r="E3847" s="14" t="s">
        <v>10860</v>
      </c>
      <c r="F3847" s="14" t="s">
        <v>17</v>
      </c>
      <c r="G3847" s="9">
        <v>45447</v>
      </c>
      <c r="H3847" s="9">
        <v>45453</v>
      </c>
      <c r="I3847" s="9">
        <v>45447</v>
      </c>
      <c r="J3847" s="9">
        <v>45625</v>
      </c>
      <c r="K3847" s="8" t="s">
        <v>2895</v>
      </c>
      <c r="L3847" s="10">
        <v>11760</v>
      </c>
    </row>
    <row r="3848" spans="1:12" ht="14.25" customHeight="1" x14ac:dyDescent="0.25">
      <c r="A3848" s="12" t="str">
        <f t="shared" si="34"/>
        <v>Termo de Contrato</v>
      </c>
      <c r="B3848" s="117" t="s">
        <v>10875</v>
      </c>
      <c r="C3848" s="8" t="s">
        <v>10859</v>
      </c>
      <c r="D3848" s="8" t="s">
        <v>10876</v>
      </c>
      <c r="E3848" s="14" t="s">
        <v>10860</v>
      </c>
      <c r="F3848" s="14" t="s">
        <v>17</v>
      </c>
      <c r="G3848" s="9">
        <v>45447</v>
      </c>
      <c r="H3848" s="9">
        <v>45453</v>
      </c>
      <c r="I3848" s="9">
        <v>45447</v>
      </c>
      <c r="J3848" s="9">
        <v>45625</v>
      </c>
      <c r="K3848" s="8" t="s">
        <v>2895</v>
      </c>
      <c r="L3848" s="10">
        <v>7560</v>
      </c>
    </row>
    <row r="3849" spans="1:12" ht="14.25" customHeight="1" x14ac:dyDescent="0.25">
      <c r="A3849" s="12" t="str">
        <f t="shared" si="34"/>
        <v>Termo de Contrato</v>
      </c>
      <c r="B3849" s="117" t="s">
        <v>10878</v>
      </c>
      <c r="C3849" s="8" t="s">
        <v>10859</v>
      </c>
      <c r="D3849" s="8" t="s">
        <v>10879</v>
      </c>
      <c r="E3849" s="14" t="s">
        <v>10860</v>
      </c>
      <c r="F3849" s="14" t="s">
        <v>17</v>
      </c>
      <c r="G3849" s="9">
        <v>45447</v>
      </c>
      <c r="H3849" s="9">
        <v>45453</v>
      </c>
      <c r="I3849" s="9">
        <v>45447</v>
      </c>
      <c r="J3849" s="9">
        <v>45625</v>
      </c>
      <c r="K3849" s="8" t="s">
        <v>2895</v>
      </c>
      <c r="L3849" s="10">
        <v>3360</v>
      </c>
    </row>
    <row r="3850" spans="1:12" ht="14.25" customHeight="1" x14ac:dyDescent="0.25">
      <c r="A3850" s="12" t="str">
        <f t="shared" si="34"/>
        <v>Termo de Contrato</v>
      </c>
      <c r="B3850" s="117" t="s">
        <v>10880</v>
      </c>
      <c r="C3850" s="14" t="s">
        <v>4303</v>
      </c>
      <c r="D3850" s="14" t="s">
        <v>10881</v>
      </c>
      <c r="E3850" s="14" t="s">
        <v>605</v>
      </c>
      <c r="F3850" s="14" t="s">
        <v>17</v>
      </c>
      <c r="G3850" s="9">
        <v>45468</v>
      </c>
      <c r="H3850" s="9">
        <v>45476</v>
      </c>
      <c r="I3850" s="9">
        <v>45483</v>
      </c>
      <c r="J3850" s="9">
        <v>45492</v>
      </c>
      <c r="K3850" s="8" t="s">
        <v>1803</v>
      </c>
      <c r="L3850" s="10">
        <v>1568</v>
      </c>
    </row>
    <row r="3851" spans="1:12" ht="14.25" customHeight="1" x14ac:dyDescent="0.25">
      <c r="A3851" s="12" t="str">
        <f t="shared" si="34"/>
        <v>Termo de Contrato</v>
      </c>
      <c r="B3851" s="117" t="s">
        <v>10883</v>
      </c>
      <c r="C3851" s="14" t="s">
        <v>4303</v>
      </c>
      <c r="D3851" s="14" t="s">
        <v>4103</v>
      </c>
      <c r="E3851" s="14" t="s">
        <v>605</v>
      </c>
      <c r="F3851" s="14" t="s">
        <v>17</v>
      </c>
      <c r="G3851" s="9">
        <v>45468</v>
      </c>
      <c r="H3851" s="9">
        <v>45476</v>
      </c>
      <c r="I3851" s="9">
        <v>45483</v>
      </c>
      <c r="J3851" s="9">
        <v>45492</v>
      </c>
      <c r="K3851" s="8" t="s">
        <v>1803</v>
      </c>
      <c r="L3851" s="10">
        <v>1344</v>
      </c>
    </row>
    <row r="3852" spans="1:12" ht="14.25" customHeight="1" x14ac:dyDescent="0.25">
      <c r="A3852" s="12" t="str">
        <f t="shared" si="34"/>
        <v>Termo de Contrato</v>
      </c>
      <c r="B3852" s="117" t="s">
        <v>10884</v>
      </c>
      <c r="C3852" s="14" t="s">
        <v>4303</v>
      </c>
      <c r="D3852" s="14" t="s">
        <v>10885</v>
      </c>
      <c r="E3852" s="14" t="s">
        <v>605</v>
      </c>
      <c r="F3852" s="14" t="s">
        <v>17</v>
      </c>
      <c r="G3852" s="9">
        <v>45468</v>
      </c>
      <c r="H3852" s="9">
        <v>45476</v>
      </c>
      <c r="I3852" s="9">
        <v>45483</v>
      </c>
      <c r="J3852" s="9">
        <v>45492</v>
      </c>
      <c r="K3852" s="8" t="s">
        <v>1803</v>
      </c>
      <c r="L3852" s="10">
        <v>896</v>
      </c>
    </row>
    <row r="3853" spans="1:12" ht="14.25" customHeight="1" x14ac:dyDescent="0.25">
      <c r="A3853" s="12" t="str">
        <f t="shared" si="34"/>
        <v>Termo de Contrato</v>
      </c>
      <c r="B3853" s="117" t="s">
        <v>10886</v>
      </c>
      <c r="C3853" s="14" t="s">
        <v>4303</v>
      </c>
      <c r="D3853" s="14" t="s">
        <v>10879</v>
      </c>
      <c r="E3853" s="14" t="s">
        <v>605</v>
      </c>
      <c r="F3853" s="14" t="s">
        <v>17</v>
      </c>
      <c r="G3853" s="9">
        <v>45468</v>
      </c>
      <c r="H3853" s="9">
        <v>45476</v>
      </c>
      <c r="I3853" s="9">
        <v>45483</v>
      </c>
      <c r="J3853" s="9">
        <v>45492</v>
      </c>
      <c r="K3853" s="8" t="s">
        <v>1803</v>
      </c>
      <c r="L3853" s="10">
        <v>896</v>
      </c>
    </row>
    <row r="3854" spans="1:12" ht="14.25" customHeight="1" x14ac:dyDescent="0.25">
      <c r="A3854" s="12" t="str">
        <f t="shared" si="34"/>
        <v>Termo de Contrato</v>
      </c>
      <c r="B3854" s="117" t="s">
        <v>10887</v>
      </c>
      <c r="C3854" s="14" t="s">
        <v>4303</v>
      </c>
      <c r="D3854" s="14" t="s">
        <v>10888</v>
      </c>
      <c r="E3854" s="14" t="s">
        <v>605</v>
      </c>
      <c r="F3854" s="14" t="s">
        <v>17</v>
      </c>
      <c r="G3854" s="9">
        <v>45468</v>
      </c>
      <c r="H3854" s="9">
        <v>45476</v>
      </c>
      <c r="I3854" s="9">
        <v>45483</v>
      </c>
      <c r="J3854" s="9">
        <v>45492</v>
      </c>
      <c r="K3854" s="8" t="s">
        <v>1803</v>
      </c>
      <c r="L3854" s="10">
        <v>1792</v>
      </c>
    </row>
    <row r="3855" spans="1:12" ht="14.25" customHeight="1" x14ac:dyDescent="0.25">
      <c r="A3855" s="12" t="str">
        <f t="shared" si="34"/>
        <v>Termo de Contrato</v>
      </c>
      <c r="B3855" s="117" t="s">
        <v>10889</v>
      </c>
      <c r="C3855" s="14" t="s">
        <v>4303</v>
      </c>
      <c r="D3855" s="14" t="s">
        <v>10866</v>
      </c>
      <c r="E3855" s="14" t="s">
        <v>605</v>
      </c>
      <c r="F3855" s="14" t="s">
        <v>17</v>
      </c>
      <c r="G3855" s="9">
        <v>45468</v>
      </c>
      <c r="H3855" s="9">
        <v>45476</v>
      </c>
      <c r="I3855" s="9">
        <v>45483</v>
      </c>
      <c r="J3855" s="9">
        <v>45492</v>
      </c>
      <c r="K3855" s="8" t="s">
        <v>1803</v>
      </c>
      <c r="L3855" s="10">
        <v>1568</v>
      </c>
    </row>
    <row r="3856" spans="1:12" ht="14.25" customHeight="1" x14ac:dyDescent="0.25">
      <c r="A3856" s="12" t="str">
        <f t="shared" si="34"/>
        <v>Termo de Contrato</v>
      </c>
      <c r="B3856" s="117" t="s">
        <v>10890</v>
      </c>
      <c r="C3856" s="14" t="s">
        <v>4303</v>
      </c>
      <c r="D3856" s="14" t="s">
        <v>10891</v>
      </c>
      <c r="E3856" s="14" t="s">
        <v>605</v>
      </c>
      <c r="F3856" s="14" t="s">
        <v>17</v>
      </c>
      <c r="G3856" s="9">
        <v>45468</v>
      </c>
      <c r="H3856" s="9">
        <v>45476</v>
      </c>
      <c r="I3856" s="9">
        <v>45483</v>
      </c>
      <c r="J3856" s="9">
        <v>45492</v>
      </c>
      <c r="K3856" s="8" t="s">
        <v>1803</v>
      </c>
      <c r="L3856" s="10">
        <v>896</v>
      </c>
    </row>
    <row r="3857" spans="1:12" ht="14.25" customHeight="1" x14ac:dyDescent="0.25">
      <c r="A3857" s="12" t="str">
        <f t="shared" si="34"/>
        <v>Termo de Contrato</v>
      </c>
      <c r="B3857" s="117" t="s">
        <v>10892</v>
      </c>
      <c r="C3857" s="14" t="s">
        <v>4303</v>
      </c>
      <c r="D3857" s="14" t="s">
        <v>10870</v>
      </c>
      <c r="E3857" s="14" t="s">
        <v>605</v>
      </c>
      <c r="F3857" s="14" t="s">
        <v>17</v>
      </c>
      <c r="G3857" s="9">
        <v>45468</v>
      </c>
      <c r="H3857" s="9">
        <v>45476</v>
      </c>
      <c r="I3857" s="9">
        <v>45483</v>
      </c>
      <c r="J3857" s="9">
        <v>45492</v>
      </c>
      <c r="K3857" s="8" t="s">
        <v>1803</v>
      </c>
      <c r="L3857" s="10">
        <v>1792</v>
      </c>
    </row>
    <row r="3858" spans="1:12" ht="14.25" customHeight="1" x14ac:dyDescent="0.25">
      <c r="A3858" s="12" t="str">
        <f t="shared" si="34"/>
        <v>Termo de Contrato</v>
      </c>
      <c r="B3858" s="117" t="s">
        <v>10893</v>
      </c>
      <c r="C3858" s="14" t="s">
        <v>4303</v>
      </c>
      <c r="D3858" s="14" t="s">
        <v>662</v>
      </c>
      <c r="E3858" s="14" t="s">
        <v>10894</v>
      </c>
      <c r="F3858" s="14" t="s">
        <v>17</v>
      </c>
      <c r="G3858" s="9">
        <v>45468</v>
      </c>
      <c r="H3858" s="9">
        <v>45476</v>
      </c>
      <c r="I3858" s="9">
        <v>45483</v>
      </c>
      <c r="J3858" s="9">
        <v>45492</v>
      </c>
      <c r="K3858" s="8" t="s">
        <v>1803</v>
      </c>
      <c r="L3858" s="10">
        <v>2880</v>
      </c>
    </row>
    <row r="3859" spans="1:12" ht="14.25" customHeight="1" x14ac:dyDescent="0.25">
      <c r="A3859" s="12" t="str">
        <f t="shared" si="34"/>
        <v>Termo de Contrato</v>
      </c>
      <c r="B3859" s="117" t="s">
        <v>10895</v>
      </c>
      <c r="C3859" s="14" t="s">
        <v>4303</v>
      </c>
      <c r="D3859" s="14" t="s">
        <v>10896</v>
      </c>
      <c r="E3859" s="14" t="s">
        <v>10894</v>
      </c>
      <c r="F3859" s="14" t="s">
        <v>17</v>
      </c>
      <c r="G3859" s="9">
        <v>45468</v>
      </c>
      <c r="H3859" s="9">
        <v>45476</v>
      </c>
      <c r="I3859" s="9">
        <v>45483</v>
      </c>
      <c r="J3859" s="9">
        <v>45492</v>
      </c>
      <c r="K3859" s="8" t="s">
        <v>1803</v>
      </c>
      <c r="L3859" s="10">
        <v>2880</v>
      </c>
    </row>
    <row r="3860" spans="1:12" ht="14.25" customHeight="1" x14ac:dyDescent="0.25">
      <c r="A3860" s="12" t="str">
        <f t="shared" si="34"/>
        <v>Termo de Contrato</v>
      </c>
      <c r="B3860" s="117" t="s">
        <v>10897</v>
      </c>
      <c r="C3860" s="14" t="s">
        <v>4303</v>
      </c>
      <c r="D3860" s="14" t="s">
        <v>35</v>
      </c>
      <c r="E3860" s="14" t="s">
        <v>10894</v>
      </c>
      <c r="F3860" s="14" t="s">
        <v>17</v>
      </c>
      <c r="G3860" s="9">
        <v>45468</v>
      </c>
      <c r="H3860" s="9">
        <v>45476</v>
      </c>
      <c r="I3860" s="9">
        <v>45483</v>
      </c>
      <c r="J3860" s="9">
        <v>45492</v>
      </c>
      <c r="K3860" s="8" t="s">
        <v>1803</v>
      </c>
      <c r="L3860" s="10">
        <v>2880</v>
      </c>
    </row>
    <row r="3861" spans="1:12" ht="14.25" customHeight="1" x14ac:dyDescent="0.25">
      <c r="A3861" s="12" t="str">
        <f t="shared" si="34"/>
        <v>Termo de Contrato</v>
      </c>
      <c r="B3861" s="117" t="s">
        <v>10898</v>
      </c>
      <c r="C3861" s="14" t="s">
        <v>4303</v>
      </c>
      <c r="D3861" s="14" t="s">
        <v>45</v>
      </c>
      <c r="E3861" s="14" t="s">
        <v>10894</v>
      </c>
      <c r="F3861" s="14" t="s">
        <v>17</v>
      </c>
      <c r="G3861" s="9">
        <v>45471</v>
      </c>
      <c r="H3861" s="9">
        <v>45476</v>
      </c>
      <c r="I3861" s="9">
        <v>45483</v>
      </c>
      <c r="J3861" s="9">
        <v>45492</v>
      </c>
      <c r="K3861" s="8" t="s">
        <v>1803</v>
      </c>
      <c r="L3861" s="10">
        <v>2880</v>
      </c>
    </row>
    <row r="3862" spans="1:12" ht="14.25" customHeight="1" x14ac:dyDescent="0.25">
      <c r="A3862" s="12" t="str">
        <f t="shared" si="34"/>
        <v>Termo de Contrato</v>
      </c>
      <c r="B3862" s="117" t="s">
        <v>10899</v>
      </c>
      <c r="C3862" s="14" t="s">
        <v>4303</v>
      </c>
      <c r="D3862" s="14" t="s">
        <v>41</v>
      </c>
      <c r="E3862" s="14" t="s">
        <v>10894</v>
      </c>
      <c r="F3862" s="14" t="s">
        <v>17</v>
      </c>
      <c r="G3862" s="9">
        <v>45468</v>
      </c>
      <c r="H3862" s="9">
        <v>45476</v>
      </c>
      <c r="I3862" s="9">
        <v>45483</v>
      </c>
      <c r="J3862" s="9">
        <v>45492</v>
      </c>
      <c r="K3862" s="8" t="s">
        <v>1803</v>
      </c>
      <c r="L3862" s="10">
        <v>2880</v>
      </c>
    </row>
    <row r="3863" spans="1:12" ht="14.25" customHeight="1" x14ac:dyDescent="0.25">
      <c r="A3863" s="12" t="str">
        <f t="shared" si="34"/>
        <v>Termo de Contrato</v>
      </c>
      <c r="B3863" s="117" t="s">
        <v>10900</v>
      </c>
      <c r="C3863" s="14" t="s">
        <v>4303</v>
      </c>
      <c r="D3863" s="14" t="s">
        <v>172</v>
      </c>
      <c r="E3863" s="14" t="s">
        <v>10894</v>
      </c>
      <c r="F3863" s="14" t="s">
        <v>17</v>
      </c>
      <c r="G3863" s="9">
        <v>45468</v>
      </c>
      <c r="H3863" s="9">
        <v>45476</v>
      </c>
      <c r="I3863" s="9">
        <v>45483</v>
      </c>
      <c r="J3863" s="9">
        <v>45492</v>
      </c>
      <c r="K3863" s="8" t="s">
        <v>1803</v>
      </c>
      <c r="L3863" s="10">
        <v>2880</v>
      </c>
    </row>
    <row r="3864" spans="1:12" ht="14.25" customHeight="1" x14ac:dyDescent="0.25">
      <c r="A3864" s="12" t="str">
        <f t="shared" si="34"/>
        <v>Termo de Contrato</v>
      </c>
      <c r="B3864" s="117" t="s">
        <v>10901</v>
      </c>
      <c r="C3864" s="14" t="s">
        <v>4303</v>
      </c>
      <c r="D3864" s="14" t="s">
        <v>51</v>
      </c>
      <c r="E3864" s="14" t="s">
        <v>10894</v>
      </c>
      <c r="F3864" s="14" t="s">
        <v>17</v>
      </c>
      <c r="G3864" s="9">
        <v>45468</v>
      </c>
      <c r="H3864" s="9">
        <v>45476</v>
      </c>
      <c r="I3864" s="9">
        <v>45483</v>
      </c>
      <c r="J3864" s="9">
        <v>45492</v>
      </c>
      <c r="K3864" s="8" t="s">
        <v>1803</v>
      </c>
      <c r="L3864" s="10">
        <v>2880</v>
      </c>
    </row>
    <row r="3865" spans="1:12" ht="14.25" customHeight="1" x14ac:dyDescent="0.25">
      <c r="A3865" s="12" t="str">
        <f t="shared" si="34"/>
        <v>Termo de Contrato</v>
      </c>
      <c r="B3865" s="117" t="s">
        <v>10902</v>
      </c>
      <c r="C3865" s="14" t="s">
        <v>4303</v>
      </c>
      <c r="D3865" s="14" t="s">
        <v>54</v>
      </c>
      <c r="E3865" s="14" t="s">
        <v>10894</v>
      </c>
      <c r="F3865" s="14" t="s">
        <v>17</v>
      </c>
      <c r="G3865" s="9">
        <v>45468</v>
      </c>
      <c r="H3865" s="9">
        <v>45476</v>
      </c>
      <c r="I3865" s="9">
        <v>45483</v>
      </c>
      <c r="J3865" s="9">
        <v>45492</v>
      </c>
      <c r="K3865" s="8" t="s">
        <v>1803</v>
      </c>
      <c r="L3865" s="10">
        <v>2880</v>
      </c>
    </row>
    <row r="3866" spans="1:12" ht="14.25" customHeight="1" x14ac:dyDescent="0.25">
      <c r="A3866" s="12" t="str">
        <f t="shared" si="34"/>
        <v>Termo de Contrato</v>
      </c>
      <c r="B3866" s="117" t="s">
        <v>10903</v>
      </c>
      <c r="C3866" s="14" t="s">
        <v>4303</v>
      </c>
      <c r="D3866" s="14" t="s">
        <v>3868</v>
      </c>
      <c r="E3866" s="14" t="s">
        <v>10894</v>
      </c>
      <c r="F3866" s="14" t="s">
        <v>17</v>
      </c>
      <c r="G3866" s="9">
        <v>45468</v>
      </c>
      <c r="H3866" s="9">
        <v>45476</v>
      </c>
      <c r="I3866" s="9">
        <v>45483</v>
      </c>
      <c r="J3866" s="9">
        <v>45492</v>
      </c>
      <c r="K3866" s="8" t="s">
        <v>1803</v>
      </c>
      <c r="L3866" s="10">
        <v>2880</v>
      </c>
    </row>
    <row r="3867" spans="1:12" ht="14.25" customHeight="1" x14ac:dyDescent="0.25">
      <c r="A3867" s="12" t="str">
        <f t="shared" si="34"/>
        <v>Termo de Contrato</v>
      </c>
      <c r="B3867" s="117" t="s">
        <v>10904</v>
      </c>
      <c r="C3867" s="14" t="s">
        <v>4303</v>
      </c>
      <c r="D3867" s="14" t="s">
        <v>3929</v>
      </c>
      <c r="E3867" s="14" t="s">
        <v>10894</v>
      </c>
      <c r="F3867" s="14" t="s">
        <v>17</v>
      </c>
      <c r="G3867" s="9">
        <v>45468</v>
      </c>
      <c r="H3867" s="9">
        <v>45476</v>
      </c>
      <c r="I3867" s="9">
        <v>45483</v>
      </c>
      <c r="J3867" s="9">
        <v>45492</v>
      </c>
      <c r="K3867" s="8" t="s">
        <v>1803</v>
      </c>
      <c r="L3867" s="10">
        <v>2880</v>
      </c>
    </row>
    <row r="3868" spans="1:12" ht="14.25" customHeight="1" x14ac:dyDescent="0.25">
      <c r="A3868" s="12" t="str">
        <f t="shared" si="34"/>
        <v>Termo de Contrato</v>
      </c>
      <c r="B3868" s="117" t="s">
        <v>10905</v>
      </c>
      <c r="C3868" s="14" t="s">
        <v>4303</v>
      </c>
      <c r="D3868" s="14" t="s">
        <v>10906</v>
      </c>
      <c r="E3868" s="14" t="s">
        <v>10894</v>
      </c>
      <c r="F3868" s="14" t="s">
        <v>17</v>
      </c>
      <c r="G3868" s="9">
        <v>45468</v>
      </c>
      <c r="H3868" s="9">
        <v>45476</v>
      </c>
      <c r="I3868" s="9">
        <v>45483</v>
      </c>
      <c r="J3868" s="9">
        <v>45492</v>
      </c>
      <c r="K3868" s="8" t="s">
        <v>1803</v>
      </c>
      <c r="L3868" s="10">
        <v>2880</v>
      </c>
    </row>
    <row r="3869" spans="1:12" ht="14.25" customHeight="1" x14ac:dyDescent="0.25">
      <c r="A3869" s="12" t="str">
        <f t="shared" si="34"/>
        <v>Termo de Contrato</v>
      </c>
      <c r="B3869" s="117" t="s">
        <v>10907</v>
      </c>
      <c r="C3869" s="14" t="s">
        <v>4303</v>
      </c>
      <c r="D3869" s="14" t="s">
        <v>4085</v>
      </c>
      <c r="E3869" s="14" t="s">
        <v>10894</v>
      </c>
      <c r="F3869" s="14" t="s">
        <v>17</v>
      </c>
      <c r="G3869" s="9">
        <v>45468</v>
      </c>
      <c r="H3869" s="9">
        <v>45476</v>
      </c>
      <c r="I3869" s="9">
        <v>45483</v>
      </c>
      <c r="J3869" s="9">
        <v>45492</v>
      </c>
      <c r="K3869" s="8" t="s">
        <v>1803</v>
      </c>
      <c r="L3869" s="10">
        <v>2880</v>
      </c>
    </row>
    <row r="3870" spans="1:12" ht="14.25" customHeight="1" x14ac:dyDescent="0.25">
      <c r="A3870" s="12" t="str">
        <f t="shared" si="34"/>
        <v>Termo de Contrato</v>
      </c>
      <c r="B3870" s="117" t="s">
        <v>10908</v>
      </c>
      <c r="C3870" s="14" t="s">
        <v>4303</v>
      </c>
      <c r="D3870" s="14" t="s">
        <v>4113</v>
      </c>
      <c r="E3870" s="14" t="s">
        <v>10894</v>
      </c>
      <c r="F3870" s="14" t="s">
        <v>17</v>
      </c>
      <c r="G3870" s="9">
        <v>45468</v>
      </c>
      <c r="H3870" s="9">
        <v>45476</v>
      </c>
      <c r="I3870" s="9">
        <v>45483</v>
      </c>
      <c r="J3870" s="9">
        <v>45492</v>
      </c>
      <c r="K3870" s="8" t="s">
        <v>1803</v>
      </c>
      <c r="L3870" s="10">
        <v>2880</v>
      </c>
    </row>
    <row r="3871" spans="1:12" ht="14.25" customHeight="1" x14ac:dyDescent="0.25">
      <c r="A3871" s="12" t="str">
        <f t="shared" si="34"/>
        <v>Termo de Contrato</v>
      </c>
      <c r="B3871" s="117" t="s">
        <v>10909</v>
      </c>
      <c r="C3871" s="14" t="s">
        <v>4303</v>
      </c>
      <c r="D3871" s="14" t="s">
        <v>4251</v>
      </c>
      <c r="E3871" s="14" t="s">
        <v>10894</v>
      </c>
      <c r="F3871" s="14" t="s">
        <v>17</v>
      </c>
      <c r="G3871" s="9">
        <v>45468</v>
      </c>
      <c r="H3871" s="9">
        <v>45476</v>
      </c>
      <c r="I3871" s="9">
        <v>45483</v>
      </c>
      <c r="J3871" s="9">
        <v>45492</v>
      </c>
      <c r="K3871" s="8" t="s">
        <v>1803</v>
      </c>
      <c r="L3871" s="10">
        <v>2880</v>
      </c>
    </row>
    <row r="3872" spans="1:12" ht="14.25" customHeight="1" x14ac:dyDescent="0.25">
      <c r="A3872" s="12" t="str">
        <f t="shared" si="34"/>
        <v>Termo de Contrato</v>
      </c>
      <c r="B3872" s="117" t="s">
        <v>10910</v>
      </c>
      <c r="C3872" s="14" t="s">
        <v>4303</v>
      </c>
      <c r="D3872" s="14" t="s">
        <v>10911</v>
      </c>
      <c r="E3872" s="14" t="s">
        <v>124</v>
      </c>
      <c r="F3872" s="14" t="s">
        <v>17</v>
      </c>
      <c r="G3872" s="9">
        <v>45468</v>
      </c>
      <c r="H3872" s="9">
        <v>45476</v>
      </c>
      <c r="I3872" s="9">
        <v>45483</v>
      </c>
      <c r="J3872" s="9">
        <v>45492</v>
      </c>
      <c r="K3872" s="8" t="s">
        <v>1803</v>
      </c>
      <c r="L3872" s="10">
        <v>2080</v>
      </c>
    </row>
    <row r="3873" spans="1:12" ht="14.25" customHeight="1" x14ac:dyDescent="0.25">
      <c r="A3873" s="12" t="str">
        <f t="shared" si="34"/>
        <v>Termo de Contrato</v>
      </c>
      <c r="B3873" s="117" t="s">
        <v>10912</v>
      </c>
      <c r="C3873" s="14" t="s">
        <v>4303</v>
      </c>
      <c r="D3873" s="14" t="s">
        <v>10913</v>
      </c>
      <c r="E3873" s="14" t="s">
        <v>124</v>
      </c>
      <c r="F3873" s="14" t="s">
        <v>17</v>
      </c>
      <c r="G3873" s="9">
        <v>45468</v>
      </c>
      <c r="H3873" s="9">
        <v>45476</v>
      </c>
      <c r="I3873" s="9">
        <v>45483</v>
      </c>
      <c r="J3873" s="9">
        <v>45492</v>
      </c>
      <c r="K3873" s="8" t="s">
        <v>1803</v>
      </c>
      <c r="L3873" s="10">
        <v>2080</v>
      </c>
    </row>
    <row r="3874" spans="1:12" ht="14.25" customHeight="1" x14ac:dyDescent="0.25">
      <c r="A3874" s="12" t="str">
        <f t="shared" si="34"/>
        <v>Termo de Contrato</v>
      </c>
      <c r="B3874" s="117" t="s">
        <v>10914</v>
      </c>
      <c r="C3874" s="14" t="s">
        <v>4303</v>
      </c>
      <c r="D3874" s="14" t="s">
        <v>10915</v>
      </c>
      <c r="E3874" s="14" t="s">
        <v>124</v>
      </c>
      <c r="F3874" s="14" t="s">
        <v>17</v>
      </c>
      <c r="G3874" s="9">
        <v>45468</v>
      </c>
      <c r="H3874" s="9">
        <v>45476</v>
      </c>
      <c r="I3874" s="9">
        <v>45483</v>
      </c>
      <c r="J3874" s="9">
        <v>45492</v>
      </c>
      <c r="K3874" s="8" t="s">
        <v>1803</v>
      </c>
      <c r="L3874" s="10">
        <v>2080</v>
      </c>
    </row>
    <row r="3875" spans="1:12" ht="14.25" customHeight="1" x14ac:dyDescent="0.25">
      <c r="A3875" s="12" t="str">
        <f t="shared" si="34"/>
        <v>Termo de Contrato</v>
      </c>
      <c r="B3875" s="117" t="s">
        <v>10916</v>
      </c>
      <c r="C3875" s="14" t="s">
        <v>4303</v>
      </c>
      <c r="D3875" s="14" t="s">
        <v>157</v>
      </c>
      <c r="E3875" s="14" t="s">
        <v>124</v>
      </c>
      <c r="F3875" s="14" t="s">
        <v>17</v>
      </c>
      <c r="G3875" s="9">
        <v>45468</v>
      </c>
      <c r="H3875" s="9">
        <v>45476</v>
      </c>
      <c r="I3875" s="9">
        <v>45483</v>
      </c>
      <c r="J3875" s="9">
        <v>45492</v>
      </c>
      <c r="K3875" s="8" t="s">
        <v>1803</v>
      </c>
      <c r="L3875" s="10">
        <v>2080</v>
      </c>
    </row>
    <row r="3876" spans="1:12" ht="14.25" customHeight="1" x14ac:dyDescent="0.25">
      <c r="A3876" s="12" t="str">
        <f t="shared" si="34"/>
        <v>Termo de Contrato</v>
      </c>
      <c r="B3876" s="117" t="s">
        <v>11364</v>
      </c>
      <c r="C3876" s="14" t="s">
        <v>4303</v>
      </c>
      <c r="D3876" s="14" t="s">
        <v>181</v>
      </c>
      <c r="E3876" s="14" t="s">
        <v>124</v>
      </c>
      <c r="F3876" s="14" t="s">
        <v>17</v>
      </c>
      <c r="G3876" s="9">
        <v>45468</v>
      </c>
      <c r="H3876" s="9">
        <v>45476</v>
      </c>
      <c r="I3876" s="9">
        <v>45483</v>
      </c>
      <c r="J3876" s="9">
        <v>45492</v>
      </c>
      <c r="K3876" s="8" t="s">
        <v>1803</v>
      </c>
      <c r="L3876" s="10">
        <v>2080</v>
      </c>
    </row>
    <row r="3877" spans="1:12" ht="14.25" customHeight="1" x14ac:dyDescent="0.25">
      <c r="A3877" s="12" t="str">
        <f t="shared" si="34"/>
        <v>Termo de Contrato</v>
      </c>
      <c r="B3877" s="117" t="s">
        <v>10918</v>
      </c>
      <c r="C3877" s="14" t="s">
        <v>4303</v>
      </c>
      <c r="D3877" s="14" t="s">
        <v>10919</v>
      </c>
      <c r="E3877" s="14" t="s">
        <v>124</v>
      </c>
      <c r="F3877" s="14" t="s">
        <v>17</v>
      </c>
      <c r="G3877" s="9">
        <v>45468</v>
      </c>
      <c r="H3877" s="9">
        <v>45476</v>
      </c>
      <c r="I3877" s="9">
        <v>45483</v>
      </c>
      <c r="J3877" s="9">
        <v>45492</v>
      </c>
      <c r="K3877" s="8" t="s">
        <v>1803</v>
      </c>
      <c r="L3877" s="10">
        <v>2080</v>
      </c>
    </row>
    <row r="3878" spans="1:12" ht="14.25" customHeight="1" x14ac:dyDescent="0.25">
      <c r="A3878" s="12" t="str">
        <f t="shared" si="34"/>
        <v>Termo de Contrato</v>
      </c>
      <c r="B3878" s="117" t="s">
        <v>10920</v>
      </c>
      <c r="C3878" s="14" t="s">
        <v>4303</v>
      </c>
      <c r="D3878" s="14" t="s">
        <v>10921</v>
      </c>
      <c r="E3878" s="14" t="s">
        <v>124</v>
      </c>
      <c r="F3878" s="14" t="s">
        <v>17</v>
      </c>
      <c r="G3878" s="9">
        <v>45468</v>
      </c>
      <c r="H3878" s="9">
        <v>45476</v>
      </c>
      <c r="I3878" s="9">
        <v>45483</v>
      </c>
      <c r="J3878" s="9">
        <v>45492</v>
      </c>
      <c r="K3878" s="8" t="s">
        <v>1803</v>
      </c>
      <c r="L3878" s="10">
        <v>2080</v>
      </c>
    </row>
    <row r="3879" spans="1:12" ht="14.25" customHeight="1" x14ac:dyDescent="0.25">
      <c r="A3879" s="12" t="str">
        <f t="shared" si="34"/>
        <v>Termo de Contrato</v>
      </c>
      <c r="B3879" s="117" t="s">
        <v>10922</v>
      </c>
      <c r="C3879" s="14" t="s">
        <v>4303</v>
      </c>
      <c r="D3879" s="14" t="s">
        <v>2198</v>
      </c>
      <c r="E3879" s="14" t="s">
        <v>10923</v>
      </c>
      <c r="F3879" s="14" t="s">
        <v>17</v>
      </c>
      <c r="G3879" s="9">
        <v>45468</v>
      </c>
      <c r="H3879" s="9">
        <v>45476</v>
      </c>
      <c r="I3879" s="9">
        <v>45483</v>
      </c>
      <c r="J3879" s="9">
        <v>45492</v>
      </c>
      <c r="K3879" s="8" t="s">
        <v>1803</v>
      </c>
      <c r="L3879" s="10">
        <v>2080</v>
      </c>
    </row>
    <row r="3880" spans="1:12" ht="14.25" customHeight="1" x14ac:dyDescent="0.25">
      <c r="A3880" s="12" t="str">
        <f t="shared" si="34"/>
        <v>Termo de Contrato</v>
      </c>
      <c r="B3880" s="117" t="s">
        <v>10924</v>
      </c>
      <c r="C3880" s="14" t="s">
        <v>4303</v>
      </c>
      <c r="D3880" s="14" t="s">
        <v>10925</v>
      </c>
      <c r="E3880" s="14" t="s">
        <v>10923</v>
      </c>
      <c r="F3880" s="14" t="s">
        <v>17</v>
      </c>
      <c r="G3880" s="9">
        <v>45468</v>
      </c>
      <c r="H3880" s="9">
        <v>45476</v>
      </c>
      <c r="I3880" s="9">
        <v>45483</v>
      </c>
      <c r="J3880" s="9">
        <v>45492</v>
      </c>
      <c r="K3880" s="8" t="s">
        <v>1803</v>
      </c>
      <c r="L3880" s="10">
        <v>2080</v>
      </c>
    </row>
    <row r="3881" spans="1:12" ht="14.25" customHeight="1" x14ac:dyDescent="0.25">
      <c r="A3881" s="12" t="str">
        <f t="shared" si="34"/>
        <v>Termo de Contrato</v>
      </c>
      <c r="B3881" s="117" t="s">
        <v>10926</v>
      </c>
      <c r="C3881" s="14" t="s">
        <v>4303</v>
      </c>
      <c r="D3881" s="14" t="s">
        <v>10927</v>
      </c>
      <c r="E3881" s="14" t="s">
        <v>10923</v>
      </c>
      <c r="F3881" s="14" t="s">
        <v>17</v>
      </c>
      <c r="G3881" s="9">
        <v>45468</v>
      </c>
      <c r="H3881" s="9">
        <v>45476</v>
      </c>
      <c r="I3881" s="9">
        <v>45483</v>
      </c>
      <c r="J3881" s="9">
        <v>45492</v>
      </c>
      <c r="K3881" s="8" t="s">
        <v>1803</v>
      </c>
      <c r="L3881" s="10">
        <v>2080</v>
      </c>
    </row>
    <row r="3882" spans="1:12" ht="14.25" customHeight="1" x14ac:dyDescent="0.25">
      <c r="A3882" s="12" t="str">
        <f t="shared" si="34"/>
        <v>Termo de Contrato</v>
      </c>
      <c r="B3882" s="117" t="s">
        <v>10928</v>
      </c>
      <c r="C3882" s="14" t="s">
        <v>4303</v>
      </c>
      <c r="D3882" s="14" t="s">
        <v>193</v>
      </c>
      <c r="E3882" s="14" t="s">
        <v>10923</v>
      </c>
      <c r="F3882" s="14" t="s">
        <v>17</v>
      </c>
      <c r="G3882" s="9">
        <v>45468</v>
      </c>
      <c r="H3882" s="9">
        <v>45476</v>
      </c>
      <c r="I3882" s="9">
        <v>45483</v>
      </c>
      <c r="J3882" s="9">
        <v>45492</v>
      </c>
      <c r="K3882" s="8" t="s">
        <v>1803</v>
      </c>
      <c r="L3882" s="10">
        <v>2080</v>
      </c>
    </row>
    <row r="3883" spans="1:12" ht="14.25" customHeight="1" x14ac:dyDescent="0.25">
      <c r="A3883" s="12" t="str">
        <f t="shared" si="34"/>
        <v>Termo de Contrato</v>
      </c>
      <c r="B3883" s="117" t="s">
        <v>10929</v>
      </c>
      <c r="C3883" s="14" t="s">
        <v>4303</v>
      </c>
      <c r="D3883" s="14" t="s">
        <v>698</v>
      </c>
      <c r="E3883" s="14" t="s">
        <v>10923</v>
      </c>
      <c r="F3883" s="14" t="s">
        <v>17</v>
      </c>
      <c r="G3883" s="9">
        <v>45468</v>
      </c>
      <c r="H3883" s="9">
        <v>45476</v>
      </c>
      <c r="I3883" s="9">
        <v>45483</v>
      </c>
      <c r="J3883" s="9">
        <v>45492</v>
      </c>
      <c r="K3883" s="8" t="s">
        <v>1803</v>
      </c>
      <c r="L3883" s="10">
        <v>2080</v>
      </c>
    </row>
    <row r="3884" spans="1:12" ht="14.25" customHeight="1" x14ac:dyDescent="0.25">
      <c r="A3884" s="12" t="str">
        <f t="shared" si="34"/>
        <v>Termo de Contrato</v>
      </c>
      <c r="B3884" s="117" t="s">
        <v>10930</v>
      </c>
      <c r="C3884" s="14" t="s">
        <v>4303</v>
      </c>
      <c r="D3884" s="8" t="s">
        <v>10931</v>
      </c>
      <c r="E3884" s="14" t="s">
        <v>10923</v>
      </c>
      <c r="F3884" s="14" t="s">
        <v>17</v>
      </c>
      <c r="G3884" s="9">
        <v>45468</v>
      </c>
      <c r="H3884" s="9">
        <v>45476</v>
      </c>
      <c r="I3884" s="9">
        <v>45483</v>
      </c>
      <c r="J3884" s="9">
        <v>45492</v>
      </c>
      <c r="K3884" s="8" t="s">
        <v>1803</v>
      </c>
      <c r="L3884" s="10">
        <v>2080</v>
      </c>
    </row>
    <row r="3885" spans="1:12" ht="14.25" customHeight="1" x14ac:dyDescent="0.25">
      <c r="A3885" s="12" t="str">
        <f t="shared" si="34"/>
        <v>Termo de Contrato</v>
      </c>
      <c r="B3885" s="117" t="s">
        <v>10932</v>
      </c>
      <c r="C3885" s="14" t="s">
        <v>4303</v>
      </c>
      <c r="D3885" s="14" t="s">
        <v>10933</v>
      </c>
      <c r="E3885" s="14" t="s">
        <v>10923</v>
      </c>
      <c r="F3885" s="14" t="s">
        <v>17</v>
      </c>
      <c r="G3885" s="9">
        <v>45468</v>
      </c>
      <c r="H3885" s="9">
        <v>45476</v>
      </c>
      <c r="I3885" s="9">
        <v>45483</v>
      </c>
      <c r="J3885" s="9">
        <v>45492</v>
      </c>
      <c r="K3885" s="8" t="s">
        <v>1803</v>
      </c>
      <c r="L3885" s="10">
        <v>2080</v>
      </c>
    </row>
    <row r="3886" spans="1:12" ht="14.25" customHeight="1" x14ac:dyDescent="0.25">
      <c r="A3886" s="12" t="str">
        <f t="shared" si="34"/>
        <v>Termo de Contrato</v>
      </c>
      <c r="B3886" s="117" t="s">
        <v>10934</v>
      </c>
      <c r="C3886" s="14" t="s">
        <v>4303</v>
      </c>
      <c r="D3886" s="14" t="s">
        <v>10935</v>
      </c>
      <c r="E3886" s="14" t="s">
        <v>10923</v>
      </c>
      <c r="F3886" s="14" t="s">
        <v>17</v>
      </c>
      <c r="G3886" s="9">
        <v>45468</v>
      </c>
      <c r="H3886" s="9">
        <v>45476</v>
      </c>
      <c r="I3886" s="9">
        <v>45483</v>
      </c>
      <c r="J3886" s="9">
        <v>45492</v>
      </c>
      <c r="K3886" s="8" t="s">
        <v>1803</v>
      </c>
      <c r="L3886" s="10">
        <v>2080</v>
      </c>
    </row>
    <row r="3887" spans="1:12" ht="14.25" customHeight="1" x14ac:dyDescent="0.25">
      <c r="A3887" s="12" t="str">
        <f t="shared" si="34"/>
        <v>Termo de Contrato</v>
      </c>
      <c r="B3887" s="117" t="s">
        <v>10936</v>
      </c>
      <c r="C3887" s="14" t="s">
        <v>4303</v>
      </c>
      <c r="D3887" s="14" t="s">
        <v>4194</v>
      </c>
      <c r="E3887" s="14" t="s">
        <v>10923</v>
      </c>
      <c r="F3887" s="14" t="s">
        <v>17</v>
      </c>
      <c r="G3887" s="9">
        <v>45468</v>
      </c>
      <c r="H3887" s="9">
        <v>45476</v>
      </c>
      <c r="I3887" s="9">
        <v>45483</v>
      </c>
      <c r="J3887" s="9">
        <v>45492</v>
      </c>
      <c r="K3887" s="8" t="s">
        <v>1803</v>
      </c>
      <c r="L3887" s="10">
        <v>2080</v>
      </c>
    </row>
    <row r="3888" spans="1:12" ht="14.25" customHeight="1" x14ac:dyDescent="0.25">
      <c r="A3888" s="12" t="str">
        <f t="shared" si="34"/>
        <v>Termo de Contrato</v>
      </c>
      <c r="B3888" s="117" t="s">
        <v>10937</v>
      </c>
      <c r="C3888" s="14" t="s">
        <v>4303</v>
      </c>
      <c r="D3888" s="14" t="s">
        <v>10938</v>
      </c>
      <c r="E3888" s="14" t="s">
        <v>10923</v>
      </c>
      <c r="F3888" s="14" t="s">
        <v>17</v>
      </c>
      <c r="G3888" s="9">
        <v>45468</v>
      </c>
      <c r="H3888" s="9">
        <v>45476</v>
      </c>
      <c r="I3888" s="9">
        <v>45483</v>
      </c>
      <c r="J3888" s="9">
        <v>45492</v>
      </c>
      <c r="K3888" s="8" t="s">
        <v>1803</v>
      </c>
      <c r="L3888" s="10">
        <v>2080</v>
      </c>
    </row>
    <row r="3889" spans="1:12" ht="14.25" customHeight="1" x14ac:dyDescent="0.25">
      <c r="A3889" s="12" t="str">
        <f t="shared" si="34"/>
        <v>Termo de Contrato</v>
      </c>
      <c r="B3889" s="117" t="s">
        <v>10939</v>
      </c>
      <c r="C3889" s="14" t="s">
        <v>4303</v>
      </c>
      <c r="D3889" s="14" t="s">
        <v>10940</v>
      </c>
      <c r="E3889" s="14" t="s">
        <v>10923</v>
      </c>
      <c r="F3889" s="14" t="s">
        <v>17</v>
      </c>
      <c r="G3889" s="9">
        <v>45468</v>
      </c>
      <c r="H3889" s="9">
        <v>45476</v>
      </c>
      <c r="I3889" s="9">
        <v>45483</v>
      </c>
      <c r="J3889" s="9">
        <v>45492</v>
      </c>
      <c r="K3889" s="8" t="s">
        <v>1803</v>
      </c>
      <c r="L3889" s="10">
        <v>2080</v>
      </c>
    </row>
    <row r="3890" spans="1:12" ht="14.25" customHeight="1" x14ac:dyDescent="0.25">
      <c r="A3890" s="12" t="str">
        <f t="shared" si="34"/>
        <v>Termo de Contrato</v>
      </c>
      <c r="B3890" s="117" t="s">
        <v>10941</v>
      </c>
      <c r="C3890" s="14" t="s">
        <v>4303</v>
      </c>
      <c r="D3890" s="14" t="s">
        <v>10942</v>
      </c>
      <c r="E3890" s="14" t="s">
        <v>10923</v>
      </c>
      <c r="F3890" s="14" t="s">
        <v>17</v>
      </c>
      <c r="G3890" s="9">
        <v>45468</v>
      </c>
      <c r="H3890" s="9">
        <v>45476</v>
      </c>
      <c r="I3890" s="9">
        <v>45483</v>
      </c>
      <c r="J3890" s="9">
        <v>45492</v>
      </c>
      <c r="K3890" s="8" t="s">
        <v>1803</v>
      </c>
      <c r="L3890" s="10">
        <v>2080</v>
      </c>
    </row>
    <row r="3891" spans="1:12" ht="14.25" customHeight="1" x14ac:dyDescent="0.25">
      <c r="A3891" s="12" t="str">
        <f t="shared" si="34"/>
        <v>Termo de Contrato</v>
      </c>
      <c r="B3891" s="117" t="s">
        <v>10943</v>
      </c>
      <c r="C3891" s="14" t="s">
        <v>4303</v>
      </c>
      <c r="D3891" s="14" t="s">
        <v>10944</v>
      </c>
      <c r="E3891" s="14" t="s">
        <v>10923</v>
      </c>
      <c r="F3891" s="14" t="s">
        <v>17</v>
      </c>
      <c r="G3891" s="9">
        <v>45468</v>
      </c>
      <c r="H3891" s="9">
        <v>45476</v>
      </c>
      <c r="I3891" s="9">
        <v>45483</v>
      </c>
      <c r="J3891" s="9">
        <v>45492</v>
      </c>
      <c r="K3891" s="8" t="s">
        <v>1803</v>
      </c>
      <c r="L3891" s="10">
        <v>2080</v>
      </c>
    </row>
    <row r="3892" spans="1:12" ht="14.25" customHeight="1" x14ac:dyDescent="0.25">
      <c r="A3892" s="12" t="str">
        <f t="shared" si="34"/>
        <v>Termo de Contrato</v>
      </c>
      <c r="B3892" s="117" t="s">
        <v>10945</v>
      </c>
      <c r="C3892" s="14" t="s">
        <v>4303</v>
      </c>
      <c r="D3892" s="14" t="s">
        <v>10946</v>
      </c>
      <c r="E3892" s="14" t="s">
        <v>10923</v>
      </c>
      <c r="F3892" s="14" t="s">
        <v>17</v>
      </c>
      <c r="G3892" s="9">
        <v>45468</v>
      </c>
      <c r="H3892" s="9">
        <v>45476</v>
      </c>
      <c r="I3892" s="9">
        <v>45483</v>
      </c>
      <c r="J3892" s="9">
        <v>45492</v>
      </c>
      <c r="K3892" s="8" t="s">
        <v>1803</v>
      </c>
      <c r="L3892" s="10">
        <v>2080</v>
      </c>
    </row>
    <row r="3893" spans="1:12" ht="14.25" customHeight="1" x14ac:dyDescent="0.25">
      <c r="A3893" s="12" t="str">
        <f t="shared" si="34"/>
        <v>Termo de Contrato</v>
      </c>
      <c r="B3893" s="117" t="s">
        <v>10947</v>
      </c>
      <c r="C3893" s="14" t="s">
        <v>4303</v>
      </c>
      <c r="D3893" s="14" t="s">
        <v>4110</v>
      </c>
      <c r="E3893" s="14" t="s">
        <v>10923</v>
      </c>
      <c r="F3893" s="14" t="s">
        <v>17</v>
      </c>
      <c r="G3893" s="9">
        <v>45468</v>
      </c>
      <c r="H3893" s="9">
        <v>45476</v>
      </c>
      <c r="I3893" s="9">
        <v>45483</v>
      </c>
      <c r="J3893" s="9">
        <v>45492</v>
      </c>
      <c r="K3893" s="8" t="s">
        <v>1803</v>
      </c>
      <c r="L3893" s="10">
        <v>2080</v>
      </c>
    </row>
    <row r="3894" spans="1:12" ht="14.25" customHeight="1" x14ac:dyDescent="0.25">
      <c r="A3894" s="12" t="str">
        <f t="shared" si="34"/>
        <v>Termo de Contrato</v>
      </c>
      <c r="B3894" s="117" t="s">
        <v>10948</v>
      </c>
      <c r="C3894" s="14" t="s">
        <v>4303</v>
      </c>
      <c r="D3894" s="14" t="s">
        <v>10949</v>
      </c>
      <c r="E3894" s="14" t="s">
        <v>10923</v>
      </c>
      <c r="F3894" s="14" t="s">
        <v>17</v>
      </c>
      <c r="G3894" s="9">
        <v>45468</v>
      </c>
      <c r="H3894" s="9">
        <v>45476</v>
      </c>
      <c r="I3894" s="9">
        <v>45483</v>
      </c>
      <c r="J3894" s="9">
        <v>45492</v>
      </c>
      <c r="K3894" s="8" t="s">
        <v>1803</v>
      </c>
      <c r="L3894" s="10">
        <v>2080</v>
      </c>
    </row>
    <row r="3895" spans="1:12" ht="14.25" customHeight="1" x14ac:dyDescent="0.25">
      <c r="A3895" s="12" t="str">
        <f t="shared" si="34"/>
        <v>Termo de Contrato</v>
      </c>
      <c r="B3895" s="117" t="s">
        <v>10950</v>
      </c>
      <c r="C3895" s="14" t="s">
        <v>4303</v>
      </c>
      <c r="D3895" s="14" t="s">
        <v>10951</v>
      </c>
      <c r="E3895" s="14" t="s">
        <v>10923</v>
      </c>
      <c r="F3895" s="14" t="s">
        <v>17</v>
      </c>
      <c r="G3895" s="9">
        <v>45468</v>
      </c>
      <c r="H3895" s="9">
        <v>45476</v>
      </c>
      <c r="I3895" s="9">
        <v>45483</v>
      </c>
      <c r="J3895" s="9">
        <v>45492</v>
      </c>
      <c r="K3895" s="8" t="s">
        <v>1803</v>
      </c>
      <c r="L3895" s="10">
        <v>2080</v>
      </c>
    </row>
    <row r="3896" spans="1:12" ht="14.25" customHeight="1" x14ac:dyDescent="0.25">
      <c r="A3896" s="12" t="str">
        <f t="shared" si="34"/>
        <v>Termo de Contrato</v>
      </c>
      <c r="B3896" s="117" t="s">
        <v>10952</v>
      </c>
      <c r="C3896" s="14" t="s">
        <v>4303</v>
      </c>
      <c r="D3896" s="14" t="s">
        <v>10953</v>
      </c>
      <c r="E3896" s="14" t="s">
        <v>10923</v>
      </c>
      <c r="F3896" s="14" t="s">
        <v>17</v>
      </c>
      <c r="G3896" s="9">
        <v>45468</v>
      </c>
      <c r="H3896" s="9">
        <v>45476</v>
      </c>
      <c r="I3896" s="9">
        <v>45483</v>
      </c>
      <c r="J3896" s="9">
        <v>45492</v>
      </c>
      <c r="K3896" s="8" t="s">
        <v>1803</v>
      </c>
      <c r="L3896" s="10">
        <v>2080</v>
      </c>
    </row>
    <row r="3897" spans="1:12" ht="14.25" customHeight="1" x14ac:dyDescent="0.25">
      <c r="A3897" s="12" t="str">
        <f t="shared" si="34"/>
        <v>Termo de Contrato</v>
      </c>
      <c r="B3897" s="117" t="s">
        <v>10954</v>
      </c>
      <c r="C3897" s="14" t="s">
        <v>4303</v>
      </c>
      <c r="D3897" s="14" t="s">
        <v>10955</v>
      </c>
      <c r="E3897" s="14" t="s">
        <v>10956</v>
      </c>
      <c r="F3897" s="14" t="s">
        <v>17</v>
      </c>
      <c r="G3897" s="9">
        <v>45470</v>
      </c>
      <c r="H3897" s="9">
        <v>45476</v>
      </c>
      <c r="I3897" s="9">
        <v>45483</v>
      </c>
      <c r="J3897" s="9">
        <v>45492</v>
      </c>
      <c r="K3897" s="8" t="s">
        <v>1803</v>
      </c>
      <c r="L3897" s="10">
        <v>2496</v>
      </c>
    </row>
    <row r="3898" spans="1:12" ht="14.25" customHeight="1" x14ac:dyDescent="0.25">
      <c r="A3898" s="12" t="str">
        <f t="shared" si="34"/>
        <v>Termo de Contrato</v>
      </c>
      <c r="B3898" s="117" t="s">
        <v>10957</v>
      </c>
      <c r="C3898" s="14" t="s">
        <v>4303</v>
      </c>
      <c r="D3898" s="14" t="s">
        <v>10958</v>
      </c>
      <c r="E3898" s="14" t="s">
        <v>10956</v>
      </c>
      <c r="F3898" s="14" t="s">
        <v>17</v>
      </c>
      <c r="G3898" s="9">
        <v>45470</v>
      </c>
      <c r="H3898" s="9">
        <v>45476</v>
      </c>
      <c r="I3898" s="9">
        <v>45483</v>
      </c>
      <c r="J3898" s="9">
        <v>45492</v>
      </c>
      <c r="K3898" s="8" t="s">
        <v>1803</v>
      </c>
      <c r="L3898" s="10">
        <v>2496</v>
      </c>
    </row>
    <row r="3899" spans="1:12" ht="14.25" customHeight="1" x14ac:dyDescent="0.25">
      <c r="A3899" s="12" t="str">
        <f t="shared" si="34"/>
        <v>Termo de Contrato</v>
      </c>
      <c r="B3899" s="117" t="s">
        <v>10959</v>
      </c>
      <c r="C3899" s="14" t="s">
        <v>4303</v>
      </c>
      <c r="D3899" s="14" t="s">
        <v>3908</v>
      </c>
      <c r="E3899" s="14" t="s">
        <v>10956</v>
      </c>
      <c r="F3899" s="14" t="s">
        <v>17</v>
      </c>
      <c r="G3899" s="9">
        <v>45470</v>
      </c>
      <c r="H3899" s="9">
        <v>45476</v>
      </c>
      <c r="I3899" s="9">
        <v>45483</v>
      </c>
      <c r="J3899" s="9">
        <v>45492</v>
      </c>
      <c r="K3899" s="8" t="s">
        <v>1803</v>
      </c>
      <c r="L3899" s="10">
        <v>2496</v>
      </c>
    </row>
    <row r="3900" spans="1:12" ht="14.25" customHeight="1" x14ac:dyDescent="0.25">
      <c r="A3900" s="12" t="str">
        <f t="shared" si="34"/>
        <v>Termo de Contrato</v>
      </c>
      <c r="B3900" s="117" t="s">
        <v>10960</v>
      </c>
      <c r="C3900" s="14" t="s">
        <v>4303</v>
      </c>
      <c r="D3900" s="14" t="s">
        <v>10961</v>
      </c>
      <c r="E3900" s="14" t="s">
        <v>10956</v>
      </c>
      <c r="F3900" s="14" t="s">
        <v>17</v>
      </c>
      <c r="G3900" s="9">
        <v>45470</v>
      </c>
      <c r="H3900" s="9">
        <v>45476</v>
      </c>
      <c r="I3900" s="9">
        <v>45483</v>
      </c>
      <c r="J3900" s="9">
        <v>45492</v>
      </c>
      <c r="K3900" s="8" t="s">
        <v>1803</v>
      </c>
      <c r="L3900" s="10">
        <v>2496</v>
      </c>
    </row>
    <row r="3901" spans="1:12" ht="14.25" customHeight="1" x14ac:dyDescent="0.25">
      <c r="A3901" s="12" t="str">
        <f t="shared" si="34"/>
        <v>Termo de Contrato</v>
      </c>
      <c r="B3901" s="117" t="s">
        <v>10962</v>
      </c>
      <c r="C3901" s="14" t="s">
        <v>4303</v>
      </c>
      <c r="D3901" s="14" t="s">
        <v>119</v>
      </c>
      <c r="E3901" s="14" t="s">
        <v>10956</v>
      </c>
      <c r="F3901" s="14" t="s">
        <v>17</v>
      </c>
      <c r="G3901" s="9">
        <v>45470</v>
      </c>
      <c r="H3901" s="9">
        <v>45476</v>
      </c>
      <c r="I3901" s="9">
        <v>45483</v>
      </c>
      <c r="J3901" s="9">
        <v>45492</v>
      </c>
      <c r="K3901" s="8" t="s">
        <v>1803</v>
      </c>
      <c r="L3901" s="10">
        <v>2496</v>
      </c>
    </row>
    <row r="3902" spans="1:12" ht="14.25" customHeight="1" x14ac:dyDescent="0.25">
      <c r="A3902" s="12" t="str">
        <f t="shared" si="34"/>
        <v>Termo de Contrato</v>
      </c>
      <c r="B3902" s="117" t="s">
        <v>10963</v>
      </c>
      <c r="C3902" s="14" t="s">
        <v>4303</v>
      </c>
      <c r="D3902" s="14" t="s">
        <v>1366</v>
      </c>
      <c r="E3902" s="14" t="s">
        <v>10956</v>
      </c>
      <c r="F3902" s="14" t="s">
        <v>17</v>
      </c>
      <c r="G3902" s="9">
        <v>45470</v>
      </c>
      <c r="H3902" s="9">
        <v>45476</v>
      </c>
      <c r="I3902" s="9">
        <v>45483</v>
      </c>
      <c r="J3902" s="9">
        <v>45492</v>
      </c>
      <c r="K3902" s="8" t="s">
        <v>1803</v>
      </c>
      <c r="L3902" s="10">
        <v>2496</v>
      </c>
    </row>
    <row r="3903" spans="1:12" ht="14.25" customHeight="1" x14ac:dyDescent="0.25">
      <c r="A3903" s="12" t="str">
        <f t="shared" si="34"/>
        <v>Termo de Contrato</v>
      </c>
      <c r="B3903" s="117" t="s">
        <v>10964</v>
      </c>
      <c r="C3903" s="14" t="s">
        <v>4303</v>
      </c>
      <c r="D3903" s="14" t="s">
        <v>10965</v>
      </c>
      <c r="E3903" s="14" t="s">
        <v>10956</v>
      </c>
      <c r="F3903" s="14" t="s">
        <v>17</v>
      </c>
      <c r="G3903" s="9">
        <v>45470</v>
      </c>
      <c r="H3903" s="9">
        <v>45476</v>
      </c>
      <c r="I3903" s="9">
        <v>45483</v>
      </c>
      <c r="J3903" s="9">
        <v>45492</v>
      </c>
      <c r="K3903" s="8" t="s">
        <v>1803</v>
      </c>
      <c r="L3903" s="10">
        <v>2496</v>
      </c>
    </row>
    <row r="3904" spans="1:12" ht="14.25" customHeight="1" x14ac:dyDescent="0.25">
      <c r="A3904" s="12" t="str">
        <f t="shared" ref="A3904:A3967" si="35">IF(MID(B3904,1,2)="TA","Termo Aditivo","Termo de Contrato")</f>
        <v>Termo de Contrato</v>
      </c>
      <c r="B3904" s="117" t="s">
        <v>10966</v>
      </c>
      <c r="C3904" s="14" t="s">
        <v>4303</v>
      </c>
      <c r="D3904" s="14" t="s">
        <v>127</v>
      </c>
      <c r="E3904" s="14" t="s">
        <v>10956</v>
      </c>
      <c r="F3904" s="14" t="s">
        <v>17</v>
      </c>
      <c r="G3904" s="9">
        <v>45470</v>
      </c>
      <c r="H3904" s="9">
        <v>45476</v>
      </c>
      <c r="I3904" s="9">
        <v>45483</v>
      </c>
      <c r="J3904" s="9">
        <v>45492</v>
      </c>
      <c r="K3904" s="8" t="s">
        <v>1803</v>
      </c>
      <c r="L3904" s="10">
        <v>2496</v>
      </c>
    </row>
    <row r="3905" spans="1:12" ht="14.25" customHeight="1" x14ac:dyDescent="0.25">
      <c r="A3905" s="12" t="str">
        <f t="shared" si="35"/>
        <v>Termo de Contrato</v>
      </c>
      <c r="B3905" s="117" t="s">
        <v>10967</v>
      </c>
      <c r="C3905" s="14" t="s">
        <v>4303</v>
      </c>
      <c r="D3905" s="14" t="s">
        <v>10968</v>
      </c>
      <c r="E3905" s="14" t="s">
        <v>10956</v>
      </c>
      <c r="F3905" s="14" t="s">
        <v>17</v>
      </c>
      <c r="G3905" s="9">
        <v>45470</v>
      </c>
      <c r="H3905" s="9">
        <v>45476</v>
      </c>
      <c r="I3905" s="9">
        <v>45483</v>
      </c>
      <c r="J3905" s="9">
        <v>45492</v>
      </c>
      <c r="K3905" s="8" t="s">
        <v>1803</v>
      </c>
      <c r="L3905" s="10">
        <v>2496</v>
      </c>
    </row>
    <row r="3906" spans="1:12" ht="14.25" customHeight="1" x14ac:dyDescent="0.25">
      <c r="A3906" s="12" t="str">
        <f t="shared" si="35"/>
        <v>Termo de Contrato</v>
      </c>
      <c r="B3906" s="117" t="s">
        <v>10969</v>
      </c>
      <c r="C3906" s="14" t="s">
        <v>4303</v>
      </c>
      <c r="D3906" s="14" t="s">
        <v>10970</v>
      </c>
      <c r="E3906" s="14" t="s">
        <v>10956</v>
      </c>
      <c r="F3906" s="14" t="s">
        <v>17</v>
      </c>
      <c r="G3906" s="9">
        <v>45470</v>
      </c>
      <c r="H3906" s="9">
        <v>45476</v>
      </c>
      <c r="I3906" s="9">
        <v>45483</v>
      </c>
      <c r="J3906" s="9">
        <v>45492</v>
      </c>
      <c r="K3906" s="8" t="s">
        <v>1803</v>
      </c>
      <c r="L3906" s="10">
        <v>2496</v>
      </c>
    </row>
    <row r="3907" spans="1:12" ht="14.25" customHeight="1" x14ac:dyDescent="0.25">
      <c r="A3907" s="12" t="str">
        <f t="shared" si="35"/>
        <v>Termo de Contrato</v>
      </c>
      <c r="B3907" s="117" t="s">
        <v>10971</v>
      </c>
      <c r="C3907" s="14" t="s">
        <v>4303</v>
      </c>
      <c r="D3907" s="14" t="s">
        <v>613</v>
      </c>
      <c r="E3907" s="14" t="s">
        <v>10956</v>
      </c>
      <c r="F3907" s="14" t="s">
        <v>17</v>
      </c>
      <c r="G3907" s="9">
        <v>45470</v>
      </c>
      <c r="H3907" s="9">
        <v>45476</v>
      </c>
      <c r="I3907" s="9">
        <v>45483</v>
      </c>
      <c r="J3907" s="9">
        <v>45492</v>
      </c>
      <c r="K3907" s="8" t="s">
        <v>1803</v>
      </c>
      <c r="L3907" s="10">
        <v>2496</v>
      </c>
    </row>
    <row r="3908" spans="1:12" ht="14.25" customHeight="1" x14ac:dyDescent="0.25">
      <c r="A3908" s="12" t="str">
        <f t="shared" si="35"/>
        <v>Termo de Contrato</v>
      </c>
      <c r="B3908" s="117" t="s">
        <v>10972</v>
      </c>
      <c r="C3908" s="14" t="s">
        <v>4303</v>
      </c>
      <c r="D3908" s="14" t="s">
        <v>130</v>
      </c>
      <c r="E3908" s="14" t="s">
        <v>10956</v>
      </c>
      <c r="F3908" s="14" t="s">
        <v>17</v>
      </c>
      <c r="G3908" s="9">
        <v>45470</v>
      </c>
      <c r="H3908" s="9">
        <v>45476</v>
      </c>
      <c r="I3908" s="9">
        <v>45483</v>
      </c>
      <c r="J3908" s="9">
        <v>45492</v>
      </c>
      <c r="K3908" s="8" t="s">
        <v>1803</v>
      </c>
      <c r="L3908" s="10">
        <v>2496</v>
      </c>
    </row>
    <row r="3909" spans="1:12" ht="14.25" customHeight="1" x14ac:dyDescent="0.25">
      <c r="A3909" s="12" t="str">
        <f t="shared" si="35"/>
        <v>Termo de Contrato</v>
      </c>
      <c r="B3909" s="117" t="s">
        <v>10973</v>
      </c>
      <c r="C3909" s="14" t="s">
        <v>4303</v>
      </c>
      <c r="D3909" s="14" t="s">
        <v>10974</v>
      </c>
      <c r="E3909" s="14" t="s">
        <v>10956</v>
      </c>
      <c r="F3909" s="14" t="s">
        <v>17</v>
      </c>
      <c r="G3909" s="9">
        <v>45470</v>
      </c>
      <c r="H3909" s="9">
        <v>45476</v>
      </c>
      <c r="I3909" s="9">
        <v>45483</v>
      </c>
      <c r="J3909" s="9">
        <v>45492</v>
      </c>
      <c r="K3909" s="8" t="s">
        <v>1803</v>
      </c>
      <c r="L3909" s="10">
        <v>2496</v>
      </c>
    </row>
    <row r="3910" spans="1:12" ht="14.25" customHeight="1" x14ac:dyDescent="0.25">
      <c r="A3910" s="12" t="str">
        <f t="shared" si="35"/>
        <v>Termo de Contrato</v>
      </c>
      <c r="B3910" s="117" t="s">
        <v>10975</v>
      </c>
      <c r="C3910" s="14" t="s">
        <v>4303</v>
      </c>
      <c r="D3910" s="14" t="s">
        <v>10976</v>
      </c>
      <c r="E3910" s="14" t="s">
        <v>10956</v>
      </c>
      <c r="F3910" s="14" t="s">
        <v>17</v>
      </c>
      <c r="G3910" s="9">
        <v>45470</v>
      </c>
      <c r="H3910" s="9">
        <v>45476</v>
      </c>
      <c r="I3910" s="9">
        <v>45483</v>
      </c>
      <c r="J3910" s="9">
        <v>45492</v>
      </c>
      <c r="K3910" s="8" t="s">
        <v>1803</v>
      </c>
      <c r="L3910" s="10">
        <v>2496</v>
      </c>
    </row>
    <row r="3911" spans="1:12" ht="14.25" customHeight="1" x14ac:dyDescent="0.25">
      <c r="A3911" s="12" t="str">
        <f t="shared" si="35"/>
        <v>Termo de Contrato</v>
      </c>
      <c r="B3911" s="117" t="s">
        <v>10977</v>
      </c>
      <c r="C3911" s="14" t="s">
        <v>4303</v>
      </c>
      <c r="D3911" s="14" t="s">
        <v>10978</v>
      </c>
      <c r="E3911" s="14" t="s">
        <v>10956</v>
      </c>
      <c r="F3911" s="14" t="s">
        <v>17</v>
      </c>
      <c r="G3911" s="9">
        <v>45470</v>
      </c>
      <c r="H3911" s="9">
        <v>45476</v>
      </c>
      <c r="I3911" s="9">
        <v>45483</v>
      </c>
      <c r="J3911" s="9">
        <v>45492</v>
      </c>
      <c r="K3911" s="8" t="s">
        <v>1803</v>
      </c>
      <c r="L3911" s="10">
        <v>2496</v>
      </c>
    </row>
    <row r="3912" spans="1:12" ht="14.25" customHeight="1" x14ac:dyDescent="0.25">
      <c r="A3912" s="12" t="str">
        <f t="shared" si="35"/>
        <v>Termo de Contrato</v>
      </c>
      <c r="B3912" s="117" t="s">
        <v>10979</v>
      </c>
      <c r="C3912" s="14" t="s">
        <v>4303</v>
      </c>
      <c r="D3912" s="14" t="s">
        <v>10980</v>
      </c>
      <c r="E3912" s="14" t="s">
        <v>10956</v>
      </c>
      <c r="F3912" s="14" t="s">
        <v>17</v>
      </c>
      <c r="G3912" s="9">
        <v>45470</v>
      </c>
      <c r="H3912" s="9">
        <v>45476</v>
      </c>
      <c r="I3912" s="9">
        <v>45483</v>
      </c>
      <c r="J3912" s="9">
        <v>45492</v>
      </c>
      <c r="K3912" s="8" t="s">
        <v>1803</v>
      </c>
      <c r="L3912" s="10">
        <v>2496</v>
      </c>
    </row>
    <row r="3913" spans="1:12" ht="14.25" customHeight="1" x14ac:dyDescent="0.25">
      <c r="A3913" s="12" t="str">
        <f t="shared" si="35"/>
        <v>Termo de Contrato</v>
      </c>
      <c r="B3913" s="117" t="s">
        <v>10981</v>
      </c>
      <c r="C3913" s="14" t="s">
        <v>4303</v>
      </c>
      <c r="D3913" s="14" t="s">
        <v>10982</v>
      </c>
      <c r="E3913" s="14" t="s">
        <v>10956</v>
      </c>
      <c r="F3913" s="14" t="s">
        <v>17</v>
      </c>
      <c r="G3913" s="9">
        <v>45470</v>
      </c>
      <c r="H3913" s="9">
        <v>45476</v>
      </c>
      <c r="I3913" s="9">
        <v>45483</v>
      </c>
      <c r="J3913" s="9">
        <v>45492</v>
      </c>
      <c r="K3913" s="8" t="s">
        <v>1803</v>
      </c>
      <c r="L3913" s="10">
        <v>2496</v>
      </c>
    </row>
    <row r="3914" spans="1:12" ht="14.25" customHeight="1" x14ac:dyDescent="0.25">
      <c r="A3914" s="12" t="str">
        <f t="shared" si="35"/>
        <v>Termo de Contrato</v>
      </c>
      <c r="B3914" s="117" t="s">
        <v>10983</v>
      </c>
      <c r="C3914" s="14" t="s">
        <v>4303</v>
      </c>
      <c r="D3914" s="14" t="s">
        <v>10984</v>
      </c>
      <c r="E3914" s="14" t="s">
        <v>10956</v>
      </c>
      <c r="F3914" s="14" t="s">
        <v>17</v>
      </c>
      <c r="G3914" s="9">
        <v>45470</v>
      </c>
      <c r="H3914" s="9">
        <v>45476</v>
      </c>
      <c r="I3914" s="9">
        <v>45483</v>
      </c>
      <c r="J3914" s="9">
        <v>45492</v>
      </c>
      <c r="K3914" s="8" t="s">
        <v>1803</v>
      </c>
      <c r="L3914" s="10">
        <v>2496</v>
      </c>
    </row>
    <row r="3915" spans="1:12" ht="14.25" customHeight="1" x14ac:dyDescent="0.25">
      <c r="A3915" s="12" t="str">
        <f t="shared" si="35"/>
        <v>Termo de Contrato</v>
      </c>
      <c r="B3915" s="117" t="s">
        <v>10985</v>
      </c>
      <c r="C3915" s="14" t="s">
        <v>4303</v>
      </c>
      <c r="D3915" s="14" t="s">
        <v>10986</v>
      </c>
      <c r="E3915" s="14" t="s">
        <v>10956</v>
      </c>
      <c r="F3915" s="14" t="s">
        <v>17</v>
      </c>
      <c r="G3915" s="9">
        <v>45470</v>
      </c>
      <c r="H3915" s="9">
        <v>45476</v>
      </c>
      <c r="I3915" s="9">
        <v>45483</v>
      </c>
      <c r="J3915" s="9">
        <v>45492</v>
      </c>
      <c r="K3915" s="8" t="s">
        <v>1803</v>
      </c>
      <c r="L3915" s="10">
        <v>2496</v>
      </c>
    </row>
    <row r="3916" spans="1:12" ht="14.25" customHeight="1" x14ac:dyDescent="0.25">
      <c r="A3916" s="12" t="str">
        <f t="shared" si="35"/>
        <v>Termo de Contrato</v>
      </c>
      <c r="B3916" s="117" t="s">
        <v>10987</v>
      </c>
      <c r="C3916" s="14" t="s">
        <v>4303</v>
      </c>
      <c r="D3916" s="14" t="s">
        <v>10988</v>
      </c>
      <c r="E3916" s="14" t="s">
        <v>10956</v>
      </c>
      <c r="F3916" s="14" t="s">
        <v>17</v>
      </c>
      <c r="G3916" s="9">
        <v>45470</v>
      </c>
      <c r="H3916" s="9">
        <v>45476</v>
      </c>
      <c r="I3916" s="9">
        <v>45483</v>
      </c>
      <c r="J3916" s="9">
        <v>45492</v>
      </c>
      <c r="K3916" s="8" t="s">
        <v>1803</v>
      </c>
      <c r="L3916" s="10">
        <v>2496</v>
      </c>
    </row>
    <row r="3917" spans="1:12" ht="14.25" customHeight="1" x14ac:dyDescent="0.25">
      <c r="A3917" s="12" t="str">
        <f t="shared" si="35"/>
        <v>Termo de Contrato</v>
      </c>
      <c r="B3917" s="117" t="s">
        <v>10989</v>
      </c>
      <c r="C3917" s="14" t="s">
        <v>4303</v>
      </c>
      <c r="D3917" s="14" t="s">
        <v>10990</v>
      </c>
      <c r="E3917" s="14" t="s">
        <v>10956</v>
      </c>
      <c r="F3917" s="14" t="s">
        <v>17</v>
      </c>
      <c r="G3917" s="9">
        <v>45470</v>
      </c>
      <c r="H3917" s="9">
        <v>45476</v>
      </c>
      <c r="I3917" s="9">
        <v>45483</v>
      </c>
      <c r="J3917" s="9">
        <v>45492</v>
      </c>
      <c r="K3917" s="8" t="s">
        <v>1803</v>
      </c>
      <c r="L3917" s="10">
        <v>2496</v>
      </c>
    </row>
    <row r="3918" spans="1:12" ht="14.25" customHeight="1" x14ac:dyDescent="0.25">
      <c r="A3918" s="12" t="str">
        <f t="shared" si="35"/>
        <v>Termo de Contrato</v>
      </c>
      <c r="B3918" s="117" t="s">
        <v>10991</v>
      </c>
      <c r="C3918" s="14" t="s">
        <v>4303</v>
      </c>
      <c r="D3918" s="14" t="s">
        <v>10992</v>
      </c>
      <c r="E3918" s="14" t="s">
        <v>10956</v>
      </c>
      <c r="F3918" s="14" t="s">
        <v>17</v>
      </c>
      <c r="G3918" s="9">
        <v>45470</v>
      </c>
      <c r="H3918" s="9">
        <v>45476</v>
      </c>
      <c r="I3918" s="9">
        <v>45483</v>
      </c>
      <c r="J3918" s="9">
        <v>45492</v>
      </c>
      <c r="K3918" s="8" t="s">
        <v>1803</v>
      </c>
      <c r="L3918" s="10">
        <v>2496</v>
      </c>
    </row>
    <row r="3919" spans="1:12" ht="14.25" customHeight="1" x14ac:dyDescent="0.25">
      <c r="A3919" s="12" t="str">
        <f t="shared" si="35"/>
        <v>Termo de Contrato</v>
      </c>
      <c r="B3919" s="117" t="s">
        <v>10993</v>
      </c>
      <c r="C3919" s="14" t="s">
        <v>4303</v>
      </c>
      <c r="D3919" s="14" t="s">
        <v>4070</v>
      </c>
      <c r="E3919" s="14" t="s">
        <v>10956</v>
      </c>
      <c r="F3919" s="14" t="s">
        <v>17</v>
      </c>
      <c r="G3919" s="9">
        <v>45470</v>
      </c>
      <c r="H3919" s="9">
        <v>45476</v>
      </c>
      <c r="I3919" s="9">
        <v>45483</v>
      </c>
      <c r="J3919" s="9">
        <v>45492</v>
      </c>
      <c r="K3919" s="8" t="s">
        <v>1803</v>
      </c>
      <c r="L3919" s="10">
        <v>2496</v>
      </c>
    </row>
    <row r="3920" spans="1:12" ht="14.25" customHeight="1" x14ac:dyDescent="0.25">
      <c r="A3920" s="12" t="str">
        <f t="shared" si="35"/>
        <v>Termo de Contrato</v>
      </c>
      <c r="B3920" s="117" t="s">
        <v>10994</v>
      </c>
      <c r="C3920" s="14" t="s">
        <v>4303</v>
      </c>
      <c r="D3920" s="14" t="s">
        <v>10995</v>
      </c>
      <c r="E3920" s="14" t="s">
        <v>10956</v>
      </c>
      <c r="F3920" s="14" t="s">
        <v>17</v>
      </c>
      <c r="G3920" s="9">
        <v>45470</v>
      </c>
      <c r="H3920" s="9">
        <v>45476</v>
      </c>
      <c r="I3920" s="9">
        <v>45483</v>
      </c>
      <c r="J3920" s="9">
        <v>45492</v>
      </c>
      <c r="K3920" s="8" t="s">
        <v>1803</v>
      </c>
      <c r="L3920" s="10">
        <v>2496</v>
      </c>
    </row>
    <row r="3921" spans="1:12" ht="14.25" customHeight="1" x14ac:dyDescent="0.25">
      <c r="A3921" s="12" t="str">
        <f t="shared" si="35"/>
        <v>Termo de Contrato</v>
      </c>
      <c r="B3921" s="117" t="s">
        <v>10996</v>
      </c>
      <c r="C3921" s="14" t="s">
        <v>4303</v>
      </c>
      <c r="D3921" s="14" t="s">
        <v>10997</v>
      </c>
      <c r="E3921" s="14" t="s">
        <v>10956</v>
      </c>
      <c r="F3921" s="14" t="s">
        <v>17</v>
      </c>
      <c r="G3921" s="9">
        <v>45470</v>
      </c>
      <c r="H3921" s="9">
        <v>45476</v>
      </c>
      <c r="I3921" s="9">
        <v>45483</v>
      </c>
      <c r="J3921" s="9">
        <v>45492</v>
      </c>
      <c r="K3921" s="8" t="s">
        <v>1803</v>
      </c>
      <c r="L3921" s="10">
        <v>2496</v>
      </c>
    </row>
    <row r="3922" spans="1:12" ht="14.25" customHeight="1" x14ac:dyDescent="0.25">
      <c r="A3922" s="12" t="str">
        <f t="shared" si="35"/>
        <v>Termo de Contrato</v>
      </c>
      <c r="B3922" s="117" t="s">
        <v>10998</v>
      </c>
      <c r="C3922" s="14" t="s">
        <v>4303</v>
      </c>
      <c r="D3922" s="14" t="s">
        <v>10999</v>
      </c>
      <c r="E3922" s="14" t="s">
        <v>10956</v>
      </c>
      <c r="F3922" s="14" t="s">
        <v>17</v>
      </c>
      <c r="G3922" s="9">
        <v>45470</v>
      </c>
      <c r="H3922" s="9">
        <v>45476</v>
      </c>
      <c r="I3922" s="9">
        <v>45483</v>
      </c>
      <c r="J3922" s="9">
        <v>45492</v>
      </c>
      <c r="K3922" s="8" t="s">
        <v>1803</v>
      </c>
      <c r="L3922" s="10">
        <v>2496</v>
      </c>
    </row>
    <row r="3923" spans="1:12" ht="14.25" customHeight="1" x14ac:dyDescent="0.25">
      <c r="A3923" s="12" t="str">
        <f t="shared" si="35"/>
        <v>Termo de Contrato</v>
      </c>
      <c r="B3923" s="117" t="s">
        <v>11000</v>
      </c>
      <c r="C3923" s="14" t="s">
        <v>4303</v>
      </c>
      <c r="D3923" s="14" t="s">
        <v>11001</v>
      </c>
      <c r="E3923" s="14" t="s">
        <v>10956</v>
      </c>
      <c r="F3923" s="14" t="s">
        <v>17</v>
      </c>
      <c r="G3923" s="9">
        <v>45470</v>
      </c>
      <c r="H3923" s="9">
        <v>45476</v>
      </c>
      <c r="I3923" s="9">
        <v>45483</v>
      </c>
      <c r="J3923" s="9">
        <v>45492</v>
      </c>
      <c r="K3923" s="8" t="s">
        <v>1803</v>
      </c>
      <c r="L3923" s="10">
        <v>2496</v>
      </c>
    </row>
    <row r="3924" spans="1:12" ht="14.25" customHeight="1" x14ac:dyDescent="0.25">
      <c r="A3924" s="12" t="str">
        <f t="shared" si="35"/>
        <v>Termo de Contrato</v>
      </c>
      <c r="B3924" s="117" t="s">
        <v>11002</v>
      </c>
      <c r="C3924" s="14" t="s">
        <v>4303</v>
      </c>
      <c r="D3924" s="14" t="s">
        <v>11003</v>
      </c>
      <c r="E3924" s="14" t="s">
        <v>10956</v>
      </c>
      <c r="F3924" s="14" t="s">
        <v>17</v>
      </c>
      <c r="G3924" s="9">
        <v>45470</v>
      </c>
      <c r="H3924" s="9">
        <v>45476</v>
      </c>
      <c r="I3924" s="9">
        <v>45483</v>
      </c>
      <c r="J3924" s="9">
        <v>45492</v>
      </c>
      <c r="K3924" s="8" t="s">
        <v>1803</v>
      </c>
      <c r="L3924" s="10">
        <v>2496</v>
      </c>
    </row>
    <row r="3925" spans="1:12" ht="14.25" customHeight="1" x14ac:dyDescent="0.25">
      <c r="A3925" s="12" t="str">
        <f t="shared" si="35"/>
        <v>Termo de Contrato</v>
      </c>
      <c r="B3925" s="117" t="s">
        <v>11004</v>
      </c>
      <c r="C3925" s="14" t="s">
        <v>4303</v>
      </c>
      <c r="D3925" s="14" t="s">
        <v>11005</v>
      </c>
      <c r="E3925" s="14" t="s">
        <v>10956</v>
      </c>
      <c r="F3925" s="14" t="s">
        <v>17</v>
      </c>
      <c r="G3925" s="9">
        <v>45470</v>
      </c>
      <c r="H3925" s="9">
        <v>45476</v>
      </c>
      <c r="I3925" s="9">
        <v>45483</v>
      </c>
      <c r="J3925" s="9">
        <v>45492</v>
      </c>
      <c r="K3925" s="8" t="s">
        <v>1803</v>
      </c>
      <c r="L3925" s="10">
        <v>2496</v>
      </c>
    </row>
    <row r="3926" spans="1:12" ht="14.25" customHeight="1" x14ac:dyDescent="0.25">
      <c r="A3926" s="12" t="str">
        <f t="shared" si="35"/>
        <v>Termo de Contrato</v>
      </c>
      <c r="B3926" s="118" t="s">
        <v>11365</v>
      </c>
      <c r="C3926" s="14" t="s">
        <v>4303</v>
      </c>
      <c r="D3926" s="14" t="s">
        <v>11366</v>
      </c>
      <c r="E3926" s="14" t="s">
        <v>10956</v>
      </c>
      <c r="F3926" s="14" t="s">
        <v>17</v>
      </c>
      <c r="G3926" s="9">
        <v>45470</v>
      </c>
      <c r="H3926" s="9">
        <v>45476</v>
      </c>
      <c r="I3926" s="9">
        <v>45483</v>
      </c>
      <c r="J3926" s="9">
        <v>45492</v>
      </c>
      <c r="K3926" s="8" t="s">
        <v>1803</v>
      </c>
      <c r="L3926" s="10">
        <v>2496</v>
      </c>
    </row>
    <row r="3927" spans="1:12" ht="14.25" customHeight="1" x14ac:dyDescent="0.25">
      <c r="A3927" s="12" t="str">
        <f t="shared" si="35"/>
        <v>Termo de Contrato</v>
      </c>
      <c r="B3927" s="118" t="s">
        <v>11367</v>
      </c>
      <c r="C3927" s="14" t="s">
        <v>4303</v>
      </c>
      <c r="D3927" s="14" t="s">
        <v>11368</v>
      </c>
      <c r="E3927" s="14" t="s">
        <v>10956</v>
      </c>
      <c r="F3927" s="14" t="s">
        <v>17</v>
      </c>
      <c r="G3927" s="9">
        <v>45470</v>
      </c>
      <c r="H3927" s="9">
        <v>45476</v>
      </c>
      <c r="I3927" s="9">
        <v>45483</v>
      </c>
      <c r="J3927" s="9">
        <v>45492</v>
      </c>
      <c r="K3927" s="8" t="s">
        <v>1803</v>
      </c>
      <c r="L3927" s="10">
        <v>2496</v>
      </c>
    </row>
    <row r="3928" spans="1:12" ht="14.25" customHeight="1" x14ac:dyDescent="0.25">
      <c r="A3928" s="12" t="str">
        <f t="shared" si="35"/>
        <v>Termo de Contrato</v>
      </c>
      <c r="B3928" s="118" t="s">
        <v>11369</v>
      </c>
      <c r="C3928" s="14" t="s">
        <v>4303</v>
      </c>
      <c r="D3928" s="14" t="s">
        <v>1382</v>
      </c>
      <c r="E3928" s="14" t="s">
        <v>10956</v>
      </c>
      <c r="F3928" s="14" t="s">
        <v>17</v>
      </c>
      <c r="G3928" s="9">
        <v>45470</v>
      </c>
      <c r="H3928" s="9">
        <v>45476</v>
      </c>
      <c r="I3928" s="9">
        <v>45483</v>
      </c>
      <c r="J3928" s="9">
        <v>45492</v>
      </c>
      <c r="K3928" s="8" t="s">
        <v>1803</v>
      </c>
      <c r="L3928" s="10">
        <v>2496</v>
      </c>
    </row>
    <row r="3929" spans="1:12" ht="14.25" customHeight="1" x14ac:dyDescent="0.25">
      <c r="A3929" s="12" t="str">
        <f t="shared" si="35"/>
        <v>Termo de Contrato</v>
      </c>
      <c r="B3929" s="118" t="s">
        <v>11370</v>
      </c>
      <c r="C3929" s="14" t="s">
        <v>4303</v>
      </c>
      <c r="D3929" s="14" t="s">
        <v>3871</v>
      </c>
      <c r="E3929" s="14" t="s">
        <v>10956</v>
      </c>
      <c r="F3929" s="14" t="s">
        <v>17</v>
      </c>
      <c r="G3929" s="9">
        <v>45470</v>
      </c>
      <c r="H3929" s="9">
        <v>45476</v>
      </c>
      <c r="I3929" s="9">
        <v>45483</v>
      </c>
      <c r="J3929" s="9">
        <v>45492</v>
      </c>
      <c r="K3929" s="8" t="s">
        <v>1803</v>
      </c>
      <c r="L3929" s="10">
        <v>2496</v>
      </c>
    </row>
    <row r="3930" spans="1:12" ht="14.25" customHeight="1" x14ac:dyDescent="0.25">
      <c r="A3930" s="12" t="str">
        <f t="shared" si="35"/>
        <v>Termo de Contrato</v>
      </c>
      <c r="B3930" s="118" t="s">
        <v>11371</v>
      </c>
      <c r="C3930" s="14" t="s">
        <v>4303</v>
      </c>
      <c r="D3930" s="14" t="s">
        <v>11372</v>
      </c>
      <c r="E3930" s="14" t="s">
        <v>10956</v>
      </c>
      <c r="F3930" s="14" t="s">
        <v>17</v>
      </c>
      <c r="G3930" s="9">
        <v>45470</v>
      </c>
      <c r="H3930" s="9">
        <v>45476</v>
      </c>
      <c r="I3930" s="9">
        <v>45483</v>
      </c>
      <c r="J3930" s="9">
        <v>45492</v>
      </c>
      <c r="K3930" s="8" t="s">
        <v>1803</v>
      </c>
      <c r="L3930" s="10">
        <v>2496</v>
      </c>
    </row>
    <row r="3931" spans="1:12" ht="14.25" customHeight="1" x14ac:dyDescent="0.25">
      <c r="A3931" s="12" t="str">
        <f t="shared" si="35"/>
        <v>Termo de Contrato</v>
      </c>
      <c r="B3931" s="118" t="s">
        <v>11373</v>
      </c>
      <c r="C3931" s="14" t="s">
        <v>4303</v>
      </c>
      <c r="D3931" s="14" t="s">
        <v>11374</v>
      </c>
      <c r="E3931" s="14" t="s">
        <v>10956</v>
      </c>
      <c r="F3931" s="14" t="s">
        <v>17</v>
      </c>
      <c r="G3931" s="9">
        <v>45470</v>
      </c>
      <c r="H3931" s="9">
        <v>45476</v>
      </c>
      <c r="I3931" s="9">
        <v>45483</v>
      </c>
      <c r="J3931" s="9">
        <v>45492</v>
      </c>
      <c r="K3931" s="8" t="s">
        <v>1803</v>
      </c>
      <c r="L3931" s="10">
        <v>2496</v>
      </c>
    </row>
    <row r="3932" spans="1:12" ht="14.25" customHeight="1" x14ac:dyDescent="0.25">
      <c r="A3932" s="12" t="str">
        <f t="shared" si="35"/>
        <v>Termo de Contrato</v>
      </c>
      <c r="B3932" s="118" t="s">
        <v>11375</v>
      </c>
      <c r="C3932" s="14" t="s">
        <v>4303</v>
      </c>
      <c r="D3932" s="14" t="s">
        <v>11376</v>
      </c>
      <c r="E3932" s="14" t="s">
        <v>10956</v>
      </c>
      <c r="F3932" s="14" t="s">
        <v>17</v>
      </c>
      <c r="G3932" s="9">
        <v>45470</v>
      </c>
      <c r="H3932" s="9">
        <v>45476</v>
      </c>
      <c r="I3932" s="9">
        <v>45483</v>
      </c>
      <c r="J3932" s="9">
        <v>45492</v>
      </c>
      <c r="K3932" s="8" t="s">
        <v>1803</v>
      </c>
      <c r="L3932" s="10">
        <v>2496</v>
      </c>
    </row>
    <row r="3933" spans="1:12" ht="14.25" customHeight="1" x14ac:dyDescent="0.25">
      <c r="A3933" s="12" t="str">
        <f t="shared" si="35"/>
        <v>Termo de Contrato</v>
      </c>
      <c r="B3933" s="118" t="s">
        <v>11377</v>
      </c>
      <c r="C3933" s="14" t="s">
        <v>4303</v>
      </c>
      <c r="D3933" s="14" t="s">
        <v>11378</v>
      </c>
      <c r="E3933" s="14" t="s">
        <v>10956</v>
      </c>
      <c r="F3933" s="14" t="s">
        <v>17</v>
      </c>
      <c r="G3933" s="9">
        <v>45470</v>
      </c>
      <c r="H3933" s="9">
        <v>45476</v>
      </c>
      <c r="I3933" s="9">
        <v>45483</v>
      </c>
      <c r="J3933" s="9">
        <v>45492</v>
      </c>
      <c r="K3933" s="8" t="s">
        <v>1803</v>
      </c>
      <c r="L3933" s="10">
        <v>2496</v>
      </c>
    </row>
    <row r="3934" spans="1:12" ht="14.25" customHeight="1" x14ac:dyDescent="0.25">
      <c r="A3934" s="12" t="str">
        <f t="shared" si="35"/>
        <v>Termo de Contrato</v>
      </c>
      <c r="B3934" s="118" t="s">
        <v>11379</v>
      </c>
      <c r="C3934" s="14" t="s">
        <v>4303</v>
      </c>
      <c r="D3934" s="14" t="s">
        <v>11380</v>
      </c>
      <c r="E3934" s="14" t="s">
        <v>10956</v>
      </c>
      <c r="F3934" s="14" t="s">
        <v>17</v>
      </c>
      <c r="G3934" s="9">
        <v>45470</v>
      </c>
      <c r="H3934" s="9">
        <v>45476</v>
      </c>
      <c r="I3934" s="9">
        <v>45483</v>
      </c>
      <c r="J3934" s="9">
        <v>45492</v>
      </c>
      <c r="K3934" s="8" t="s">
        <v>1803</v>
      </c>
      <c r="L3934" s="10">
        <v>2496</v>
      </c>
    </row>
    <row r="3935" spans="1:12" ht="14.25" customHeight="1" x14ac:dyDescent="0.25">
      <c r="A3935" s="12" t="str">
        <f t="shared" si="35"/>
        <v>Termo de Contrato</v>
      </c>
      <c r="B3935" s="118" t="s">
        <v>11381</v>
      </c>
      <c r="C3935" s="14" t="s">
        <v>4303</v>
      </c>
      <c r="D3935" s="14" t="s">
        <v>11382</v>
      </c>
      <c r="E3935" s="14" t="s">
        <v>10956</v>
      </c>
      <c r="F3935" s="14" t="s">
        <v>17</v>
      </c>
      <c r="G3935" s="9">
        <v>45470</v>
      </c>
      <c r="H3935" s="9">
        <v>45476</v>
      </c>
      <c r="I3935" s="9">
        <v>45483</v>
      </c>
      <c r="J3935" s="9">
        <v>45492</v>
      </c>
      <c r="K3935" s="8" t="s">
        <v>1803</v>
      </c>
      <c r="L3935" s="10">
        <v>2496</v>
      </c>
    </row>
    <row r="3936" spans="1:12" ht="14.25" customHeight="1" x14ac:dyDescent="0.25">
      <c r="A3936" s="12" t="str">
        <f t="shared" si="35"/>
        <v>Termo de Contrato</v>
      </c>
      <c r="B3936" s="118" t="s">
        <v>11383</v>
      </c>
      <c r="C3936" s="14" t="s">
        <v>4303</v>
      </c>
      <c r="D3936" s="14" t="s">
        <v>11384</v>
      </c>
      <c r="E3936" s="14" t="s">
        <v>10956</v>
      </c>
      <c r="F3936" s="14" t="s">
        <v>17</v>
      </c>
      <c r="G3936" s="9">
        <v>45470</v>
      </c>
      <c r="H3936" s="9">
        <v>45476</v>
      </c>
      <c r="I3936" s="9">
        <v>45483</v>
      </c>
      <c r="J3936" s="9">
        <v>45492</v>
      </c>
      <c r="K3936" s="8" t="s">
        <v>1803</v>
      </c>
      <c r="L3936" s="10">
        <v>2496</v>
      </c>
    </row>
    <row r="3937" spans="1:12" ht="14.25" customHeight="1" x14ac:dyDescent="0.25">
      <c r="A3937" s="12" t="str">
        <f t="shared" si="35"/>
        <v>Termo de Contrato</v>
      </c>
      <c r="B3937" s="118" t="s">
        <v>11385</v>
      </c>
      <c r="C3937" s="14" t="s">
        <v>4303</v>
      </c>
      <c r="D3937" s="14" t="s">
        <v>11386</v>
      </c>
      <c r="E3937" s="14" t="s">
        <v>10956</v>
      </c>
      <c r="F3937" s="14" t="s">
        <v>17</v>
      </c>
      <c r="G3937" s="9">
        <v>45470</v>
      </c>
      <c r="H3937" s="9">
        <v>45476</v>
      </c>
      <c r="I3937" s="9">
        <v>45483</v>
      </c>
      <c r="J3937" s="9">
        <v>45492</v>
      </c>
      <c r="K3937" s="8" t="s">
        <v>1803</v>
      </c>
      <c r="L3937" s="10">
        <v>2496</v>
      </c>
    </row>
    <row r="3938" spans="1:12" ht="14.25" customHeight="1" x14ac:dyDescent="0.25">
      <c r="A3938" s="12" t="str">
        <f t="shared" si="35"/>
        <v>Termo de Contrato</v>
      </c>
      <c r="B3938" s="118" t="s">
        <v>11387</v>
      </c>
      <c r="C3938" s="14" t="s">
        <v>4303</v>
      </c>
      <c r="D3938" s="14" t="s">
        <v>3846</v>
      </c>
      <c r="E3938" s="14" t="s">
        <v>10956</v>
      </c>
      <c r="F3938" s="14" t="s">
        <v>17</v>
      </c>
      <c r="G3938" s="9">
        <v>45470</v>
      </c>
      <c r="H3938" s="9">
        <v>45476</v>
      </c>
      <c r="I3938" s="9">
        <v>45483</v>
      </c>
      <c r="J3938" s="9">
        <v>45492</v>
      </c>
      <c r="K3938" s="8" t="s">
        <v>1803</v>
      </c>
      <c r="L3938" s="10">
        <v>2496</v>
      </c>
    </row>
    <row r="3939" spans="1:12" ht="14.25" customHeight="1" x14ac:dyDescent="0.25">
      <c r="A3939" s="12" t="str">
        <f t="shared" si="35"/>
        <v>Termo de Contrato</v>
      </c>
      <c r="B3939" s="118" t="s">
        <v>11388</v>
      </c>
      <c r="C3939" s="14" t="s">
        <v>4303</v>
      </c>
      <c r="D3939" s="14" t="s">
        <v>4143</v>
      </c>
      <c r="E3939" s="14" t="s">
        <v>10956</v>
      </c>
      <c r="F3939" s="14" t="s">
        <v>17</v>
      </c>
      <c r="G3939" s="9">
        <v>45470</v>
      </c>
      <c r="H3939" s="9">
        <v>45476</v>
      </c>
      <c r="I3939" s="9">
        <v>45483</v>
      </c>
      <c r="J3939" s="9">
        <v>45492</v>
      </c>
      <c r="K3939" s="8" t="s">
        <v>1803</v>
      </c>
      <c r="L3939" s="10">
        <v>2496</v>
      </c>
    </row>
    <row r="3940" spans="1:12" ht="14.25" customHeight="1" x14ac:dyDescent="0.25">
      <c r="A3940" s="12" t="str">
        <f t="shared" si="35"/>
        <v>Termo de Contrato</v>
      </c>
      <c r="B3940" s="118" t="s">
        <v>11389</v>
      </c>
      <c r="C3940" s="14" t="s">
        <v>4303</v>
      </c>
      <c r="D3940" s="14" t="s">
        <v>3914</v>
      </c>
      <c r="E3940" s="14" t="s">
        <v>10956</v>
      </c>
      <c r="F3940" s="14" t="s">
        <v>17</v>
      </c>
      <c r="G3940" s="9">
        <v>45470</v>
      </c>
      <c r="H3940" s="9">
        <v>45476</v>
      </c>
      <c r="I3940" s="9">
        <v>45483</v>
      </c>
      <c r="J3940" s="9">
        <v>45492</v>
      </c>
      <c r="K3940" s="8" t="s">
        <v>1803</v>
      </c>
      <c r="L3940" s="10">
        <v>2496</v>
      </c>
    </row>
    <row r="3941" spans="1:12" ht="14.25" customHeight="1" x14ac:dyDescent="0.25">
      <c r="A3941" s="12" t="str">
        <f t="shared" si="35"/>
        <v>Termo de Contrato</v>
      </c>
      <c r="B3941" s="118" t="s">
        <v>11390</v>
      </c>
      <c r="C3941" s="14" t="s">
        <v>4303</v>
      </c>
      <c r="D3941" s="14" t="s">
        <v>11391</v>
      </c>
      <c r="E3941" s="14" t="s">
        <v>10956</v>
      </c>
      <c r="F3941" s="14" t="s">
        <v>17</v>
      </c>
      <c r="G3941" s="9">
        <v>45470</v>
      </c>
      <c r="H3941" s="9">
        <v>45476</v>
      </c>
      <c r="I3941" s="9">
        <v>45483</v>
      </c>
      <c r="J3941" s="9">
        <v>45492</v>
      </c>
      <c r="K3941" s="8" t="s">
        <v>1803</v>
      </c>
      <c r="L3941" s="10">
        <v>2496</v>
      </c>
    </row>
    <row r="3942" spans="1:12" ht="14.25" customHeight="1" x14ac:dyDescent="0.25">
      <c r="A3942" s="12" t="str">
        <f t="shared" si="35"/>
        <v>Termo de Contrato</v>
      </c>
      <c r="B3942" s="118" t="s">
        <v>11392</v>
      </c>
      <c r="C3942" s="14" t="s">
        <v>4303</v>
      </c>
      <c r="D3942" s="14" t="s">
        <v>11393</v>
      </c>
      <c r="E3942" s="14" t="s">
        <v>10956</v>
      </c>
      <c r="F3942" s="14" t="s">
        <v>17</v>
      </c>
      <c r="G3942" s="9">
        <v>45470</v>
      </c>
      <c r="H3942" s="9">
        <v>45476</v>
      </c>
      <c r="I3942" s="9">
        <v>45483</v>
      </c>
      <c r="J3942" s="9">
        <v>45492</v>
      </c>
      <c r="K3942" s="8" t="s">
        <v>1803</v>
      </c>
      <c r="L3942" s="10">
        <v>2496</v>
      </c>
    </row>
    <row r="3943" spans="1:12" ht="14.25" customHeight="1" x14ac:dyDescent="0.25">
      <c r="A3943" s="12" t="str">
        <f t="shared" si="35"/>
        <v>Termo de Contrato</v>
      </c>
      <c r="B3943" s="118" t="s">
        <v>11394</v>
      </c>
      <c r="C3943" s="14" t="s">
        <v>4303</v>
      </c>
      <c r="D3943" s="14" t="s">
        <v>11395</v>
      </c>
      <c r="E3943" s="14" t="s">
        <v>10956</v>
      </c>
      <c r="F3943" s="14" t="s">
        <v>17</v>
      </c>
      <c r="G3943" s="9">
        <v>45470</v>
      </c>
      <c r="H3943" s="9">
        <v>45476</v>
      </c>
      <c r="I3943" s="9">
        <v>45483</v>
      </c>
      <c r="J3943" s="9">
        <v>45492</v>
      </c>
      <c r="K3943" s="8" t="s">
        <v>1803</v>
      </c>
      <c r="L3943" s="10">
        <v>2496</v>
      </c>
    </row>
    <row r="3944" spans="1:12" ht="14.25" customHeight="1" x14ac:dyDescent="0.25">
      <c r="A3944" s="12" t="str">
        <f t="shared" si="35"/>
        <v>Termo de Contrato</v>
      </c>
      <c r="B3944" s="118" t="s">
        <v>11396</v>
      </c>
      <c r="C3944" s="14" t="s">
        <v>4303</v>
      </c>
      <c r="D3944" s="14" t="s">
        <v>11397</v>
      </c>
      <c r="E3944" s="14" t="s">
        <v>10956</v>
      </c>
      <c r="F3944" s="14" t="s">
        <v>17</v>
      </c>
      <c r="G3944" s="9">
        <v>45470</v>
      </c>
      <c r="H3944" s="9">
        <v>45476</v>
      </c>
      <c r="I3944" s="9">
        <v>45483</v>
      </c>
      <c r="J3944" s="9">
        <v>45492</v>
      </c>
      <c r="K3944" s="8" t="s">
        <v>1803</v>
      </c>
      <c r="L3944" s="10">
        <v>2496</v>
      </c>
    </row>
    <row r="3945" spans="1:12" ht="14.25" customHeight="1" x14ac:dyDescent="0.25">
      <c r="A3945" s="12" t="str">
        <f t="shared" si="35"/>
        <v>Termo de Contrato</v>
      </c>
      <c r="B3945" s="118" t="s">
        <v>11398</v>
      </c>
      <c r="C3945" s="14" t="s">
        <v>4303</v>
      </c>
      <c r="D3945" s="14" t="s">
        <v>3932</v>
      </c>
      <c r="E3945" s="14" t="s">
        <v>10956</v>
      </c>
      <c r="F3945" s="14" t="s">
        <v>17</v>
      </c>
      <c r="G3945" s="9">
        <v>45470</v>
      </c>
      <c r="H3945" s="9">
        <v>45476</v>
      </c>
      <c r="I3945" s="9">
        <v>45483</v>
      </c>
      <c r="J3945" s="9">
        <v>45492</v>
      </c>
      <c r="K3945" s="8" t="s">
        <v>1803</v>
      </c>
      <c r="L3945" s="10">
        <v>2496</v>
      </c>
    </row>
    <row r="3946" spans="1:12" ht="14.25" customHeight="1" x14ac:dyDescent="0.25">
      <c r="A3946" s="12" t="str">
        <f t="shared" si="35"/>
        <v>Termo de Contrato</v>
      </c>
      <c r="B3946" s="118" t="s">
        <v>11399</v>
      </c>
      <c r="C3946" s="14" t="s">
        <v>4303</v>
      </c>
      <c r="D3946" s="14" t="s">
        <v>11400</v>
      </c>
      <c r="E3946" s="14" t="s">
        <v>10956</v>
      </c>
      <c r="F3946" s="14" t="s">
        <v>17</v>
      </c>
      <c r="G3946" s="9">
        <v>45470</v>
      </c>
      <c r="H3946" s="9">
        <v>45476</v>
      </c>
      <c r="I3946" s="9">
        <v>45483</v>
      </c>
      <c r="J3946" s="9">
        <v>45492</v>
      </c>
      <c r="K3946" s="8" t="s">
        <v>1803</v>
      </c>
      <c r="L3946" s="10">
        <v>2496</v>
      </c>
    </row>
    <row r="3947" spans="1:12" ht="14.25" customHeight="1" x14ac:dyDescent="0.25">
      <c r="A3947" s="12" t="str">
        <f t="shared" si="35"/>
        <v>Termo de Contrato</v>
      </c>
      <c r="B3947" s="118" t="s">
        <v>11401</v>
      </c>
      <c r="C3947" s="14" t="s">
        <v>4303</v>
      </c>
      <c r="D3947" s="14" t="s">
        <v>11402</v>
      </c>
      <c r="E3947" s="14" t="s">
        <v>10956</v>
      </c>
      <c r="F3947" s="14" t="s">
        <v>17</v>
      </c>
      <c r="G3947" s="9">
        <v>45470</v>
      </c>
      <c r="H3947" s="9">
        <v>45476</v>
      </c>
      <c r="I3947" s="9">
        <v>45483</v>
      </c>
      <c r="J3947" s="9">
        <v>45492</v>
      </c>
      <c r="K3947" s="8" t="s">
        <v>1803</v>
      </c>
      <c r="L3947" s="10">
        <v>2496</v>
      </c>
    </row>
    <row r="3948" spans="1:12" ht="14.25" customHeight="1" x14ac:dyDescent="0.25">
      <c r="A3948" s="12" t="str">
        <f t="shared" si="35"/>
        <v>Termo de Contrato</v>
      </c>
      <c r="B3948" s="118" t="s">
        <v>11403</v>
      </c>
      <c r="C3948" s="14" t="s">
        <v>4303</v>
      </c>
      <c r="D3948" s="14" t="s">
        <v>11404</v>
      </c>
      <c r="E3948" s="14" t="s">
        <v>10956</v>
      </c>
      <c r="F3948" s="14" t="s">
        <v>17</v>
      </c>
      <c r="G3948" s="9">
        <v>45470</v>
      </c>
      <c r="H3948" s="9">
        <v>45476</v>
      </c>
      <c r="I3948" s="9">
        <v>45483</v>
      </c>
      <c r="J3948" s="9">
        <v>45492</v>
      </c>
      <c r="K3948" s="8" t="s">
        <v>1803</v>
      </c>
      <c r="L3948" s="10">
        <v>2080</v>
      </c>
    </row>
    <row r="3949" spans="1:12" ht="14.25" customHeight="1" x14ac:dyDescent="0.25">
      <c r="A3949" s="12" t="str">
        <f t="shared" si="35"/>
        <v>Termo de Contrato</v>
      </c>
      <c r="B3949" s="118" t="s">
        <v>11405</v>
      </c>
      <c r="C3949" s="14" t="s">
        <v>4303</v>
      </c>
      <c r="D3949" s="14" t="s">
        <v>11406</v>
      </c>
      <c r="E3949" s="14" t="s">
        <v>10956</v>
      </c>
      <c r="F3949" s="14" t="s">
        <v>17</v>
      </c>
      <c r="G3949" s="9">
        <v>45470</v>
      </c>
      <c r="H3949" s="9">
        <v>45476</v>
      </c>
      <c r="I3949" s="9">
        <v>45483</v>
      </c>
      <c r="J3949" s="9">
        <v>45492</v>
      </c>
      <c r="K3949" s="8" t="s">
        <v>1803</v>
      </c>
      <c r="L3949" s="10">
        <v>2496</v>
      </c>
    </row>
    <row r="3950" spans="1:12" ht="14.25" customHeight="1" x14ac:dyDescent="0.25">
      <c r="A3950" s="12" t="str">
        <f t="shared" si="35"/>
        <v>Termo de Contrato</v>
      </c>
      <c r="B3950" s="118" t="s">
        <v>11407</v>
      </c>
      <c r="C3950" s="14" t="s">
        <v>4303</v>
      </c>
      <c r="D3950" s="14" t="s">
        <v>4191</v>
      </c>
      <c r="E3950" s="14" t="s">
        <v>10956</v>
      </c>
      <c r="F3950" s="14" t="s">
        <v>17</v>
      </c>
      <c r="G3950" s="9">
        <v>45470</v>
      </c>
      <c r="H3950" s="9">
        <v>45476</v>
      </c>
      <c r="I3950" s="9">
        <v>45483</v>
      </c>
      <c r="J3950" s="9">
        <v>45492</v>
      </c>
      <c r="K3950" s="8" t="s">
        <v>1803</v>
      </c>
      <c r="L3950" s="10">
        <v>2496</v>
      </c>
    </row>
    <row r="3951" spans="1:12" ht="14.25" customHeight="1" x14ac:dyDescent="0.25">
      <c r="A3951" s="12" t="str">
        <f t="shared" si="35"/>
        <v>Termo de Contrato</v>
      </c>
      <c r="B3951" s="118" t="s">
        <v>11408</v>
      </c>
      <c r="C3951" s="14" t="s">
        <v>4303</v>
      </c>
      <c r="D3951" s="14" t="s">
        <v>3995</v>
      </c>
      <c r="E3951" s="14" t="s">
        <v>10956</v>
      </c>
      <c r="F3951" s="14" t="s">
        <v>17</v>
      </c>
      <c r="G3951" s="9">
        <v>45470</v>
      </c>
      <c r="H3951" s="9">
        <v>45476</v>
      </c>
      <c r="I3951" s="9">
        <v>45483</v>
      </c>
      <c r="J3951" s="9">
        <v>45492</v>
      </c>
      <c r="K3951" s="8" t="s">
        <v>1803</v>
      </c>
      <c r="L3951" s="10">
        <v>2080</v>
      </c>
    </row>
    <row r="3952" spans="1:12" ht="14.25" customHeight="1" x14ac:dyDescent="0.25">
      <c r="A3952" s="12" t="str">
        <f t="shared" si="35"/>
        <v>Termo de Contrato</v>
      </c>
      <c r="B3952" s="118" t="s">
        <v>11409</v>
      </c>
      <c r="C3952" s="14" t="s">
        <v>4303</v>
      </c>
      <c r="D3952" s="14" t="s">
        <v>11410</v>
      </c>
      <c r="E3952" s="14" t="s">
        <v>10956</v>
      </c>
      <c r="F3952" s="14" t="s">
        <v>17</v>
      </c>
      <c r="G3952" s="9">
        <v>45470</v>
      </c>
      <c r="H3952" s="9">
        <v>45476</v>
      </c>
      <c r="I3952" s="9">
        <v>45483</v>
      </c>
      <c r="J3952" s="9">
        <v>45492</v>
      </c>
      <c r="K3952" s="8" t="s">
        <v>1803</v>
      </c>
      <c r="L3952" s="10">
        <v>2496</v>
      </c>
    </row>
    <row r="3953" spans="1:12" ht="14.25" customHeight="1" x14ac:dyDescent="0.25">
      <c r="A3953" s="12" t="str">
        <f t="shared" si="35"/>
        <v>Termo de Contrato</v>
      </c>
      <c r="B3953" s="118" t="s">
        <v>11411</v>
      </c>
      <c r="C3953" s="14" t="s">
        <v>4303</v>
      </c>
      <c r="D3953" s="14" t="s">
        <v>11412</v>
      </c>
      <c r="E3953" s="14" t="s">
        <v>10956</v>
      </c>
      <c r="F3953" s="14" t="s">
        <v>17</v>
      </c>
      <c r="G3953" s="9">
        <v>45470</v>
      </c>
      <c r="H3953" s="9">
        <v>45476</v>
      </c>
      <c r="I3953" s="9">
        <v>45483</v>
      </c>
      <c r="J3953" s="9">
        <v>45492</v>
      </c>
      <c r="K3953" s="8" t="s">
        <v>1803</v>
      </c>
      <c r="L3953" s="10">
        <v>2496</v>
      </c>
    </row>
    <row r="3954" spans="1:12" ht="14.25" customHeight="1" x14ac:dyDescent="0.25">
      <c r="A3954" s="12" t="str">
        <f t="shared" si="35"/>
        <v>Termo de Contrato</v>
      </c>
      <c r="B3954" s="118" t="s">
        <v>11413</v>
      </c>
      <c r="C3954" s="14" t="s">
        <v>4303</v>
      </c>
      <c r="D3954" s="14" t="s">
        <v>11414</v>
      </c>
      <c r="E3954" s="14" t="s">
        <v>10956</v>
      </c>
      <c r="F3954" s="14" t="s">
        <v>17</v>
      </c>
      <c r="G3954" s="9">
        <v>45470</v>
      </c>
      <c r="H3954" s="9">
        <v>45476</v>
      </c>
      <c r="I3954" s="9">
        <v>45483</v>
      </c>
      <c r="J3954" s="9">
        <v>45492</v>
      </c>
      <c r="K3954" s="8" t="s">
        <v>1803</v>
      </c>
      <c r="L3954" s="10">
        <v>2496</v>
      </c>
    </row>
    <row r="3955" spans="1:12" ht="14.25" customHeight="1" x14ac:dyDescent="0.25">
      <c r="A3955" s="12" t="str">
        <f t="shared" si="35"/>
        <v>Termo de Contrato</v>
      </c>
      <c r="B3955" s="118" t="s">
        <v>11415</v>
      </c>
      <c r="C3955" s="14" t="s">
        <v>4303</v>
      </c>
      <c r="D3955" s="14" t="s">
        <v>11416</v>
      </c>
      <c r="E3955" s="14" t="s">
        <v>10956</v>
      </c>
      <c r="F3955" s="14" t="s">
        <v>17</v>
      </c>
      <c r="G3955" s="9">
        <v>45470</v>
      </c>
      <c r="H3955" s="9">
        <v>45476</v>
      </c>
      <c r="I3955" s="9">
        <v>45483</v>
      </c>
      <c r="J3955" s="9">
        <v>45492</v>
      </c>
      <c r="K3955" s="8" t="s">
        <v>1803</v>
      </c>
      <c r="L3955" s="10">
        <v>2496</v>
      </c>
    </row>
    <row r="3956" spans="1:12" ht="14.25" customHeight="1" x14ac:dyDescent="0.25">
      <c r="A3956" s="12" t="str">
        <f t="shared" si="35"/>
        <v>Termo de Contrato</v>
      </c>
      <c r="B3956" s="118" t="s">
        <v>11417</v>
      </c>
      <c r="C3956" s="14" t="s">
        <v>4303</v>
      </c>
      <c r="D3956" s="14" t="s">
        <v>11418</v>
      </c>
      <c r="E3956" s="14" t="s">
        <v>10956</v>
      </c>
      <c r="F3956" s="14" t="s">
        <v>17</v>
      </c>
      <c r="G3956" s="9">
        <v>45470</v>
      </c>
      <c r="H3956" s="9">
        <v>45476</v>
      </c>
      <c r="I3956" s="9">
        <v>45483</v>
      </c>
      <c r="J3956" s="9">
        <v>45492</v>
      </c>
      <c r="K3956" s="8" t="s">
        <v>1803</v>
      </c>
      <c r="L3956" s="10">
        <v>2496</v>
      </c>
    </row>
    <row r="3957" spans="1:12" ht="14.25" customHeight="1" x14ac:dyDescent="0.25">
      <c r="A3957" s="12" t="str">
        <f t="shared" si="35"/>
        <v>Termo de Contrato</v>
      </c>
      <c r="B3957" s="118" t="s">
        <v>11419</v>
      </c>
      <c r="C3957" s="14" t="s">
        <v>4303</v>
      </c>
      <c r="D3957" s="14" t="s">
        <v>11420</v>
      </c>
      <c r="E3957" s="14" t="s">
        <v>10956</v>
      </c>
      <c r="F3957" s="14" t="s">
        <v>17</v>
      </c>
      <c r="G3957" s="9">
        <v>45470</v>
      </c>
      <c r="H3957" s="9">
        <v>45476</v>
      </c>
      <c r="I3957" s="9">
        <v>45483</v>
      </c>
      <c r="J3957" s="9">
        <v>45492</v>
      </c>
      <c r="K3957" s="8" t="s">
        <v>1803</v>
      </c>
      <c r="L3957" s="10">
        <v>2496</v>
      </c>
    </row>
    <row r="3958" spans="1:12" ht="14.25" customHeight="1" x14ac:dyDescent="0.25">
      <c r="A3958" s="12" t="str">
        <f t="shared" si="35"/>
        <v>Termo de Contrato</v>
      </c>
      <c r="B3958" s="118" t="s">
        <v>11421</v>
      </c>
      <c r="C3958" s="14" t="s">
        <v>4303</v>
      </c>
      <c r="D3958" s="14" t="s">
        <v>11422</v>
      </c>
      <c r="E3958" s="14" t="s">
        <v>10956</v>
      </c>
      <c r="F3958" s="14" t="s">
        <v>17</v>
      </c>
      <c r="G3958" s="9">
        <v>45470</v>
      </c>
      <c r="H3958" s="9">
        <v>45476</v>
      </c>
      <c r="I3958" s="9">
        <v>45483</v>
      </c>
      <c r="J3958" s="9">
        <v>45492</v>
      </c>
      <c r="K3958" s="8" t="s">
        <v>1803</v>
      </c>
      <c r="L3958" s="10">
        <v>2496</v>
      </c>
    </row>
    <row r="3959" spans="1:12" ht="14.25" customHeight="1" x14ac:dyDescent="0.25">
      <c r="A3959" s="12" t="str">
        <f t="shared" si="35"/>
        <v>Termo de Contrato</v>
      </c>
      <c r="B3959" s="118" t="s">
        <v>11423</v>
      </c>
      <c r="C3959" s="14" t="s">
        <v>4303</v>
      </c>
      <c r="D3959" s="14" t="s">
        <v>11424</v>
      </c>
      <c r="E3959" s="14" t="s">
        <v>10956</v>
      </c>
      <c r="F3959" s="14" t="s">
        <v>17</v>
      </c>
      <c r="G3959" s="9">
        <v>45470</v>
      </c>
      <c r="H3959" s="9">
        <v>45476</v>
      </c>
      <c r="I3959" s="9">
        <v>45483</v>
      </c>
      <c r="J3959" s="9">
        <v>45492</v>
      </c>
      <c r="K3959" s="8" t="s">
        <v>1803</v>
      </c>
      <c r="L3959" s="10">
        <v>2496</v>
      </c>
    </row>
    <row r="3960" spans="1:12" ht="14.25" customHeight="1" x14ac:dyDescent="0.25">
      <c r="A3960" s="12" t="str">
        <f t="shared" si="35"/>
        <v>Termo de Contrato</v>
      </c>
      <c r="B3960" s="118" t="s">
        <v>11425</v>
      </c>
      <c r="C3960" s="14" t="s">
        <v>4303</v>
      </c>
      <c r="D3960" s="14" t="s">
        <v>11426</v>
      </c>
      <c r="E3960" s="14" t="s">
        <v>10956</v>
      </c>
      <c r="F3960" s="14" t="s">
        <v>17</v>
      </c>
      <c r="G3960" s="9">
        <v>45470</v>
      </c>
      <c r="H3960" s="9">
        <v>45476</v>
      </c>
      <c r="I3960" s="9">
        <v>45483</v>
      </c>
      <c r="J3960" s="9">
        <v>45492</v>
      </c>
      <c r="K3960" s="8" t="s">
        <v>1803</v>
      </c>
      <c r="L3960" s="10">
        <v>2496</v>
      </c>
    </row>
    <row r="3961" spans="1:12" ht="14.25" customHeight="1" x14ac:dyDescent="0.25">
      <c r="A3961" s="12" t="str">
        <f t="shared" si="35"/>
        <v>Termo de Contrato</v>
      </c>
      <c r="B3961" s="118" t="s">
        <v>11427</v>
      </c>
      <c r="C3961" s="14" t="s">
        <v>4303</v>
      </c>
      <c r="D3961" s="14" t="s">
        <v>11428</v>
      </c>
      <c r="E3961" s="14" t="s">
        <v>10956</v>
      </c>
      <c r="F3961" s="14" t="s">
        <v>17</v>
      </c>
      <c r="G3961" s="9">
        <v>45470</v>
      </c>
      <c r="H3961" s="9">
        <v>45476</v>
      </c>
      <c r="I3961" s="9">
        <v>45483</v>
      </c>
      <c r="J3961" s="9">
        <v>45492</v>
      </c>
      <c r="K3961" s="8" t="s">
        <v>1803</v>
      </c>
      <c r="L3961" s="10">
        <v>2496</v>
      </c>
    </row>
    <row r="3962" spans="1:12" ht="14.25" customHeight="1" x14ac:dyDescent="0.25">
      <c r="A3962" s="12" t="str">
        <f t="shared" si="35"/>
        <v>Termo de Contrato</v>
      </c>
      <c r="B3962" s="118" t="s">
        <v>11429</v>
      </c>
      <c r="C3962" s="14" t="s">
        <v>4303</v>
      </c>
      <c r="D3962" s="14" t="s">
        <v>11430</v>
      </c>
      <c r="E3962" s="14" t="s">
        <v>10956</v>
      </c>
      <c r="F3962" s="14" t="s">
        <v>17</v>
      </c>
      <c r="G3962" s="9">
        <v>45470</v>
      </c>
      <c r="H3962" s="9">
        <v>45476</v>
      </c>
      <c r="I3962" s="9">
        <v>45483</v>
      </c>
      <c r="J3962" s="9">
        <v>45492</v>
      </c>
      <c r="K3962" s="8" t="s">
        <v>1803</v>
      </c>
      <c r="L3962" s="10">
        <v>2080</v>
      </c>
    </row>
    <row r="3963" spans="1:12" ht="14.25" customHeight="1" x14ac:dyDescent="0.25">
      <c r="A3963" s="12" t="str">
        <f t="shared" si="35"/>
        <v>Termo de Contrato</v>
      </c>
      <c r="B3963" s="118" t="s">
        <v>11431</v>
      </c>
      <c r="C3963" s="14" t="s">
        <v>4303</v>
      </c>
      <c r="D3963" s="14" t="s">
        <v>4179</v>
      </c>
      <c r="E3963" s="14" t="s">
        <v>10956</v>
      </c>
      <c r="F3963" s="14" t="s">
        <v>17</v>
      </c>
      <c r="G3963" s="9">
        <v>45470</v>
      </c>
      <c r="H3963" s="9">
        <v>45476</v>
      </c>
      <c r="I3963" s="9">
        <v>45483</v>
      </c>
      <c r="J3963" s="9">
        <v>45492</v>
      </c>
      <c r="K3963" s="8" t="s">
        <v>1803</v>
      </c>
      <c r="L3963" s="10">
        <v>2496</v>
      </c>
    </row>
    <row r="3964" spans="1:12" ht="14.25" customHeight="1" x14ac:dyDescent="0.25">
      <c r="A3964" s="12" t="str">
        <f t="shared" si="35"/>
        <v>Termo de Contrato</v>
      </c>
      <c r="B3964" s="118" t="s">
        <v>11432</v>
      </c>
      <c r="C3964" s="14" t="s">
        <v>4303</v>
      </c>
      <c r="D3964" s="14" t="s">
        <v>11433</v>
      </c>
      <c r="E3964" s="14" t="s">
        <v>10956</v>
      </c>
      <c r="F3964" s="14" t="s">
        <v>17</v>
      </c>
      <c r="G3964" s="9">
        <v>45470</v>
      </c>
      <c r="H3964" s="9">
        <v>45476</v>
      </c>
      <c r="I3964" s="9">
        <v>45483</v>
      </c>
      <c r="J3964" s="9">
        <v>45492</v>
      </c>
      <c r="K3964" s="8" t="s">
        <v>1803</v>
      </c>
      <c r="L3964" s="10">
        <v>2496</v>
      </c>
    </row>
    <row r="3965" spans="1:12" ht="14.25" customHeight="1" x14ac:dyDescent="0.25">
      <c r="A3965" s="12" t="str">
        <f t="shared" si="35"/>
        <v>Termo de Contrato</v>
      </c>
      <c r="B3965" s="118" t="s">
        <v>11434</v>
      </c>
      <c r="C3965" s="14" t="s">
        <v>4303</v>
      </c>
      <c r="D3965" s="14" t="s">
        <v>11435</v>
      </c>
      <c r="E3965" s="14" t="s">
        <v>10956</v>
      </c>
      <c r="F3965" s="14" t="s">
        <v>17</v>
      </c>
      <c r="G3965" s="9">
        <v>45470</v>
      </c>
      <c r="H3965" s="9">
        <v>45476</v>
      </c>
      <c r="I3965" s="9">
        <v>45483</v>
      </c>
      <c r="J3965" s="9">
        <v>45492</v>
      </c>
      <c r="K3965" s="8" t="s">
        <v>1803</v>
      </c>
      <c r="L3965" s="10">
        <v>2496</v>
      </c>
    </row>
    <row r="3966" spans="1:12" ht="14.25" customHeight="1" x14ac:dyDescent="0.25">
      <c r="A3966" s="12" t="str">
        <f t="shared" si="35"/>
        <v>Termo de Contrato</v>
      </c>
      <c r="B3966" s="118" t="s">
        <v>11436</v>
      </c>
      <c r="C3966" s="14" t="s">
        <v>4303</v>
      </c>
      <c r="D3966" s="14" t="s">
        <v>11437</v>
      </c>
      <c r="E3966" s="14" t="s">
        <v>10956</v>
      </c>
      <c r="F3966" s="14" t="s">
        <v>17</v>
      </c>
      <c r="G3966" s="9">
        <v>45470</v>
      </c>
      <c r="H3966" s="9">
        <v>45476</v>
      </c>
      <c r="I3966" s="9">
        <v>45483</v>
      </c>
      <c r="J3966" s="9">
        <v>45492</v>
      </c>
      <c r="K3966" s="8" t="s">
        <v>1803</v>
      </c>
      <c r="L3966" s="10">
        <v>2496</v>
      </c>
    </row>
    <row r="3967" spans="1:12" ht="14.25" customHeight="1" x14ac:dyDescent="0.25">
      <c r="A3967" s="12" t="str">
        <f t="shared" si="35"/>
        <v>Termo de Contrato</v>
      </c>
      <c r="B3967" s="118" t="s">
        <v>11438</v>
      </c>
      <c r="C3967" s="14" t="s">
        <v>4303</v>
      </c>
      <c r="D3967" s="14" t="s">
        <v>11439</v>
      </c>
      <c r="E3967" s="14" t="s">
        <v>10956</v>
      </c>
      <c r="F3967" s="14" t="s">
        <v>17</v>
      </c>
      <c r="G3967" s="9">
        <v>45470</v>
      </c>
      <c r="H3967" s="9">
        <v>45476</v>
      </c>
      <c r="I3967" s="9">
        <v>45483</v>
      </c>
      <c r="J3967" s="9">
        <v>45492</v>
      </c>
      <c r="K3967" s="8" t="s">
        <v>1803</v>
      </c>
      <c r="L3967" s="10">
        <v>2496</v>
      </c>
    </row>
    <row r="3968" spans="1:12" ht="14.25" customHeight="1" x14ac:dyDescent="0.25">
      <c r="A3968" s="12" t="str">
        <f t="shared" ref="A3968:A4031" si="36">IF(MID(B3968,1,2)="TA","Termo Aditivo","Termo de Contrato")</f>
        <v>Termo de Contrato</v>
      </c>
      <c r="B3968" s="118" t="s">
        <v>11440</v>
      </c>
      <c r="C3968" s="14" t="s">
        <v>4303</v>
      </c>
      <c r="D3968" s="14" t="s">
        <v>4140</v>
      </c>
      <c r="E3968" s="14" t="s">
        <v>10956</v>
      </c>
      <c r="F3968" s="14" t="s">
        <v>17</v>
      </c>
      <c r="G3968" s="9">
        <v>45470</v>
      </c>
      <c r="H3968" s="9">
        <v>45476</v>
      </c>
      <c r="I3968" s="9">
        <v>45483</v>
      </c>
      <c r="J3968" s="9">
        <v>45492</v>
      </c>
      <c r="K3968" s="8" t="s">
        <v>1803</v>
      </c>
      <c r="L3968" s="10">
        <v>2496</v>
      </c>
    </row>
    <row r="3969" spans="1:12" ht="14.25" customHeight="1" x14ac:dyDescent="0.25">
      <c r="A3969" s="12" t="str">
        <f t="shared" si="36"/>
        <v>Termo de Contrato</v>
      </c>
      <c r="B3969" s="118" t="s">
        <v>11441</v>
      </c>
      <c r="C3969" s="14" t="s">
        <v>4303</v>
      </c>
      <c r="D3969" s="14" t="s">
        <v>11442</v>
      </c>
      <c r="E3969" s="14" t="s">
        <v>10956</v>
      </c>
      <c r="F3969" s="14" t="s">
        <v>17</v>
      </c>
      <c r="G3969" s="9">
        <v>45470</v>
      </c>
      <c r="H3969" s="9">
        <v>45476</v>
      </c>
      <c r="I3969" s="9">
        <v>45483</v>
      </c>
      <c r="J3969" s="9">
        <v>45492</v>
      </c>
      <c r="K3969" s="8" t="s">
        <v>1803</v>
      </c>
      <c r="L3969" s="10">
        <v>2496</v>
      </c>
    </row>
    <row r="3970" spans="1:12" ht="14.25" customHeight="1" x14ac:dyDescent="0.25">
      <c r="A3970" s="12" t="str">
        <f t="shared" si="36"/>
        <v>Termo de Contrato</v>
      </c>
      <c r="B3970" s="118" t="s">
        <v>11443</v>
      </c>
      <c r="C3970" s="14" t="s">
        <v>4303</v>
      </c>
      <c r="D3970" s="14" t="s">
        <v>11444</v>
      </c>
      <c r="E3970" s="14" t="s">
        <v>10956</v>
      </c>
      <c r="F3970" s="14" t="s">
        <v>17</v>
      </c>
      <c r="G3970" s="9">
        <v>45470</v>
      </c>
      <c r="H3970" s="9">
        <v>45476</v>
      </c>
      <c r="I3970" s="9">
        <v>45483</v>
      </c>
      <c r="J3970" s="9">
        <v>45492</v>
      </c>
      <c r="K3970" s="8" t="s">
        <v>1803</v>
      </c>
      <c r="L3970" s="10">
        <v>2496</v>
      </c>
    </row>
    <row r="3971" spans="1:12" ht="14.25" customHeight="1" x14ac:dyDescent="0.25">
      <c r="A3971" s="12" t="str">
        <f t="shared" si="36"/>
        <v>Termo de Contrato</v>
      </c>
      <c r="B3971" s="118" t="s">
        <v>11445</v>
      </c>
      <c r="C3971" s="14" t="s">
        <v>4303</v>
      </c>
      <c r="D3971" s="14" t="s">
        <v>11446</v>
      </c>
      <c r="E3971" s="14" t="s">
        <v>3905</v>
      </c>
      <c r="F3971" s="14" t="s">
        <v>17</v>
      </c>
      <c r="G3971" s="9">
        <v>45470</v>
      </c>
      <c r="H3971" s="9">
        <v>45476</v>
      </c>
      <c r="I3971" s="9">
        <v>45483</v>
      </c>
      <c r="J3971" s="9">
        <v>45492</v>
      </c>
      <c r="K3971" s="8" t="s">
        <v>1803</v>
      </c>
      <c r="L3971" s="10">
        <v>2496</v>
      </c>
    </row>
    <row r="3972" spans="1:12" ht="14.25" customHeight="1" x14ac:dyDescent="0.25">
      <c r="A3972" s="12" t="str">
        <f t="shared" si="36"/>
        <v>Termo de Contrato</v>
      </c>
      <c r="B3972" s="118" t="s">
        <v>11447</v>
      </c>
      <c r="C3972" s="14" t="s">
        <v>4303</v>
      </c>
      <c r="D3972" s="14" t="s">
        <v>4158</v>
      </c>
      <c r="E3972" s="14" t="s">
        <v>10956</v>
      </c>
      <c r="F3972" s="14" t="s">
        <v>17</v>
      </c>
      <c r="G3972" s="9">
        <v>45470</v>
      </c>
      <c r="H3972" s="9">
        <v>45476</v>
      </c>
      <c r="I3972" s="9">
        <v>45483</v>
      </c>
      <c r="J3972" s="9">
        <v>45492</v>
      </c>
      <c r="K3972" s="8" t="s">
        <v>1803</v>
      </c>
      <c r="L3972" s="10">
        <v>2496</v>
      </c>
    </row>
    <row r="3973" spans="1:12" ht="14.25" customHeight="1" x14ac:dyDescent="0.25">
      <c r="A3973" s="12" t="str">
        <f t="shared" si="36"/>
        <v>Termo de Contrato</v>
      </c>
      <c r="B3973" s="118" t="s">
        <v>11448</v>
      </c>
      <c r="C3973" s="14" t="s">
        <v>4303</v>
      </c>
      <c r="D3973" s="14" t="s">
        <v>4215</v>
      </c>
      <c r="E3973" s="14" t="s">
        <v>10956</v>
      </c>
      <c r="F3973" s="14" t="s">
        <v>17</v>
      </c>
      <c r="G3973" s="9">
        <v>45470</v>
      </c>
      <c r="H3973" s="9">
        <v>45476</v>
      </c>
      <c r="I3973" s="9">
        <v>45483</v>
      </c>
      <c r="J3973" s="9">
        <v>45492</v>
      </c>
      <c r="K3973" s="8" t="s">
        <v>1803</v>
      </c>
      <c r="L3973" s="10">
        <v>2496</v>
      </c>
    </row>
    <row r="3974" spans="1:12" ht="14.25" customHeight="1" x14ac:dyDescent="0.25">
      <c r="A3974" s="12" t="str">
        <f t="shared" si="36"/>
        <v>Termo de Contrato</v>
      </c>
      <c r="B3974" s="118" t="s">
        <v>11449</v>
      </c>
      <c r="C3974" s="14" t="s">
        <v>4303</v>
      </c>
      <c r="D3974" s="14" t="s">
        <v>11450</v>
      </c>
      <c r="E3974" s="14" t="s">
        <v>10956</v>
      </c>
      <c r="F3974" s="14" t="s">
        <v>17</v>
      </c>
      <c r="G3974" s="9">
        <v>45470</v>
      </c>
      <c r="H3974" s="9">
        <v>45476</v>
      </c>
      <c r="I3974" s="9">
        <v>45483</v>
      </c>
      <c r="J3974" s="9">
        <v>45492</v>
      </c>
      <c r="K3974" s="8" t="s">
        <v>1803</v>
      </c>
      <c r="L3974" s="10">
        <v>2496</v>
      </c>
    </row>
    <row r="3975" spans="1:12" ht="14.25" customHeight="1" x14ac:dyDescent="0.25">
      <c r="A3975" s="12" t="str">
        <f t="shared" si="36"/>
        <v>Termo de Contrato</v>
      </c>
      <c r="B3975" s="118" t="s">
        <v>11451</v>
      </c>
      <c r="C3975" s="14" t="s">
        <v>4303</v>
      </c>
      <c r="D3975" s="14" t="s">
        <v>11452</v>
      </c>
      <c r="E3975" s="14" t="s">
        <v>10956</v>
      </c>
      <c r="F3975" s="14" t="s">
        <v>17</v>
      </c>
      <c r="G3975" s="9">
        <v>45470</v>
      </c>
      <c r="H3975" s="9">
        <v>45476</v>
      </c>
      <c r="I3975" s="9">
        <v>45483</v>
      </c>
      <c r="J3975" s="9">
        <v>45492</v>
      </c>
      <c r="K3975" s="8" t="s">
        <v>1803</v>
      </c>
      <c r="L3975" s="10">
        <v>2496</v>
      </c>
    </row>
    <row r="3976" spans="1:12" ht="14.25" customHeight="1" x14ac:dyDescent="0.25">
      <c r="A3976" s="12" t="str">
        <f t="shared" si="36"/>
        <v>Termo de Contrato</v>
      </c>
      <c r="B3976" s="118" t="s">
        <v>11453</v>
      </c>
      <c r="C3976" s="14" t="s">
        <v>4303</v>
      </c>
      <c r="D3976" s="14" t="s">
        <v>11454</v>
      </c>
      <c r="E3976" s="14" t="s">
        <v>10956</v>
      </c>
      <c r="F3976" s="14" t="s">
        <v>17</v>
      </c>
      <c r="G3976" s="9">
        <v>45470</v>
      </c>
      <c r="H3976" s="9">
        <v>45476</v>
      </c>
      <c r="I3976" s="9">
        <v>45483</v>
      </c>
      <c r="J3976" s="9">
        <v>45492</v>
      </c>
      <c r="K3976" s="8" t="s">
        <v>1803</v>
      </c>
      <c r="L3976" s="10">
        <v>2496</v>
      </c>
    </row>
    <row r="3977" spans="1:12" ht="14.25" customHeight="1" x14ac:dyDescent="0.25">
      <c r="A3977" s="12" t="str">
        <f t="shared" si="36"/>
        <v>Termo de Contrato</v>
      </c>
      <c r="B3977" s="118" t="s">
        <v>11455</v>
      </c>
      <c r="C3977" s="14" t="s">
        <v>4303</v>
      </c>
      <c r="D3977" s="14" t="s">
        <v>11456</v>
      </c>
      <c r="E3977" s="14" t="s">
        <v>10956</v>
      </c>
      <c r="F3977" s="14" t="s">
        <v>17</v>
      </c>
      <c r="G3977" s="9">
        <v>45470</v>
      </c>
      <c r="H3977" s="9">
        <v>45476</v>
      </c>
      <c r="I3977" s="9">
        <v>45483</v>
      </c>
      <c r="J3977" s="9">
        <v>45492</v>
      </c>
      <c r="K3977" s="8" t="s">
        <v>1803</v>
      </c>
      <c r="L3977" s="10">
        <v>2496</v>
      </c>
    </row>
    <row r="3978" spans="1:12" ht="14.25" customHeight="1" x14ac:dyDescent="0.25">
      <c r="A3978" s="12" t="str">
        <f t="shared" si="36"/>
        <v>Termo de Contrato</v>
      </c>
      <c r="B3978" s="118" t="s">
        <v>11457</v>
      </c>
      <c r="C3978" s="14" t="s">
        <v>4303</v>
      </c>
      <c r="D3978" s="14" t="s">
        <v>11458</v>
      </c>
      <c r="E3978" s="14" t="s">
        <v>10956</v>
      </c>
      <c r="F3978" s="14" t="s">
        <v>17</v>
      </c>
      <c r="G3978" s="9">
        <v>45470</v>
      </c>
      <c r="H3978" s="9">
        <v>45476</v>
      </c>
      <c r="I3978" s="9">
        <v>45483</v>
      </c>
      <c r="J3978" s="9">
        <v>45492</v>
      </c>
      <c r="K3978" s="8" t="s">
        <v>1803</v>
      </c>
      <c r="L3978" s="10">
        <v>2496</v>
      </c>
    </row>
    <row r="3979" spans="1:12" ht="14.25" customHeight="1" x14ac:dyDescent="0.25">
      <c r="A3979" s="12" t="str">
        <f t="shared" si="36"/>
        <v>Termo de Contrato</v>
      </c>
      <c r="B3979" s="118" t="s">
        <v>11459</v>
      </c>
      <c r="C3979" s="14" t="s">
        <v>4303</v>
      </c>
      <c r="D3979" s="14" t="s">
        <v>4263</v>
      </c>
      <c r="E3979" s="14" t="s">
        <v>10956</v>
      </c>
      <c r="F3979" s="14" t="s">
        <v>17</v>
      </c>
      <c r="G3979" s="9">
        <v>45470</v>
      </c>
      <c r="H3979" s="9">
        <v>45476</v>
      </c>
      <c r="I3979" s="9">
        <v>45483</v>
      </c>
      <c r="J3979" s="9">
        <v>45492</v>
      </c>
      <c r="K3979" s="8" t="s">
        <v>1803</v>
      </c>
      <c r="L3979" s="10">
        <v>2496</v>
      </c>
    </row>
    <row r="3980" spans="1:12" ht="14.25" customHeight="1" x14ac:dyDescent="0.25">
      <c r="A3980" s="12" t="str">
        <f t="shared" si="36"/>
        <v>Termo de Contrato</v>
      </c>
      <c r="B3980" s="118" t="s">
        <v>11460</v>
      </c>
      <c r="C3980" s="14" t="s">
        <v>4303</v>
      </c>
      <c r="D3980" s="14" t="s">
        <v>4296</v>
      </c>
      <c r="E3980" s="14" t="s">
        <v>10956</v>
      </c>
      <c r="F3980" s="14" t="s">
        <v>17</v>
      </c>
      <c r="G3980" s="9">
        <v>45470</v>
      </c>
      <c r="H3980" s="9">
        <v>45476</v>
      </c>
      <c r="I3980" s="9">
        <v>45483</v>
      </c>
      <c r="J3980" s="9">
        <v>45492</v>
      </c>
      <c r="K3980" s="8" t="s">
        <v>1803</v>
      </c>
      <c r="L3980" s="10">
        <v>2496</v>
      </c>
    </row>
    <row r="3981" spans="1:12" ht="14.25" customHeight="1" x14ac:dyDescent="0.25">
      <c r="A3981" s="12" t="str">
        <f t="shared" si="36"/>
        <v>Termo de Contrato</v>
      </c>
      <c r="B3981" s="118" t="s">
        <v>11461</v>
      </c>
      <c r="C3981" s="14" t="s">
        <v>4303</v>
      </c>
      <c r="D3981" s="14" t="s">
        <v>11462</v>
      </c>
      <c r="E3981" s="14" t="s">
        <v>10956</v>
      </c>
      <c r="F3981" s="14" t="s">
        <v>17</v>
      </c>
      <c r="G3981" s="9">
        <v>45470</v>
      </c>
      <c r="H3981" s="9">
        <v>45476</v>
      </c>
      <c r="I3981" s="9">
        <v>45483</v>
      </c>
      <c r="J3981" s="9">
        <v>45492</v>
      </c>
      <c r="K3981" s="8" t="s">
        <v>1803</v>
      </c>
      <c r="L3981" s="10">
        <v>2496</v>
      </c>
    </row>
    <row r="3982" spans="1:12" ht="14.25" customHeight="1" x14ac:dyDescent="0.25">
      <c r="A3982" s="12" t="str">
        <f t="shared" si="36"/>
        <v>Termo de Contrato</v>
      </c>
      <c r="B3982" s="118" t="s">
        <v>11463</v>
      </c>
      <c r="C3982" s="14" t="s">
        <v>4303</v>
      </c>
      <c r="D3982" s="14" t="s">
        <v>11464</v>
      </c>
      <c r="E3982" s="14" t="s">
        <v>3905</v>
      </c>
      <c r="F3982" s="30" t="s">
        <v>17</v>
      </c>
      <c r="G3982" s="9">
        <v>45471</v>
      </c>
      <c r="H3982" s="9">
        <v>45476</v>
      </c>
      <c r="I3982" s="9">
        <v>45483</v>
      </c>
      <c r="J3982" s="9">
        <v>45492</v>
      </c>
      <c r="K3982" s="8" t="s">
        <v>1803</v>
      </c>
      <c r="L3982" s="10">
        <v>1600</v>
      </c>
    </row>
    <row r="3983" spans="1:12" ht="14.25" customHeight="1" x14ac:dyDescent="0.25">
      <c r="A3983" s="12" t="str">
        <f t="shared" si="36"/>
        <v>Termo de Contrato</v>
      </c>
      <c r="B3983" s="118" t="s">
        <v>11465</v>
      </c>
      <c r="C3983" s="14" t="s">
        <v>4303</v>
      </c>
      <c r="D3983" s="14" t="s">
        <v>11466</v>
      </c>
      <c r="E3983" s="14" t="s">
        <v>3905</v>
      </c>
      <c r="F3983" s="30" t="s">
        <v>17</v>
      </c>
      <c r="G3983" s="9">
        <v>45471</v>
      </c>
      <c r="H3983" s="9">
        <v>45476</v>
      </c>
      <c r="I3983" s="9">
        <v>45483</v>
      </c>
      <c r="J3983" s="9">
        <v>45492</v>
      </c>
      <c r="K3983" s="8" t="s">
        <v>1803</v>
      </c>
      <c r="L3983" s="10">
        <v>1600</v>
      </c>
    </row>
    <row r="3984" spans="1:12" ht="14.25" customHeight="1" x14ac:dyDescent="0.25">
      <c r="A3984" s="12" t="str">
        <f t="shared" si="36"/>
        <v>Termo de Contrato</v>
      </c>
      <c r="B3984" s="118" t="s">
        <v>11467</v>
      </c>
      <c r="C3984" s="14" t="s">
        <v>4303</v>
      </c>
      <c r="D3984" s="14" t="s">
        <v>11468</v>
      </c>
      <c r="E3984" s="14" t="s">
        <v>3905</v>
      </c>
      <c r="F3984" s="30" t="s">
        <v>17</v>
      </c>
      <c r="G3984" s="9">
        <v>45471</v>
      </c>
      <c r="H3984" s="9">
        <v>45476</v>
      </c>
      <c r="I3984" s="9">
        <v>45483</v>
      </c>
      <c r="J3984" s="9">
        <v>45492</v>
      </c>
      <c r="K3984" s="8" t="s">
        <v>1803</v>
      </c>
      <c r="L3984" s="10">
        <v>1600</v>
      </c>
    </row>
    <row r="3985" spans="1:12" ht="14.25" customHeight="1" x14ac:dyDescent="0.25">
      <c r="A3985" s="12" t="str">
        <f t="shared" si="36"/>
        <v>Termo de Contrato</v>
      </c>
      <c r="B3985" s="118" t="s">
        <v>11469</v>
      </c>
      <c r="C3985" s="14" t="s">
        <v>4303</v>
      </c>
      <c r="D3985" s="14" t="s">
        <v>11470</v>
      </c>
      <c r="E3985" s="14" t="s">
        <v>3905</v>
      </c>
      <c r="F3985" s="30" t="s">
        <v>17</v>
      </c>
      <c r="G3985" s="9">
        <v>45471</v>
      </c>
      <c r="H3985" s="9">
        <v>45476</v>
      </c>
      <c r="I3985" s="9">
        <v>45483</v>
      </c>
      <c r="J3985" s="9">
        <v>45492</v>
      </c>
      <c r="K3985" s="8" t="s">
        <v>1803</v>
      </c>
      <c r="L3985" s="10">
        <v>1600</v>
      </c>
    </row>
    <row r="3986" spans="1:12" ht="14.25" customHeight="1" x14ac:dyDescent="0.25">
      <c r="A3986" s="12" t="str">
        <f t="shared" si="36"/>
        <v>Termo de Contrato</v>
      </c>
      <c r="B3986" s="118" t="s">
        <v>11471</v>
      </c>
      <c r="C3986" s="14" t="s">
        <v>4303</v>
      </c>
      <c r="D3986" s="14" t="s">
        <v>11472</v>
      </c>
      <c r="E3986" s="14" t="s">
        <v>3905</v>
      </c>
      <c r="F3986" s="30" t="s">
        <v>17</v>
      </c>
      <c r="G3986" s="9">
        <v>45471</v>
      </c>
      <c r="H3986" s="9">
        <v>45476</v>
      </c>
      <c r="I3986" s="9">
        <v>45483</v>
      </c>
      <c r="J3986" s="9">
        <v>45492</v>
      </c>
      <c r="K3986" s="8" t="s">
        <v>1803</v>
      </c>
      <c r="L3986" s="10">
        <v>1600</v>
      </c>
    </row>
    <row r="3987" spans="1:12" ht="14.25" customHeight="1" x14ac:dyDescent="0.25">
      <c r="A3987" s="12" t="str">
        <f t="shared" si="36"/>
        <v>Termo de Contrato</v>
      </c>
      <c r="B3987" s="118" t="s">
        <v>11473</v>
      </c>
      <c r="C3987" s="14" t="s">
        <v>4303</v>
      </c>
      <c r="D3987" s="14" t="s">
        <v>11474</v>
      </c>
      <c r="E3987" s="14" t="s">
        <v>3905</v>
      </c>
      <c r="F3987" s="30" t="s">
        <v>17</v>
      </c>
      <c r="G3987" s="9">
        <v>45471</v>
      </c>
      <c r="H3987" s="9">
        <v>45476</v>
      </c>
      <c r="I3987" s="9">
        <v>45483</v>
      </c>
      <c r="J3987" s="9">
        <v>45492</v>
      </c>
      <c r="K3987" s="8" t="s">
        <v>1803</v>
      </c>
      <c r="L3987" s="10">
        <v>1600</v>
      </c>
    </row>
    <row r="3988" spans="1:12" ht="14.25" customHeight="1" x14ac:dyDescent="0.25">
      <c r="A3988" s="12" t="str">
        <f t="shared" si="36"/>
        <v>Termo de Contrato</v>
      </c>
      <c r="B3988" s="118" t="s">
        <v>11475</v>
      </c>
      <c r="C3988" s="14" t="s">
        <v>4303</v>
      </c>
      <c r="D3988" s="14" t="s">
        <v>1403</v>
      </c>
      <c r="E3988" s="14" t="s">
        <v>3905</v>
      </c>
      <c r="F3988" s="30" t="s">
        <v>17</v>
      </c>
      <c r="G3988" s="9">
        <v>45471</v>
      </c>
      <c r="H3988" s="9">
        <v>45476</v>
      </c>
      <c r="I3988" s="9">
        <v>45483</v>
      </c>
      <c r="J3988" s="9">
        <v>45492</v>
      </c>
      <c r="K3988" s="8" t="s">
        <v>1803</v>
      </c>
      <c r="L3988" s="10">
        <v>1600</v>
      </c>
    </row>
    <row r="3989" spans="1:12" ht="14.25" customHeight="1" x14ac:dyDescent="0.25">
      <c r="A3989" s="12" t="str">
        <f t="shared" si="36"/>
        <v>Termo de Contrato</v>
      </c>
      <c r="B3989" s="118" t="s">
        <v>11476</v>
      </c>
      <c r="C3989" s="14" t="s">
        <v>4303</v>
      </c>
      <c r="D3989" s="14" t="s">
        <v>11477</v>
      </c>
      <c r="E3989" s="14" t="s">
        <v>3905</v>
      </c>
      <c r="F3989" s="30" t="s">
        <v>17</v>
      </c>
      <c r="G3989" s="9">
        <v>45471</v>
      </c>
      <c r="H3989" s="9">
        <v>45476</v>
      </c>
      <c r="I3989" s="9">
        <v>45483</v>
      </c>
      <c r="J3989" s="9">
        <v>45492</v>
      </c>
      <c r="K3989" s="8" t="s">
        <v>1803</v>
      </c>
      <c r="L3989" s="10">
        <v>1600</v>
      </c>
    </row>
    <row r="3990" spans="1:12" ht="14.25" customHeight="1" x14ac:dyDescent="0.25">
      <c r="A3990" s="12" t="str">
        <f t="shared" si="36"/>
        <v>Termo de Contrato</v>
      </c>
      <c r="B3990" s="118" t="s">
        <v>11478</v>
      </c>
      <c r="C3990" s="14" t="s">
        <v>4303</v>
      </c>
      <c r="D3990" s="14" t="s">
        <v>11479</v>
      </c>
      <c r="E3990" s="14" t="s">
        <v>3905</v>
      </c>
      <c r="F3990" s="30" t="s">
        <v>17</v>
      </c>
      <c r="G3990" s="9">
        <v>45471</v>
      </c>
      <c r="H3990" s="9">
        <v>45476</v>
      </c>
      <c r="I3990" s="9">
        <v>45483</v>
      </c>
      <c r="J3990" s="9">
        <v>45492</v>
      </c>
      <c r="K3990" s="8" t="s">
        <v>1803</v>
      </c>
      <c r="L3990" s="10">
        <v>1600</v>
      </c>
    </row>
    <row r="3991" spans="1:12" ht="14.25" customHeight="1" x14ac:dyDescent="0.25">
      <c r="A3991" s="12" t="str">
        <f t="shared" si="36"/>
        <v>Termo de Contrato</v>
      </c>
      <c r="B3991" s="118" t="s">
        <v>11480</v>
      </c>
      <c r="C3991" s="14" t="s">
        <v>4303</v>
      </c>
      <c r="D3991" s="14" t="s">
        <v>11481</v>
      </c>
      <c r="E3991" s="14" t="s">
        <v>3905</v>
      </c>
      <c r="F3991" s="30" t="s">
        <v>17</v>
      </c>
      <c r="G3991" s="9">
        <v>45471</v>
      </c>
      <c r="H3991" s="9">
        <v>45476</v>
      </c>
      <c r="I3991" s="9">
        <v>45483</v>
      </c>
      <c r="J3991" s="9">
        <v>45492</v>
      </c>
      <c r="K3991" s="8" t="s">
        <v>1803</v>
      </c>
      <c r="L3991" s="10">
        <v>1600</v>
      </c>
    </row>
    <row r="3992" spans="1:12" ht="14.25" customHeight="1" x14ac:dyDescent="0.25">
      <c r="A3992" s="12" t="str">
        <f t="shared" si="36"/>
        <v>Termo de Contrato</v>
      </c>
      <c r="B3992" s="118" t="s">
        <v>11482</v>
      </c>
      <c r="C3992" s="14" t="s">
        <v>4303</v>
      </c>
      <c r="D3992" s="14" t="s">
        <v>11483</v>
      </c>
      <c r="E3992" s="14" t="s">
        <v>3905</v>
      </c>
      <c r="F3992" s="30" t="s">
        <v>17</v>
      </c>
      <c r="G3992" s="9">
        <v>45471</v>
      </c>
      <c r="H3992" s="9">
        <v>45476</v>
      </c>
      <c r="I3992" s="9">
        <v>45483</v>
      </c>
      <c r="J3992" s="9">
        <v>45492</v>
      </c>
      <c r="K3992" s="8" t="s">
        <v>1803</v>
      </c>
      <c r="L3992" s="10">
        <v>1600</v>
      </c>
    </row>
    <row r="3993" spans="1:12" ht="14.25" customHeight="1" x14ac:dyDescent="0.25">
      <c r="A3993" s="12" t="str">
        <f t="shared" si="36"/>
        <v>Termo de Contrato</v>
      </c>
      <c r="B3993" s="118" t="s">
        <v>11484</v>
      </c>
      <c r="C3993" s="14" t="s">
        <v>4303</v>
      </c>
      <c r="D3993" s="14" t="s">
        <v>647</v>
      </c>
      <c r="E3993" s="14" t="s">
        <v>3905</v>
      </c>
      <c r="F3993" s="30" t="s">
        <v>17</v>
      </c>
      <c r="G3993" s="9">
        <v>45471</v>
      </c>
      <c r="H3993" s="9">
        <v>45476</v>
      </c>
      <c r="I3993" s="9">
        <v>45483</v>
      </c>
      <c r="J3993" s="9">
        <v>45492</v>
      </c>
      <c r="K3993" s="8" t="s">
        <v>1803</v>
      </c>
      <c r="L3993" s="10">
        <v>1600</v>
      </c>
    </row>
    <row r="3994" spans="1:12" ht="14.25" customHeight="1" x14ac:dyDescent="0.25">
      <c r="A3994" s="12" t="str">
        <f t="shared" si="36"/>
        <v>Termo de Contrato</v>
      </c>
      <c r="B3994" s="118" t="s">
        <v>11485</v>
      </c>
      <c r="C3994" s="14" t="s">
        <v>4303</v>
      </c>
      <c r="D3994" s="14" t="s">
        <v>11486</v>
      </c>
      <c r="E3994" s="14" t="s">
        <v>3905</v>
      </c>
      <c r="F3994" s="30" t="s">
        <v>17</v>
      </c>
      <c r="G3994" s="9">
        <v>45471</v>
      </c>
      <c r="H3994" s="9">
        <v>45476</v>
      </c>
      <c r="I3994" s="9">
        <v>45483</v>
      </c>
      <c r="J3994" s="9">
        <v>45492</v>
      </c>
      <c r="K3994" s="8" t="s">
        <v>1803</v>
      </c>
      <c r="L3994" s="10">
        <v>1600</v>
      </c>
    </row>
    <row r="3995" spans="1:12" ht="14.25" customHeight="1" x14ac:dyDescent="0.25">
      <c r="A3995" s="12" t="str">
        <f t="shared" si="36"/>
        <v>Termo de Contrato</v>
      </c>
      <c r="B3995" s="118" t="s">
        <v>11487</v>
      </c>
      <c r="C3995" s="14" t="s">
        <v>4303</v>
      </c>
      <c r="D3995" s="14" t="s">
        <v>11488</v>
      </c>
      <c r="E3995" s="14" t="s">
        <v>3905</v>
      </c>
      <c r="F3995" s="30" t="s">
        <v>17</v>
      </c>
      <c r="G3995" s="9">
        <v>45471</v>
      </c>
      <c r="H3995" s="9">
        <v>45476</v>
      </c>
      <c r="I3995" s="9">
        <v>45483</v>
      </c>
      <c r="J3995" s="9">
        <v>45492</v>
      </c>
      <c r="K3995" s="8" t="s">
        <v>1803</v>
      </c>
      <c r="L3995" s="10">
        <v>1600</v>
      </c>
    </row>
    <row r="3996" spans="1:12" ht="14.25" customHeight="1" x14ac:dyDescent="0.25">
      <c r="A3996" s="12" t="str">
        <f t="shared" si="36"/>
        <v>Termo de Contrato</v>
      </c>
      <c r="B3996" s="118" t="s">
        <v>11489</v>
      </c>
      <c r="C3996" s="14" t="s">
        <v>4303</v>
      </c>
      <c r="D3996" s="14" t="s">
        <v>11490</v>
      </c>
      <c r="E3996" s="14" t="s">
        <v>3905</v>
      </c>
      <c r="F3996" s="30" t="s">
        <v>17</v>
      </c>
      <c r="G3996" s="9">
        <v>45471</v>
      </c>
      <c r="H3996" s="9">
        <v>45476</v>
      </c>
      <c r="I3996" s="9">
        <v>45483</v>
      </c>
      <c r="J3996" s="9">
        <v>45492</v>
      </c>
      <c r="K3996" s="8" t="s">
        <v>1803</v>
      </c>
      <c r="L3996" s="10">
        <v>1600</v>
      </c>
    </row>
    <row r="3997" spans="1:12" ht="14.25" customHeight="1" x14ac:dyDescent="0.25">
      <c r="A3997" s="12" t="str">
        <f t="shared" si="36"/>
        <v>Termo de Contrato</v>
      </c>
      <c r="B3997" s="118" t="s">
        <v>11491</v>
      </c>
      <c r="C3997" s="14" t="s">
        <v>4303</v>
      </c>
      <c r="D3997" s="14" t="s">
        <v>617</v>
      </c>
      <c r="E3997" s="14" t="s">
        <v>3905</v>
      </c>
      <c r="F3997" s="30" t="s">
        <v>17</v>
      </c>
      <c r="G3997" s="9">
        <v>45471</v>
      </c>
      <c r="H3997" s="9">
        <v>45476</v>
      </c>
      <c r="I3997" s="9">
        <v>45483</v>
      </c>
      <c r="J3997" s="9">
        <v>45492</v>
      </c>
      <c r="K3997" s="8" t="s">
        <v>1803</v>
      </c>
      <c r="L3997" s="10">
        <v>1600</v>
      </c>
    </row>
    <row r="3998" spans="1:12" ht="14.25" customHeight="1" x14ac:dyDescent="0.25">
      <c r="A3998" s="12" t="str">
        <f t="shared" si="36"/>
        <v>Termo de Contrato</v>
      </c>
      <c r="B3998" s="118" t="s">
        <v>11492</v>
      </c>
      <c r="C3998" s="14" t="s">
        <v>4303</v>
      </c>
      <c r="D3998" s="14" t="s">
        <v>11493</v>
      </c>
      <c r="E3998" s="14" t="s">
        <v>3905</v>
      </c>
      <c r="F3998" s="30" t="s">
        <v>17</v>
      </c>
      <c r="G3998" s="9">
        <v>45471</v>
      </c>
      <c r="H3998" s="9">
        <v>45476</v>
      </c>
      <c r="I3998" s="9">
        <v>45483</v>
      </c>
      <c r="J3998" s="9">
        <v>45492</v>
      </c>
      <c r="K3998" s="8" t="s">
        <v>1803</v>
      </c>
      <c r="L3998" s="10">
        <v>1600</v>
      </c>
    </row>
    <row r="3999" spans="1:12" ht="14.25" customHeight="1" x14ac:dyDescent="0.25">
      <c r="A3999" s="12" t="str">
        <f t="shared" si="36"/>
        <v>Termo de Contrato</v>
      </c>
      <c r="B3999" s="118" t="s">
        <v>11494</v>
      </c>
      <c r="C3999" s="14" t="s">
        <v>4303</v>
      </c>
      <c r="D3999" s="14" t="s">
        <v>11495</v>
      </c>
      <c r="E3999" s="14" t="s">
        <v>3905</v>
      </c>
      <c r="F3999" s="30" t="s">
        <v>17</v>
      </c>
      <c r="G3999" s="9">
        <v>45471</v>
      </c>
      <c r="H3999" s="9">
        <v>45476</v>
      </c>
      <c r="I3999" s="9">
        <v>45483</v>
      </c>
      <c r="J3999" s="9">
        <v>45492</v>
      </c>
      <c r="K3999" s="8" t="s">
        <v>1803</v>
      </c>
      <c r="L3999" s="10">
        <v>1600</v>
      </c>
    </row>
    <row r="4000" spans="1:12" ht="14.25" customHeight="1" x14ac:dyDescent="0.25">
      <c r="A4000" s="12" t="str">
        <f t="shared" si="36"/>
        <v>Termo de Contrato</v>
      </c>
      <c r="B4000" s="118" t="s">
        <v>11496</v>
      </c>
      <c r="C4000" s="14" t="s">
        <v>4303</v>
      </c>
      <c r="D4000" s="14" t="s">
        <v>659</v>
      </c>
      <c r="E4000" s="14" t="s">
        <v>3905</v>
      </c>
      <c r="F4000" s="30" t="s">
        <v>17</v>
      </c>
      <c r="G4000" s="9">
        <v>45471</v>
      </c>
      <c r="H4000" s="9">
        <v>45476</v>
      </c>
      <c r="I4000" s="9">
        <v>45483</v>
      </c>
      <c r="J4000" s="9">
        <v>45492</v>
      </c>
      <c r="K4000" s="8" t="s">
        <v>1803</v>
      </c>
      <c r="L4000" s="10">
        <v>1600</v>
      </c>
    </row>
    <row r="4001" spans="1:12" ht="14.25" customHeight="1" x14ac:dyDescent="0.25">
      <c r="A4001" s="12" t="str">
        <f t="shared" si="36"/>
        <v>Termo de Contrato</v>
      </c>
      <c r="B4001" s="118" t="s">
        <v>11497</v>
      </c>
      <c r="C4001" s="14" t="s">
        <v>4303</v>
      </c>
      <c r="D4001" s="14" t="s">
        <v>11498</v>
      </c>
      <c r="E4001" s="14" t="s">
        <v>3905</v>
      </c>
      <c r="F4001" s="30" t="s">
        <v>17</v>
      </c>
      <c r="G4001" s="9">
        <v>45471</v>
      </c>
      <c r="H4001" s="9">
        <v>45476</v>
      </c>
      <c r="I4001" s="9">
        <v>45483</v>
      </c>
      <c r="J4001" s="9">
        <v>45492</v>
      </c>
      <c r="K4001" s="8" t="s">
        <v>1803</v>
      </c>
      <c r="L4001" s="10">
        <v>1600</v>
      </c>
    </row>
    <row r="4002" spans="1:12" ht="14.25" customHeight="1" x14ac:dyDescent="0.25">
      <c r="A4002" s="12" t="str">
        <f t="shared" si="36"/>
        <v>Termo de Contrato</v>
      </c>
      <c r="B4002" s="118" t="s">
        <v>11499</v>
      </c>
      <c r="C4002" s="14" t="s">
        <v>4303</v>
      </c>
      <c r="D4002" s="14" t="s">
        <v>644</v>
      </c>
      <c r="E4002" s="14" t="s">
        <v>3905</v>
      </c>
      <c r="F4002" s="30" t="s">
        <v>17</v>
      </c>
      <c r="G4002" s="9">
        <v>45471</v>
      </c>
      <c r="H4002" s="9">
        <v>45476</v>
      </c>
      <c r="I4002" s="9">
        <v>45483</v>
      </c>
      <c r="J4002" s="9">
        <v>45492</v>
      </c>
      <c r="K4002" s="8" t="s">
        <v>1803</v>
      </c>
      <c r="L4002" s="10">
        <v>1600</v>
      </c>
    </row>
    <row r="4003" spans="1:12" ht="14.25" customHeight="1" x14ac:dyDescent="0.25">
      <c r="A4003" s="12" t="str">
        <f t="shared" si="36"/>
        <v>Termo de Contrato</v>
      </c>
      <c r="B4003" s="118" t="s">
        <v>11500</v>
      </c>
      <c r="C4003" s="14" t="s">
        <v>4303</v>
      </c>
      <c r="D4003" s="14" t="s">
        <v>11501</v>
      </c>
      <c r="E4003" s="14" t="s">
        <v>3905</v>
      </c>
      <c r="F4003" s="30" t="s">
        <v>17</v>
      </c>
      <c r="G4003" s="9">
        <v>45471</v>
      </c>
      <c r="H4003" s="9">
        <v>45476</v>
      </c>
      <c r="I4003" s="9">
        <v>45483</v>
      </c>
      <c r="J4003" s="9">
        <v>45492</v>
      </c>
      <c r="K4003" s="8" t="s">
        <v>1803</v>
      </c>
      <c r="L4003" s="10">
        <v>1600</v>
      </c>
    </row>
    <row r="4004" spans="1:12" ht="14.25" customHeight="1" x14ac:dyDescent="0.25">
      <c r="A4004" s="12" t="str">
        <f t="shared" si="36"/>
        <v>Termo de Contrato</v>
      </c>
      <c r="B4004" s="118" t="s">
        <v>11502</v>
      </c>
      <c r="C4004" s="14" t="s">
        <v>4303</v>
      </c>
      <c r="D4004" s="14" t="s">
        <v>11503</v>
      </c>
      <c r="E4004" s="14" t="s">
        <v>3905</v>
      </c>
      <c r="F4004" s="30" t="s">
        <v>17</v>
      </c>
      <c r="G4004" s="9">
        <v>45471</v>
      </c>
      <c r="H4004" s="9">
        <v>45476</v>
      </c>
      <c r="I4004" s="9">
        <v>45483</v>
      </c>
      <c r="J4004" s="9">
        <v>45492</v>
      </c>
      <c r="K4004" s="8" t="s">
        <v>1803</v>
      </c>
      <c r="L4004" s="10">
        <v>1600</v>
      </c>
    </row>
    <row r="4005" spans="1:12" ht="14.25" customHeight="1" x14ac:dyDescent="0.25">
      <c r="A4005" s="12" t="str">
        <f t="shared" si="36"/>
        <v>Termo de Contrato</v>
      </c>
      <c r="B4005" s="118" t="s">
        <v>11504</v>
      </c>
      <c r="C4005" s="14" t="s">
        <v>4303</v>
      </c>
      <c r="D4005" s="14" t="s">
        <v>11505</v>
      </c>
      <c r="E4005" s="14" t="s">
        <v>3905</v>
      </c>
      <c r="F4005" s="30" t="s">
        <v>17</v>
      </c>
      <c r="G4005" s="9">
        <v>45471</v>
      </c>
      <c r="H4005" s="9">
        <v>45476</v>
      </c>
      <c r="I4005" s="9">
        <v>45483</v>
      </c>
      <c r="J4005" s="9">
        <v>45492</v>
      </c>
      <c r="K4005" s="8" t="s">
        <v>1803</v>
      </c>
      <c r="L4005" s="10">
        <v>1600</v>
      </c>
    </row>
    <row r="4006" spans="1:12" ht="14.25" customHeight="1" x14ac:dyDescent="0.25">
      <c r="A4006" s="12" t="str">
        <f t="shared" si="36"/>
        <v>Termo de Contrato</v>
      </c>
      <c r="B4006" s="118" t="s">
        <v>11506</v>
      </c>
      <c r="C4006" s="14" t="s">
        <v>4303</v>
      </c>
      <c r="D4006" s="14" t="s">
        <v>11507</v>
      </c>
      <c r="E4006" s="14" t="s">
        <v>3905</v>
      </c>
      <c r="F4006" s="30" t="s">
        <v>17</v>
      </c>
      <c r="G4006" s="9">
        <v>45471</v>
      </c>
      <c r="H4006" s="9">
        <v>45476</v>
      </c>
      <c r="I4006" s="9">
        <v>45483</v>
      </c>
      <c r="J4006" s="9">
        <v>45492</v>
      </c>
      <c r="K4006" s="8" t="s">
        <v>1803</v>
      </c>
      <c r="L4006" s="10">
        <v>1600</v>
      </c>
    </row>
    <row r="4007" spans="1:12" ht="14.25" customHeight="1" x14ac:dyDescent="0.25">
      <c r="A4007" s="12" t="str">
        <f t="shared" si="36"/>
        <v>Termo de Contrato</v>
      </c>
      <c r="B4007" s="118" t="s">
        <v>11508</v>
      </c>
      <c r="C4007" s="14" t="s">
        <v>4303</v>
      </c>
      <c r="D4007" s="14" t="s">
        <v>11509</v>
      </c>
      <c r="E4007" s="14" t="s">
        <v>3905</v>
      </c>
      <c r="F4007" s="30" t="s">
        <v>17</v>
      </c>
      <c r="G4007" s="9">
        <v>45471</v>
      </c>
      <c r="H4007" s="9">
        <v>45476</v>
      </c>
      <c r="I4007" s="9">
        <v>45483</v>
      </c>
      <c r="J4007" s="9">
        <v>45492</v>
      </c>
      <c r="K4007" s="8" t="s">
        <v>1803</v>
      </c>
      <c r="L4007" s="10">
        <v>1600</v>
      </c>
    </row>
    <row r="4008" spans="1:12" ht="14.25" customHeight="1" x14ac:dyDescent="0.25">
      <c r="A4008" s="12" t="str">
        <f t="shared" si="36"/>
        <v>Termo de Contrato</v>
      </c>
      <c r="B4008" s="118" t="s">
        <v>11510</v>
      </c>
      <c r="C4008" s="14" t="s">
        <v>4303</v>
      </c>
      <c r="D4008" s="14" t="s">
        <v>11511</v>
      </c>
      <c r="E4008" s="14" t="s">
        <v>3905</v>
      </c>
      <c r="F4008" s="30" t="s">
        <v>17</v>
      </c>
      <c r="G4008" s="9">
        <v>45471</v>
      </c>
      <c r="H4008" s="9">
        <v>45476</v>
      </c>
      <c r="I4008" s="9">
        <v>45483</v>
      </c>
      <c r="J4008" s="9">
        <v>45492</v>
      </c>
      <c r="K4008" s="8" t="s">
        <v>1803</v>
      </c>
      <c r="L4008" s="10">
        <v>1600</v>
      </c>
    </row>
    <row r="4009" spans="1:12" ht="14.25" customHeight="1" x14ac:dyDescent="0.25">
      <c r="A4009" s="12" t="str">
        <f t="shared" si="36"/>
        <v>Termo de Contrato</v>
      </c>
      <c r="B4009" s="118" t="s">
        <v>11512</v>
      </c>
      <c r="C4009" s="14" t="s">
        <v>4303</v>
      </c>
      <c r="D4009" s="14" t="s">
        <v>11513</v>
      </c>
      <c r="E4009" s="14" t="s">
        <v>3905</v>
      </c>
      <c r="F4009" s="30" t="s">
        <v>17</v>
      </c>
      <c r="G4009" s="9">
        <v>45471</v>
      </c>
      <c r="H4009" s="9">
        <v>45476</v>
      </c>
      <c r="I4009" s="9">
        <v>45483</v>
      </c>
      <c r="J4009" s="9">
        <v>45492</v>
      </c>
      <c r="K4009" s="8" t="s">
        <v>1803</v>
      </c>
      <c r="L4009" s="10">
        <v>1600</v>
      </c>
    </row>
    <row r="4010" spans="1:12" ht="14.25" customHeight="1" x14ac:dyDescent="0.25">
      <c r="A4010" s="12" t="str">
        <f t="shared" si="36"/>
        <v>Termo de Contrato</v>
      </c>
      <c r="B4010" s="118" t="s">
        <v>11514</v>
      </c>
      <c r="C4010" s="14" t="s">
        <v>4303</v>
      </c>
      <c r="D4010" s="14" t="s">
        <v>11515</v>
      </c>
      <c r="E4010" s="14" t="s">
        <v>3905</v>
      </c>
      <c r="F4010" s="30" t="s">
        <v>17</v>
      </c>
      <c r="G4010" s="9">
        <v>45471</v>
      </c>
      <c r="H4010" s="9">
        <v>45476</v>
      </c>
      <c r="I4010" s="9">
        <v>45483</v>
      </c>
      <c r="J4010" s="9">
        <v>45492</v>
      </c>
      <c r="K4010" s="8" t="s">
        <v>1803</v>
      </c>
      <c r="L4010" s="10">
        <v>1600</v>
      </c>
    </row>
    <row r="4011" spans="1:12" ht="14.25" customHeight="1" x14ac:dyDescent="0.25">
      <c r="A4011" s="12" t="str">
        <f t="shared" si="36"/>
        <v>Termo de Contrato</v>
      </c>
      <c r="B4011" s="118" t="s">
        <v>11516</v>
      </c>
      <c r="C4011" s="14" t="s">
        <v>4303</v>
      </c>
      <c r="D4011" s="14" t="s">
        <v>11517</v>
      </c>
      <c r="E4011" s="14" t="s">
        <v>10956</v>
      </c>
      <c r="F4011" s="14" t="s">
        <v>17</v>
      </c>
      <c r="G4011" s="9">
        <v>45470</v>
      </c>
      <c r="H4011" s="9">
        <v>45476</v>
      </c>
      <c r="I4011" s="9">
        <v>45483</v>
      </c>
      <c r="J4011" s="9">
        <v>45492</v>
      </c>
      <c r="K4011" s="8" t="s">
        <v>1803</v>
      </c>
      <c r="L4011" s="10">
        <v>2496</v>
      </c>
    </row>
    <row r="4012" spans="1:12" ht="14.25" customHeight="1" x14ac:dyDescent="0.25">
      <c r="A4012" s="12" t="str">
        <f t="shared" si="36"/>
        <v>Termo de Contrato</v>
      </c>
      <c r="B4012" s="118" t="s">
        <v>11518</v>
      </c>
      <c r="C4012" s="14" t="s">
        <v>4303</v>
      </c>
      <c r="D4012" s="14" t="s">
        <v>11519</v>
      </c>
      <c r="E4012" s="14" t="s">
        <v>3905</v>
      </c>
      <c r="F4012" s="14" t="s">
        <v>17</v>
      </c>
      <c r="G4012" s="9">
        <v>45470</v>
      </c>
      <c r="H4012" s="9">
        <v>45476</v>
      </c>
      <c r="I4012" s="9">
        <v>45483</v>
      </c>
      <c r="J4012" s="9">
        <v>45492</v>
      </c>
      <c r="K4012" s="8" t="s">
        <v>1803</v>
      </c>
      <c r="L4012" s="10">
        <v>2496</v>
      </c>
    </row>
    <row r="4013" spans="1:12" ht="14.25" customHeight="1" x14ac:dyDescent="0.25">
      <c r="A4013" s="12" t="str">
        <f t="shared" si="36"/>
        <v>Termo de Contrato</v>
      </c>
      <c r="B4013" s="118" t="s">
        <v>11520</v>
      </c>
      <c r="C4013" s="14" t="s">
        <v>4303</v>
      </c>
      <c r="D4013" s="14" t="s">
        <v>11521</v>
      </c>
      <c r="E4013" s="14" t="s">
        <v>3905</v>
      </c>
      <c r="F4013" s="30" t="s">
        <v>17</v>
      </c>
      <c r="G4013" s="9">
        <v>45471</v>
      </c>
      <c r="H4013" s="9">
        <v>45476</v>
      </c>
      <c r="I4013" s="9">
        <v>45483</v>
      </c>
      <c r="J4013" s="9">
        <v>45492</v>
      </c>
      <c r="K4013" s="8" t="s">
        <v>1803</v>
      </c>
      <c r="L4013" s="10">
        <v>1600</v>
      </c>
    </row>
    <row r="4014" spans="1:12" ht="14.25" customHeight="1" x14ac:dyDescent="0.25">
      <c r="A4014" s="12" t="str">
        <f t="shared" si="36"/>
        <v>Termo de Contrato</v>
      </c>
      <c r="B4014" s="118" t="s">
        <v>11522</v>
      </c>
      <c r="C4014" s="14" t="s">
        <v>4303</v>
      </c>
      <c r="D4014" s="14" t="s">
        <v>11523</v>
      </c>
      <c r="E4014" s="14" t="s">
        <v>3905</v>
      </c>
      <c r="F4014" s="30" t="s">
        <v>17</v>
      </c>
      <c r="G4014" s="9">
        <v>45471</v>
      </c>
      <c r="H4014" s="9">
        <v>45476</v>
      </c>
      <c r="I4014" s="9">
        <v>45483</v>
      </c>
      <c r="J4014" s="9">
        <v>45492</v>
      </c>
      <c r="K4014" s="8" t="s">
        <v>1803</v>
      </c>
      <c r="L4014" s="10">
        <v>1600</v>
      </c>
    </row>
    <row r="4015" spans="1:12" ht="14.25" customHeight="1" x14ac:dyDescent="0.25">
      <c r="A4015" s="12" t="str">
        <f t="shared" si="36"/>
        <v>Termo de Contrato</v>
      </c>
      <c r="B4015" s="118" t="s">
        <v>11524</v>
      </c>
      <c r="C4015" s="14" t="s">
        <v>4303</v>
      </c>
      <c r="D4015" s="14" t="s">
        <v>11525</v>
      </c>
      <c r="E4015" s="14" t="s">
        <v>3905</v>
      </c>
      <c r="F4015" s="30" t="s">
        <v>17</v>
      </c>
      <c r="G4015" s="9">
        <v>45471</v>
      </c>
      <c r="H4015" s="9">
        <v>45476</v>
      </c>
      <c r="I4015" s="9">
        <v>45483</v>
      </c>
      <c r="J4015" s="9">
        <v>45492</v>
      </c>
      <c r="K4015" s="8" t="s">
        <v>1803</v>
      </c>
      <c r="L4015" s="10">
        <v>1600</v>
      </c>
    </row>
    <row r="4016" spans="1:12" ht="14.25" customHeight="1" x14ac:dyDescent="0.25">
      <c r="A4016" s="12" t="str">
        <f t="shared" si="36"/>
        <v>Termo de Contrato</v>
      </c>
      <c r="B4016" s="118" t="s">
        <v>11526</v>
      </c>
      <c r="C4016" s="14" t="s">
        <v>4303</v>
      </c>
      <c r="D4016" s="14" t="s">
        <v>11527</v>
      </c>
      <c r="E4016" s="14" t="s">
        <v>3905</v>
      </c>
      <c r="F4016" s="30" t="s">
        <v>17</v>
      </c>
      <c r="G4016" s="9">
        <v>45471</v>
      </c>
      <c r="H4016" s="9">
        <v>45476</v>
      </c>
      <c r="I4016" s="9">
        <v>45483</v>
      </c>
      <c r="J4016" s="9">
        <v>45492</v>
      </c>
      <c r="K4016" s="8" t="s">
        <v>1803</v>
      </c>
      <c r="L4016" s="10">
        <v>1600</v>
      </c>
    </row>
    <row r="4017" spans="1:12" ht="14.25" customHeight="1" x14ac:dyDescent="0.25">
      <c r="A4017" s="12" t="str">
        <f t="shared" si="36"/>
        <v>Termo de Contrato</v>
      </c>
      <c r="B4017" s="118" t="s">
        <v>11528</v>
      </c>
      <c r="C4017" s="14" t="s">
        <v>4303</v>
      </c>
      <c r="D4017" s="14" t="s">
        <v>665</v>
      </c>
      <c r="E4017" s="14" t="s">
        <v>3905</v>
      </c>
      <c r="F4017" s="30" t="s">
        <v>17</v>
      </c>
      <c r="G4017" s="9">
        <v>45471</v>
      </c>
      <c r="H4017" s="9">
        <v>45476</v>
      </c>
      <c r="I4017" s="9">
        <v>45483</v>
      </c>
      <c r="J4017" s="9">
        <v>45492</v>
      </c>
      <c r="K4017" s="8" t="s">
        <v>1803</v>
      </c>
      <c r="L4017" s="10">
        <v>1600</v>
      </c>
    </row>
    <row r="4018" spans="1:12" ht="14.25" customHeight="1" x14ac:dyDescent="0.25">
      <c r="A4018" s="12" t="str">
        <f t="shared" si="36"/>
        <v>Termo de Contrato</v>
      </c>
      <c r="B4018" s="118" t="s">
        <v>11529</v>
      </c>
      <c r="C4018" s="14" t="s">
        <v>4303</v>
      </c>
      <c r="D4018" s="14" t="s">
        <v>11530</v>
      </c>
      <c r="E4018" s="14" t="s">
        <v>3905</v>
      </c>
      <c r="F4018" s="30" t="s">
        <v>17</v>
      </c>
      <c r="G4018" s="9">
        <v>45471</v>
      </c>
      <c r="H4018" s="9">
        <v>45476</v>
      </c>
      <c r="I4018" s="9">
        <v>45483</v>
      </c>
      <c r="J4018" s="9">
        <v>45492</v>
      </c>
      <c r="K4018" s="8" t="s">
        <v>1803</v>
      </c>
      <c r="L4018" s="10">
        <v>1600</v>
      </c>
    </row>
    <row r="4019" spans="1:12" ht="14.25" customHeight="1" x14ac:dyDescent="0.25">
      <c r="A4019" s="12" t="str">
        <f t="shared" si="36"/>
        <v>Termo de Contrato</v>
      </c>
      <c r="B4019" s="118" t="s">
        <v>11531</v>
      </c>
      <c r="C4019" s="14" t="s">
        <v>4303</v>
      </c>
      <c r="D4019" s="14" t="s">
        <v>11532</v>
      </c>
      <c r="E4019" s="14" t="s">
        <v>3905</v>
      </c>
      <c r="F4019" s="30" t="s">
        <v>17</v>
      </c>
      <c r="G4019" s="9">
        <v>45471</v>
      </c>
      <c r="H4019" s="9">
        <v>45476</v>
      </c>
      <c r="I4019" s="9">
        <v>45483</v>
      </c>
      <c r="J4019" s="9">
        <v>45492</v>
      </c>
      <c r="K4019" s="8" t="s">
        <v>1803</v>
      </c>
      <c r="L4019" s="10">
        <v>1600</v>
      </c>
    </row>
    <row r="4020" spans="1:12" ht="14.25" customHeight="1" x14ac:dyDescent="0.25">
      <c r="A4020" s="12" t="str">
        <f t="shared" si="36"/>
        <v>Termo de Contrato</v>
      </c>
      <c r="B4020" s="118" t="s">
        <v>11533</v>
      </c>
      <c r="C4020" s="14" t="s">
        <v>4303</v>
      </c>
      <c r="D4020" s="14" t="s">
        <v>677</v>
      </c>
      <c r="E4020" s="14" t="s">
        <v>3905</v>
      </c>
      <c r="F4020" s="30" t="s">
        <v>17</v>
      </c>
      <c r="G4020" s="9">
        <v>45471</v>
      </c>
      <c r="H4020" s="9">
        <v>45476</v>
      </c>
      <c r="I4020" s="9">
        <v>45483</v>
      </c>
      <c r="J4020" s="9">
        <v>45492</v>
      </c>
      <c r="K4020" s="8" t="s">
        <v>1803</v>
      </c>
      <c r="L4020" s="10">
        <v>1600</v>
      </c>
    </row>
    <row r="4021" spans="1:12" ht="14.25" customHeight="1" x14ac:dyDescent="0.25">
      <c r="A4021" s="12" t="str">
        <f t="shared" si="36"/>
        <v>Termo de Contrato</v>
      </c>
      <c r="B4021" s="118" t="s">
        <v>11534</v>
      </c>
      <c r="C4021" s="14" t="s">
        <v>4303</v>
      </c>
      <c r="D4021" s="14" t="s">
        <v>11535</v>
      </c>
      <c r="E4021" s="14" t="s">
        <v>3905</v>
      </c>
      <c r="F4021" s="30" t="s">
        <v>17</v>
      </c>
      <c r="G4021" s="9">
        <v>45471</v>
      </c>
      <c r="H4021" s="9">
        <v>45476</v>
      </c>
      <c r="I4021" s="9">
        <v>45483</v>
      </c>
      <c r="J4021" s="9">
        <v>45492</v>
      </c>
      <c r="K4021" s="8" t="s">
        <v>1803</v>
      </c>
      <c r="L4021" s="10">
        <v>1600</v>
      </c>
    </row>
    <row r="4022" spans="1:12" ht="14.25" customHeight="1" x14ac:dyDescent="0.25">
      <c r="A4022" s="12" t="str">
        <f t="shared" si="36"/>
        <v>Termo de Contrato</v>
      </c>
      <c r="B4022" s="118" t="s">
        <v>11536</v>
      </c>
      <c r="C4022" s="14" t="s">
        <v>4303</v>
      </c>
      <c r="D4022" s="14" t="s">
        <v>4091</v>
      </c>
      <c r="E4022" s="14" t="s">
        <v>3905</v>
      </c>
      <c r="F4022" s="30" t="s">
        <v>17</v>
      </c>
      <c r="G4022" s="9">
        <v>45471</v>
      </c>
      <c r="H4022" s="9">
        <v>45476</v>
      </c>
      <c r="I4022" s="9">
        <v>45483</v>
      </c>
      <c r="J4022" s="9">
        <v>45492</v>
      </c>
      <c r="K4022" s="8" t="s">
        <v>1803</v>
      </c>
      <c r="L4022" s="10">
        <v>1600</v>
      </c>
    </row>
    <row r="4023" spans="1:12" ht="14.25" customHeight="1" x14ac:dyDescent="0.25">
      <c r="A4023" s="12" t="str">
        <f t="shared" si="36"/>
        <v>Termo de Contrato</v>
      </c>
      <c r="B4023" s="118" t="s">
        <v>11537</v>
      </c>
      <c r="C4023" s="14" t="s">
        <v>4303</v>
      </c>
      <c r="D4023" s="14" t="s">
        <v>11538</v>
      </c>
      <c r="E4023" s="14" t="s">
        <v>3905</v>
      </c>
      <c r="F4023" s="30" t="s">
        <v>17</v>
      </c>
      <c r="G4023" s="9">
        <v>45471</v>
      </c>
      <c r="H4023" s="9">
        <v>45476</v>
      </c>
      <c r="I4023" s="9">
        <v>45483</v>
      </c>
      <c r="J4023" s="9">
        <v>45492</v>
      </c>
      <c r="K4023" s="8" t="s">
        <v>1803</v>
      </c>
      <c r="L4023" s="10">
        <v>1600</v>
      </c>
    </row>
    <row r="4024" spans="1:12" ht="14.25" customHeight="1" x14ac:dyDescent="0.25">
      <c r="A4024" s="12" t="str">
        <f t="shared" si="36"/>
        <v>Termo de Contrato</v>
      </c>
      <c r="B4024" s="118" t="s">
        <v>11539</v>
      </c>
      <c r="C4024" s="14" t="s">
        <v>4303</v>
      </c>
      <c r="D4024" s="14" t="s">
        <v>11540</v>
      </c>
      <c r="E4024" s="14" t="s">
        <v>3905</v>
      </c>
      <c r="F4024" s="30" t="s">
        <v>17</v>
      </c>
      <c r="G4024" s="9">
        <v>45471</v>
      </c>
      <c r="H4024" s="9">
        <v>45476</v>
      </c>
      <c r="I4024" s="9">
        <v>45483</v>
      </c>
      <c r="J4024" s="9">
        <v>45492</v>
      </c>
      <c r="K4024" s="8" t="s">
        <v>1803</v>
      </c>
      <c r="L4024" s="10">
        <v>1600</v>
      </c>
    </row>
    <row r="4025" spans="1:12" ht="14.25" customHeight="1" x14ac:dyDescent="0.25">
      <c r="A4025" s="12" t="str">
        <f t="shared" si="36"/>
        <v>Termo de Contrato</v>
      </c>
      <c r="B4025" s="118" t="s">
        <v>11541</v>
      </c>
      <c r="C4025" s="14" t="s">
        <v>4303</v>
      </c>
      <c r="D4025" s="14" t="s">
        <v>689</v>
      </c>
      <c r="E4025" s="14" t="s">
        <v>3905</v>
      </c>
      <c r="F4025" s="30" t="s">
        <v>17</v>
      </c>
      <c r="G4025" s="9">
        <v>45471</v>
      </c>
      <c r="H4025" s="9">
        <v>45476</v>
      </c>
      <c r="I4025" s="9">
        <v>45483</v>
      </c>
      <c r="J4025" s="9">
        <v>45492</v>
      </c>
      <c r="K4025" s="8" t="s">
        <v>1803</v>
      </c>
      <c r="L4025" s="10">
        <v>1600</v>
      </c>
    </row>
    <row r="4026" spans="1:12" ht="14.25" customHeight="1" x14ac:dyDescent="0.25">
      <c r="A4026" s="12" t="str">
        <f t="shared" si="36"/>
        <v>Termo de Contrato</v>
      </c>
      <c r="B4026" s="118" t="s">
        <v>11542</v>
      </c>
      <c r="C4026" s="14" t="s">
        <v>4303</v>
      </c>
      <c r="D4026" s="14" t="s">
        <v>11543</v>
      </c>
      <c r="E4026" s="14" t="s">
        <v>3905</v>
      </c>
      <c r="F4026" s="30" t="s">
        <v>17</v>
      </c>
      <c r="G4026" s="9">
        <v>45471</v>
      </c>
      <c r="H4026" s="9">
        <v>45476</v>
      </c>
      <c r="I4026" s="9">
        <v>45483</v>
      </c>
      <c r="J4026" s="9">
        <v>45492</v>
      </c>
      <c r="K4026" s="8" t="s">
        <v>1803</v>
      </c>
      <c r="L4026" s="10">
        <v>1600</v>
      </c>
    </row>
    <row r="4027" spans="1:12" ht="14.25" customHeight="1" x14ac:dyDescent="0.25">
      <c r="A4027" s="12" t="str">
        <f t="shared" si="36"/>
        <v>Termo de Contrato</v>
      </c>
      <c r="B4027" s="118" t="s">
        <v>11544</v>
      </c>
      <c r="C4027" s="14" t="s">
        <v>4303</v>
      </c>
      <c r="D4027" s="14" t="s">
        <v>11545</v>
      </c>
      <c r="E4027" s="14" t="s">
        <v>3905</v>
      </c>
      <c r="F4027" s="30" t="s">
        <v>17</v>
      </c>
      <c r="G4027" s="9">
        <v>45471</v>
      </c>
      <c r="H4027" s="9">
        <v>45476</v>
      </c>
      <c r="I4027" s="9">
        <v>45483</v>
      </c>
      <c r="J4027" s="9">
        <v>45492</v>
      </c>
      <c r="K4027" s="8" t="s">
        <v>1803</v>
      </c>
      <c r="L4027" s="10">
        <v>1600</v>
      </c>
    </row>
    <row r="4028" spans="1:12" ht="14.25" customHeight="1" x14ac:dyDescent="0.25">
      <c r="A4028" s="12" t="str">
        <f t="shared" si="36"/>
        <v>Termo de Contrato</v>
      </c>
      <c r="B4028" s="118" t="s">
        <v>11546</v>
      </c>
      <c r="C4028" s="14" t="s">
        <v>4303</v>
      </c>
      <c r="D4028" s="14" t="s">
        <v>638</v>
      </c>
      <c r="E4028" s="14" t="s">
        <v>3905</v>
      </c>
      <c r="F4028" s="30" t="s">
        <v>17</v>
      </c>
      <c r="G4028" s="9">
        <v>45471</v>
      </c>
      <c r="H4028" s="9">
        <v>45476</v>
      </c>
      <c r="I4028" s="9">
        <v>45483</v>
      </c>
      <c r="J4028" s="9">
        <v>45492</v>
      </c>
      <c r="K4028" s="8" t="s">
        <v>1803</v>
      </c>
      <c r="L4028" s="10">
        <v>1600</v>
      </c>
    </row>
    <row r="4029" spans="1:12" ht="14.25" customHeight="1" x14ac:dyDescent="0.25">
      <c r="A4029" s="12" t="str">
        <f t="shared" si="36"/>
        <v>Termo de Contrato</v>
      </c>
      <c r="B4029" s="118" t="s">
        <v>11547</v>
      </c>
      <c r="C4029" s="14" t="s">
        <v>4303</v>
      </c>
      <c r="D4029" s="14" t="s">
        <v>11548</v>
      </c>
      <c r="E4029" s="14" t="s">
        <v>3905</v>
      </c>
      <c r="F4029" s="30" t="s">
        <v>17</v>
      </c>
      <c r="G4029" s="9">
        <v>45471</v>
      </c>
      <c r="H4029" s="9">
        <v>45476</v>
      </c>
      <c r="I4029" s="9">
        <v>45483</v>
      </c>
      <c r="J4029" s="9">
        <v>45492</v>
      </c>
      <c r="K4029" s="8" t="s">
        <v>1803</v>
      </c>
      <c r="L4029" s="10">
        <v>1600</v>
      </c>
    </row>
    <row r="4030" spans="1:12" ht="14.25" customHeight="1" x14ac:dyDescent="0.25">
      <c r="A4030" s="12" t="str">
        <f t="shared" si="36"/>
        <v>Termo de Contrato</v>
      </c>
      <c r="B4030" s="118" t="s">
        <v>11549</v>
      </c>
      <c r="C4030" s="14" t="s">
        <v>4303</v>
      </c>
      <c r="D4030" s="14" t="s">
        <v>11550</v>
      </c>
      <c r="E4030" s="14" t="s">
        <v>3905</v>
      </c>
      <c r="F4030" s="30" t="s">
        <v>17</v>
      </c>
      <c r="G4030" s="9">
        <v>45471</v>
      </c>
      <c r="H4030" s="9">
        <v>45476</v>
      </c>
      <c r="I4030" s="9">
        <v>45483</v>
      </c>
      <c r="J4030" s="9">
        <v>45492</v>
      </c>
      <c r="K4030" s="8" t="s">
        <v>1803</v>
      </c>
      <c r="L4030" s="10">
        <v>1600</v>
      </c>
    </row>
    <row r="4031" spans="1:12" ht="14.25" customHeight="1" x14ac:dyDescent="0.25">
      <c r="A4031" s="12" t="str">
        <f t="shared" si="36"/>
        <v>Termo de Contrato</v>
      </c>
      <c r="B4031" s="118" t="s">
        <v>11551</v>
      </c>
      <c r="C4031" s="14" t="s">
        <v>4303</v>
      </c>
      <c r="D4031" s="14" t="s">
        <v>11552</v>
      </c>
      <c r="E4031" s="14" t="s">
        <v>3905</v>
      </c>
      <c r="F4031" s="30" t="s">
        <v>17</v>
      </c>
      <c r="G4031" s="9">
        <v>45471</v>
      </c>
      <c r="H4031" s="9">
        <v>45478</v>
      </c>
      <c r="I4031" s="9">
        <v>45483</v>
      </c>
      <c r="J4031" s="9">
        <v>45492</v>
      </c>
      <c r="K4031" s="8" t="s">
        <v>1803</v>
      </c>
      <c r="L4031" s="10">
        <v>1600</v>
      </c>
    </row>
    <row r="4032" spans="1:12" ht="14.25" customHeight="1" x14ac:dyDescent="0.25">
      <c r="A4032" s="12" t="str">
        <f t="shared" ref="A4032:A4095" si="37">IF(MID(B4032,1,2)="TA","Termo Aditivo","Termo de Contrato")</f>
        <v>Termo de Contrato</v>
      </c>
      <c r="B4032" s="118" t="s">
        <v>11553</v>
      </c>
      <c r="C4032" s="14" t="s">
        <v>4303</v>
      </c>
      <c r="D4032" s="14" t="s">
        <v>1406</v>
      </c>
      <c r="E4032" s="14" t="s">
        <v>3905</v>
      </c>
      <c r="F4032" s="30" t="s">
        <v>17</v>
      </c>
      <c r="G4032" s="9">
        <v>45471</v>
      </c>
      <c r="H4032" s="9">
        <v>45476</v>
      </c>
      <c r="I4032" s="9">
        <v>45483</v>
      </c>
      <c r="J4032" s="9">
        <v>45492</v>
      </c>
      <c r="K4032" s="8" t="s">
        <v>1803</v>
      </c>
      <c r="L4032" s="10">
        <v>1600</v>
      </c>
    </row>
    <row r="4033" spans="1:12" ht="14.25" customHeight="1" x14ac:dyDescent="0.25">
      <c r="A4033" s="12" t="str">
        <f t="shared" si="37"/>
        <v>Termo de Contrato</v>
      </c>
      <c r="B4033" s="118" t="s">
        <v>11554</v>
      </c>
      <c r="C4033" s="14" t="s">
        <v>4303</v>
      </c>
      <c r="D4033" s="14" t="s">
        <v>11555</v>
      </c>
      <c r="E4033" s="14" t="s">
        <v>3905</v>
      </c>
      <c r="F4033" s="30" t="s">
        <v>17</v>
      </c>
      <c r="G4033" s="9">
        <v>45471</v>
      </c>
      <c r="H4033" s="9">
        <v>45476</v>
      </c>
      <c r="I4033" s="9">
        <v>45483</v>
      </c>
      <c r="J4033" s="9">
        <v>45492</v>
      </c>
      <c r="K4033" s="8" t="s">
        <v>1803</v>
      </c>
      <c r="L4033" s="10">
        <v>1600</v>
      </c>
    </row>
    <row r="4034" spans="1:12" ht="14.25" customHeight="1" x14ac:dyDescent="0.25">
      <c r="A4034" s="12" t="str">
        <f t="shared" si="37"/>
        <v>Termo de Contrato</v>
      </c>
      <c r="B4034" s="118" t="s">
        <v>11556</v>
      </c>
      <c r="C4034" s="14" t="s">
        <v>4303</v>
      </c>
      <c r="D4034" s="14" t="s">
        <v>11557</v>
      </c>
      <c r="E4034" s="14" t="s">
        <v>3905</v>
      </c>
      <c r="F4034" s="30" t="s">
        <v>17</v>
      </c>
      <c r="G4034" s="9">
        <v>45471</v>
      </c>
      <c r="H4034" s="9">
        <v>45476</v>
      </c>
      <c r="I4034" s="9">
        <v>45483</v>
      </c>
      <c r="J4034" s="9">
        <v>45492</v>
      </c>
      <c r="K4034" s="8" t="s">
        <v>1803</v>
      </c>
      <c r="L4034" s="10">
        <v>1600</v>
      </c>
    </row>
    <row r="4035" spans="1:12" ht="14.25" customHeight="1" x14ac:dyDescent="0.25">
      <c r="A4035" s="12" t="str">
        <f t="shared" si="37"/>
        <v>Termo de Contrato</v>
      </c>
      <c r="B4035" s="118" t="s">
        <v>11558</v>
      </c>
      <c r="C4035" s="14" t="s">
        <v>4303</v>
      </c>
      <c r="D4035" s="14" t="s">
        <v>11559</v>
      </c>
      <c r="E4035" s="14" t="s">
        <v>3905</v>
      </c>
      <c r="F4035" s="30" t="s">
        <v>17</v>
      </c>
      <c r="G4035" s="9">
        <v>45471</v>
      </c>
      <c r="H4035" s="9">
        <v>45476</v>
      </c>
      <c r="I4035" s="9">
        <v>45483</v>
      </c>
      <c r="J4035" s="9">
        <v>45492</v>
      </c>
      <c r="K4035" s="8" t="s">
        <v>1803</v>
      </c>
      <c r="L4035" s="10">
        <v>1600</v>
      </c>
    </row>
    <row r="4036" spans="1:12" ht="14.25" customHeight="1" x14ac:dyDescent="0.25">
      <c r="A4036" s="12" t="str">
        <f t="shared" si="37"/>
        <v>Termo de Contrato</v>
      </c>
      <c r="B4036" s="118" t="s">
        <v>11560</v>
      </c>
      <c r="C4036" s="14" t="s">
        <v>4303</v>
      </c>
      <c r="D4036" s="14" t="s">
        <v>11561</v>
      </c>
      <c r="E4036" s="14" t="s">
        <v>3905</v>
      </c>
      <c r="F4036" s="30" t="s">
        <v>17</v>
      </c>
      <c r="G4036" s="9">
        <v>45471</v>
      </c>
      <c r="H4036" s="9">
        <v>45476</v>
      </c>
      <c r="I4036" s="9">
        <v>45483</v>
      </c>
      <c r="J4036" s="9">
        <v>45492</v>
      </c>
      <c r="K4036" s="8" t="s">
        <v>1803</v>
      </c>
      <c r="L4036" s="10">
        <v>1600</v>
      </c>
    </row>
    <row r="4037" spans="1:12" ht="14.25" customHeight="1" x14ac:dyDescent="0.25">
      <c r="A4037" s="12" t="str">
        <f t="shared" si="37"/>
        <v>Termo de Contrato</v>
      </c>
      <c r="B4037" s="118" t="s">
        <v>11562</v>
      </c>
      <c r="C4037" s="14" t="s">
        <v>4303</v>
      </c>
      <c r="D4037" s="14" t="s">
        <v>11563</v>
      </c>
      <c r="E4037" s="14" t="s">
        <v>3905</v>
      </c>
      <c r="F4037" s="30" t="s">
        <v>17</v>
      </c>
      <c r="G4037" s="9">
        <v>45471</v>
      </c>
      <c r="H4037" s="9">
        <v>45476</v>
      </c>
      <c r="I4037" s="9">
        <v>45483</v>
      </c>
      <c r="J4037" s="9">
        <v>45492</v>
      </c>
      <c r="K4037" s="8" t="s">
        <v>1803</v>
      </c>
      <c r="L4037" s="10">
        <v>1600</v>
      </c>
    </row>
    <row r="4038" spans="1:12" ht="14.25" customHeight="1" x14ac:dyDescent="0.25">
      <c r="A4038" s="12" t="str">
        <f t="shared" si="37"/>
        <v>Termo de Contrato</v>
      </c>
      <c r="B4038" s="118" t="s">
        <v>11564</v>
      </c>
      <c r="C4038" s="14" t="s">
        <v>4303</v>
      </c>
      <c r="D4038" s="14" t="s">
        <v>11565</v>
      </c>
      <c r="E4038" s="14" t="s">
        <v>3905</v>
      </c>
      <c r="F4038" s="30" t="s">
        <v>17</v>
      </c>
      <c r="G4038" s="9">
        <v>45471</v>
      </c>
      <c r="H4038" s="9">
        <v>45476</v>
      </c>
      <c r="I4038" s="9">
        <v>45483</v>
      </c>
      <c r="J4038" s="9">
        <v>45492</v>
      </c>
      <c r="K4038" s="8" t="s">
        <v>1803</v>
      </c>
      <c r="L4038" s="10">
        <v>1600</v>
      </c>
    </row>
    <row r="4039" spans="1:12" ht="14.25" customHeight="1" x14ac:dyDescent="0.25">
      <c r="A4039" s="12" t="str">
        <f t="shared" si="37"/>
        <v>Termo de Contrato</v>
      </c>
      <c r="B4039" s="118" t="s">
        <v>11566</v>
      </c>
      <c r="C4039" s="14" t="s">
        <v>4303</v>
      </c>
      <c r="D4039" s="14" t="s">
        <v>692</v>
      </c>
      <c r="E4039" s="14" t="s">
        <v>3905</v>
      </c>
      <c r="F4039" s="30" t="s">
        <v>17</v>
      </c>
      <c r="G4039" s="9">
        <v>45471</v>
      </c>
      <c r="H4039" s="9">
        <v>45476</v>
      </c>
      <c r="I4039" s="9">
        <v>45483</v>
      </c>
      <c r="J4039" s="9">
        <v>45492</v>
      </c>
      <c r="K4039" s="8" t="s">
        <v>1803</v>
      </c>
      <c r="L4039" s="10">
        <v>1600</v>
      </c>
    </row>
    <row r="4040" spans="1:12" ht="14.25" customHeight="1" x14ac:dyDescent="0.25">
      <c r="A4040" s="12" t="str">
        <f t="shared" si="37"/>
        <v>Termo de Contrato</v>
      </c>
      <c r="B4040" s="118" t="s">
        <v>11567</v>
      </c>
      <c r="C4040" s="14" t="s">
        <v>4303</v>
      </c>
      <c r="D4040" s="14" t="s">
        <v>11568</v>
      </c>
      <c r="E4040" s="14" t="s">
        <v>3905</v>
      </c>
      <c r="F4040" s="30" t="s">
        <v>17</v>
      </c>
      <c r="G4040" s="9">
        <v>45471</v>
      </c>
      <c r="H4040" s="9">
        <v>45476</v>
      </c>
      <c r="I4040" s="9">
        <v>45483</v>
      </c>
      <c r="J4040" s="9">
        <v>45492</v>
      </c>
      <c r="K4040" s="8" t="s">
        <v>1803</v>
      </c>
      <c r="L4040" s="10">
        <v>1600</v>
      </c>
    </row>
    <row r="4041" spans="1:12" ht="14.25" customHeight="1" x14ac:dyDescent="0.25">
      <c r="A4041" s="12" t="str">
        <f t="shared" si="37"/>
        <v>Termo de Contrato</v>
      </c>
      <c r="B4041" s="118" t="s">
        <v>11569</v>
      </c>
      <c r="C4041" s="14" t="s">
        <v>4303</v>
      </c>
      <c r="D4041" s="14" t="s">
        <v>695</v>
      </c>
      <c r="E4041" s="14" t="s">
        <v>3905</v>
      </c>
      <c r="F4041" s="30" t="s">
        <v>17</v>
      </c>
      <c r="G4041" s="9">
        <v>45471</v>
      </c>
      <c r="H4041" s="9">
        <v>45476</v>
      </c>
      <c r="I4041" s="9">
        <v>45483</v>
      </c>
      <c r="J4041" s="9">
        <v>45492</v>
      </c>
      <c r="K4041" s="8" t="s">
        <v>1803</v>
      </c>
      <c r="L4041" s="10">
        <v>1600</v>
      </c>
    </row>
    <row r="4042" spans="1:12" ht="14.25" customHeight="1" x14ac:dyDescent="0.25">
      <c r="A4042" s="12" t="str">
        <f t="shared" si="37"/>
        <v>Termo de Contrato</v>
      </c>
      <c r="B4042" s="118" t="s">
        <v>11570</v>
      </c>
      <c r="C4042" s="14" t="s">
        <v>4303</v>
      </c>
      <c r="D4042" s="14" t="s">
        <v>11571</v>
      </c>
      <c r="E4042" s="14" t="s">
        <v>3905</v>
      </c>
      <c r="F4042" s="30" t="s">
        <v>17</v>
      </c>
      <c r="G4042" s="9">
        <v>45471</v>
      </c>
      <c r="H4042" s="9">
        <v>45476</v>
      </c>
      <c r="I4042" s="9">
        <v>45483</v>
      </c>
      <c r="J4042" s="9">
        <v>45492</v>
      </c>
      <c r="K4042" s="8" t="s">
        <v>1803</v>
      </c>
      <c r="L4042" s="10">
        <v>1600</v>
      </c>
    </row>
    <row r="4043" spans="1:12" ht="14.25" customHeight="1" x14ac:dyDescent="0.25">
      <c r="A4043" s="12" t="str">
        <f t="shared" si="37"/>
        <v>Termo de Contrato</v>
      </c>
      <c r="B4043" s="118" t="s">
        <v>11572</v>
      </c>
      <c r="C4043" s="14" t="s">
        <v>4303</v>
      </c>
      <c r="D4043" s="14" t="s">
        <v>11573</v>
      </c>
      <c r="E4043" s="14" t="s">
        <v>3905</v>
      </c>
      <c r="F4043" s="30" t="s">
        <v>17</v>
      </c>
      <c r="G4043" s="9">
        <v>45471</v>
      </c>
      <c r="H4043" s="9">
        <v>45476</v>
      </c>
      <c r="I4043" s="9">
        <v>45483</v>
      </c>
      <c r="J4043" s="9">
        <v>45492</v>
      </c>
      <c r="K4043" s="8" t="s">
        <v>1803</v>
      </c>
      <c r="L4043" s="10">
        <v>1600</v>
      </c>
    </row>
    <row r="4044" spans="1:12" ht="14.25" customHeight="1" x14ac:dyDescent="0.25">
      <c r="A4044" s="12" t="str">
        <f t="shared" si="37"/>
        <v>Termo de Contrato</v>
      </c>
      <c r="B4044" s="118" t="s">
        <v>11574</v>
      </c>
      <c r="C4044" s="14" t="s">
        <v>4303</v>
      </c>
      <c r="D4044" s="14" t="s">
        <v>11575</v>
      </c>
      <c r="E4044" s="14" t="s">
        <v>3905</v>
      </c>
      <c r="F4044" s="30" t="s">
        <v>17</v>
      </c>
      <c r="G4044" s="9">
        <v>45471</v>
      </c>
      <c r="H4044" s="9">
        <v>45476</v>
      </c>
      <c r="I4044" s="9">
        <v>45483</v>
      </c>
      <c r="J4044" s="9">
        <v>45492</v>
      </c>
      <c r="K4044" s="8" t="s">
        <v>1803</v>
      </c>
      <c r="L4044" s="10">
        <v>1600</v>
      </c>
    </row>
    <row r="4045" spans="1:12" ht="14.25" customHeight="1" x14ac:dyDescent="0.25">
      <c r="A4045" s="12" t="str">
        <f t="shared" si="37"/>
        <v>Termo de Contrato</v>
      </c>
      <c r="B4045" s="118" t="s">
        <v>11576</v>
      </c>
      <c r="C4045" s="14" t="s">
        <v>4303</v>
      </c>
      <c r="D4045" s="14" t="s">
        <v>11577</v>
      </c>
      <c r="E4045" s="14" t="s">
        <v>3905</v>
      </c>
      <c r="F4045" s="30" t="s">
        <v>17</v>
      </c>
      <c r="G4045" s="9">
        <v>45471</v>
      </c>
      <c r="H4045" s="9">
        <v>45476</v>
      </c>
      <c r="I4045" s="9">
        <v>45483</v>
      </c>
      <c r="J4045" s="9">
        <v>45492</v>
      </c>
      <c r="K4045" s="8" t="s">
        <v>1803</v>
      </c>
      <c r="L4045" s="10">
        <v>1600</v>
      </c>
    </row>
    <row r="4046" spans="1:12" ht="14.25" customHeight="1" x14ac:dyDescent="0.25">
      <c r="A4046" s="12" t="str">
        <f t="shared" si="37"/>
        <v>Termo de Contrato</v>
      </c>
      <c r="B4046" s="118" t="s">
        <v>11578</v>
      </c>
      <c r="C4046" s="14" t="s">
        <v>4303</v>
      </c>
      <c r="D4046" s="14" t="s">
        <v>11579</v>
      </c>
      <c r="E4046" s="14" t="s">
        <v>3905</v>
      </c>
      <c r="F4046" s="30" t="s">
        <v>17</v>
      </c>
      <c r="G4046" s="9">
        <v>45471</v>
      </c>
      <c r="H4046" s="9">
        <v>45476</v>
      </c>
      <c r="I4046" s="9">
        <v>45483</v>
      </c>
      <c r="J4046" s="9">
        <v>45492</v>
      </c>
      <c r="K4046" s="8" t="s">
        <v>1803</v>
      </c>
      <c r="L4046" s="10">
        <v>1600</v>
      </c>
    </row>
    <row r="4047" spans="1:12" ht="14.25" customHeight="1" x14ac:dyDescent="0.25">
      <c r="A4047" s="12" t="str">
        <f t="shared" si="37"/>
        <v>Termo de Contrato</v>
      </c>
      <c r="B4047" s="118" t="s">
        <v>11580</v>
      </c>
      <c r="C4047" s="14" t="s">
        <v>4303</v>
      </c>
      <c r="D4047" s="14" t="s">
        <v>11581</v>
      </c>
      <c r="E4047" s="14" t="s">
        <v>3905</v>
      </c>
      <c r="F4047" s="30" t="s">
        <v>17</v>
      </c>
      <c r="G4047" s="9">
        <v>45471</v>
      </c>
      <c r="H4047" s="9">
        <v>45476</v>
      </c>
      <c r="I4047" s="9">
        <v>45483</v>
      </c>
      <c r="J4047" s="9">
        <v>45492</v>
      </c>
      <c r="K4047" s="8" t="s">
        <v>1803</v>
      </c>
      <c r="L4047" s="10">
        <v>1600</v>
      </c>
    </row>
    <row r="4048" spans="1:12" ht="14.25" customHeight="1" x14ac:dyDescent="0.25">
      <c r="A4048" s="12" t="str">
        <f t="shared" si="37"/>
        <v>Termo de Contrato</v>
      </c>
      <c r="B4048" s="118" t="s">
        <v>11582</v>
      </c>
      <c r="C4048" s="14" t="s">
        <v>4303</v>
      </c>
      <c r="D4048" s="14" t="s">
        <v>3806</v>
      </c>
      <c r="E4048" s="14" t="s">
        <v>3905</v>
      </c>
      <c r="F4048" s="30" t="s">
        <v>17</v>
      </c>
      <c r="G4048" s="9">
        <v>45471</v>
      </c>
      <c r="H4048" s="9">
        <v>45476</v>
      </c>
      <c r="I4048" s="9">
        <v>45483</v>
      </c>
      <c r="J4048" s="9">
        <v>45492</v>
      </c>
      <c r="K4048" s="8" t="s">
        <v>1803</v>
      </c>
      <c r="L4048" s="10">
        <v>1600</v>
      </c>
    </row>
    <row r="4049" spans="1:12" ht="14.25" customHeight="1" x14ac:dyDescent="0.25">
      <c r="A4049" s="12" t="str">
        <f t="shared" si="37"/>
        <v>Termo de Contrato</v>
      </c>
      <c r="B4049" s="118" t="s">
        <v>11583</v>
      </c>
      <c r="C4049" s="14" t="s">
        <v>4303</v>
      </c>
      <c r="D4049" s="14" t="s">
        <v>11584</v>
      </c>
      <c r="E4049" s="14" t="s">
        <v>3905</v>
      </c>
      <c r="F4049" s="30" t="s">
        <v>17</v>
      </c>
      <c r="G4049" s="9">
        <v>45471</v>
      </c>
      <c r="H4049" s="9">
        <v>45476</v>
      </c>
      <c r="I4049" s="9">
        <v>45483</v>
      </c>
      <c r="J4049" s="9">
        <v>45492</v>
      </c>
      <c r="K4049" s="8" t="s">
        <v>1803</v>
      </c>
      <c r="L4049" s="10">
        <v>1600</v>
      </c>
    </row>
    <row r="4050" spans="1:12" ht="14.25" customHeight="1" x14ac:dyDescent="0.25">
      <c r="A4050" s="12" t="str">
        <f t="shared" si="37"/>
        <v>Termo de Contrato</v>
      </c>
      <c r="B4050" s="118" t="s">
        <v>11585</v>
      </c>
      <c r="C4050" s="14" t="s">
        <v>4303</v>
      </c>
      <c r="D4050" s="14" t="s">
        <v>11586</v>
      </c>
      <c r="E4050" s="14" t="s">
        <v>3905</v>
      </c>
      <c r="F4050" s="30" t="s">
        <v>17</v>
      </c>
      <c r="G4050" s="9">
        <v>45471</v>
      </c>
      <c r="H4050" s="9">
        <v>45476</v>
      </c>
      <c r="I4050" s="9">
        <v>45483</v>
      </c>
      <c r="J4050" s="9">
        <v>45492</v>
      </c>
      <c r="K4050" s="8" t="s">
        <v>1803</v>
      </c>
      <c r="L4050" s="10">
        <v>1600</v>
      </c>
    </row>
    <row r="4051" spans="1:12" ht="14.25" customHeight="1" x14ac:dyDescent="0.25">
      <c r="A4051" s="12" t="str">
        <f t="shared" si="37"/>
        <v>Termo de Contrato</v>
      </c>
      <c r="B4051" s="118" t="s">
        <v>11587</v>
      </c>
      <c r="C4051" s="14" t="s">
        <v>4303</v>
      </c>
      <c r="D4051" s="14" t="s">
        <v>3783</v>
      </c>
      <c r="E4051" s="14" t="s">
        <v>3905</v>
      </c>
      <c r="F4051" s="30" t="s">
        <v>17</v>
      </c>
      <c r="G4051" s="9">
        <v>45471</v>
      </c>
      <c r="H4051" s="9">
        <v>45476</v>
      </c>
      <c r="I4051" s="9">
        <v>45483</v>
      </c>
      <c r="J4051" s="9">
        <v>45492</v>
      </c>
      <c r="K4051" s="8" t="s">
        <v>1803</v>
      </c>
      <c r="L4051" s="10">
        <v>1600</v>
      </c>
    </row>
    <row r="4052" spans="1:12" ht="14.25" customHeight="1" x14ac:dyDescent="0.25">
      <c r="A4052" s="12" t="str">
        <f t="shared" si="37"/>
        <v>Termo de Contrato</v>
      </c>
      <c r="B4052" s="118" t="s">
        <v>11588</v>
      </c>
      <c r="C4052" s="14" t="s">
        <v>4303</v>
      </c>
      <c r="D4052" s="14" t="s">
        <v>11589</v>
      </c>
      <c r="E4052" s="14" t="s">
        <v>3905</v>
      </c>
      <c r="F4052" s="30" t="s">
        <v>17</v>
      </c>
      <c r="G4052" s="9">
        <v>45471</v>
      </c>
      <c r="H4052" s="9">
        <v>45476</v>
      </c>
      <c r="I4052" s="9">
        <v>45483</v>
      </c>
      <c r="J4052" s="9">
        <v>45492</v>
      </c>
      <c r="K4052" s="8" t="s">
        <v>1803</v>
      </c>
      <c r="L4052" s="10">
        <v>1600</v>
      </c>
    </row>
    <row r="4053" spans="1:12" ht="14.25" customHeight="1" x14ac:dyDescent="0.25">
      <c r="A4053" s="12" t="str">
        <f t="shared" si="37"/>
        <v>Termo de Contrato</v>
      </c>
      <c r="B4053" s="118" t="s">
        <v>11590</v>
      </c>
      <c r="C4053" s="14" t="s">
        <v>4303</v>
      </c>
      <c r="D4053" s="14" t="s">
        <v>11591</v>
      </c>
      <c r="E4053" s="14" t="s">
        <v>3905</v>
      </c>
      <c r="F4053" s="30" t="s">
        <v>17</v>
      </c>
      <c r="G4053" s="9">
        <v>45471</v>
      </c>
      <c r="H4053" s="9">
        <v>45476</v>
      </c>
      <c r="I4053" s="9">
        <v>45483</v>
      </c>
      <c r="J4053" s="9">
        <v>45492</v>
      </c>
      <c r="K4053" s="8" t="s">
        <v>1803</v>
      </c>
      <c r="L4053" s="10">
        <v>1600</v>
      </c>
    </row>
    <row r="4054" spans="1:12" ht="14.25" customHeight="1" x14ac:dyDescent="0.25">
      <c r="A4054" s="12" t="str">
        <f t="shared" si="37"/>
        <v>Termo de Contrato</v>
      </c>
      <c r="B4054" s="118" t="s">
        <v>11592</v>
      </c>
      <c r="C4054" s="14" t="s">
        <v>4303</v>
      </c>
      <c r="D4054" s="14" t="s">
        <v>11593</v>
      </c>
      <c r="E4054" s="14" t="s">
        <v>3905</v>
      </c>
      <c r="F4054" s="30" t="s">
        <v>17</v>
      </c>
      <c r="G4054" s="9">
        <v>45471</v>
      </c>
      <c r="H4054" s="9">
        <v>45476</v>
      </c>
      <c r="I4054" s="9">
        <v>45483</v>
      </c>
      <c r="J4054" s="9">
        <v>45492</v>
      </c>
      <c r="K4054" s="8" t="s">
        <v>1803</v>
      </c>
      <c r="L4054" s="10">
        <v>1600</v>
      </c>
    </row>
    <row r="4055" spans="1:12" ht="14.25" customHeight="1" x14ac:dyDescent="0.25">
      <c r="A4055" s="12" t="str">
        <f t="shared" si="37"/>
        <v>Termo de Contrato</v>
      </c>
      <c r="B4055" s="118" t="s">
        <v>11594</v>
      </c>
      <c r="C4055" s="14" t="s">
        <v>4303</v>
      </c>
      <c r="D4055" s="14" t="s">
        <v>11595</v>
      </c>
      <c r="E4055" s="14" t="s">
        <v>3905</v>
      </c>
      <c r="F4055" s="30" t="s">
        <v>17</v>
      </c>
      <c r="G4055" s="9">
        <v>45471</v>
      </c>
      <c r="H4055" s="9">
        <v>45476</v>
      </c>
      <c r="I4055" s="9">
        <v>45483</v>
      </c>
      <c r="J4055" s="9">
        <v>45492</v>
      </c>
      <c r="K4055" s="8" t="s">
        <v>1803</v>
      </c>
      <c r="L4055" s="10">
        <v>1600</v>
      </c>
    </row>
    <row r="4056" spans="1:12" ht="14.25" customHeight="1" x14ac:dyDescent="0.25">
      <c r="A4056" s="12" t="str">
        <f t="shared" si="37"/>
        <v>Termo de Contrato</v>
      </c>
      <c r="B4056" s="118" t="s">
        <v>11596</v>
      </c>
      <c r="C4056" s="14" t="s">
        <v>4303</v>
      </c>
      <c r="D4056" s="14" t="s">
        <v>11597</v>
      </c>
      <c r="E4056" s="14" t="s">
        <v>3905</v>
      </c>
      <c r="F4056" s="30" t="s">
        <v>17</v>
      </c>
      <c r="G4056" s="9">
        <v>45471</v>
      </c>
      <c r="H4056" s="9">
        <v>45476</v>
      </c>
      <c r="I4056" s="9">
        <v>45483</v>
      </c>
      <c r="J4056" s="9">
        <v>45492</v>
      </c>
      <c r="K4056" s="8" t="s">
        <v>1803</v>
      </c>
      <c r="L4056" s="10">
        <v>1600</v>
      </c>
    </row>
    <row r="4057" spans="1:12" ht="14.25" customHeight="1" x14ac:dyDescent="0.25">
      <c r="A4057" s="12" t="str">
        <f t="shared" si="37"/>
        <v>Termo de Contrato</v>
      </c>
      <c r="B4057" s="118" t="s">
        <v>11598</v>
      </c>
      <c r="C4057" s="14" t="s">
        <v>4303</v>
      </c>
      <c r="D4057" s="14" t="s">
        <v>11599</v>
      </c>
      <c r="E4057" s="14" t="s">
        <v>3905</v>
      </c>
      <c r="F4057" s="30" t="s">
        <v>17</v>
      </c>
      <c r="G4057" s="9">
        <v>45471</v>
      </c>
      <c r="H4057" s="9">
        <v>45476</v>
      </c>
      <c r="I4057" s="9">
        <v>45483</v>
      </c>
      <c r="J4057" s="9">
        <v>45492</v>
      </c>
      <c r="K4057" s="8" t="s">
        <v>1803</v>
      </c>
      <c r="L4057" s="10">
        <v>1600</v>
      </c>
    </row>
    <row r="4058" spans="1:12" ht="14.25" customHeight="1" x14ac:dyDescent="0.25">
      <c r="A4058" s="12" t="str">
        <f t="shared" si="37"/>
        <v>Termo de Contrato</v>
      </c>
      <c r="B4058" s="118" t="s">
        <v>11600</v>
      </c>
      <c r="C4058" s="14" t="s">
        <v>4303</v>
      </c>
      <c r="D4058" s="14" t="s">
        <v>11601</v>
      </c>
      <c r="E4058" s="14" t="s">
        <v>3905</v>
      </c>
      <c r="F4058" s="30" t="s">
        <v>17</v>
      </c>
      <c r="G4058" s="9">
        <v>45471</v>
      </c>
      <c r="H4058" s="9">
        <v>45476</v>
      </c>
      <c r="I4058" s="9">
        <v>45483</v>
      </c>
      <c r="J4058" s="9">
        <v>45492</v>
      </c>
      <c r="K4058" s="8" t="s">
        <v>1803</v>
      </c>
      <c r="L4058" s="10">
        <v>1600</v>
      </c>
    </row>
    <row r="4059" spans="1:12" ht="14.25" customHeight="1" x14ac:dyDescent="0.25">
      <c r="A4059" s="12" t="str">
        <f t="shared" si="37"/>
        <v>Termo de Contrato</v>
      </c>
      <c r="B4059" s="118" t="s">
        <v>11602</v>
      </c>
      <c r="C4059" s="14" t="s">
        <v>4303</v>
      </c>
      <c r="D4059" s="14" t="s">
        <v>11603</v>
      </c>
      <c r="E4059" s="14" t="s">
        <v>3905</v>
      </c>
      <c r="F4059" s="30" t="s">
        <v>17</v>
      </c>
      <c r="G4059" s="9">
        <v>45471</v>
      </c>
      <c r="H4059" s="9">
        <v>45476</v>
      </c>
      <c r="I4059" s="9">
        <v>45483</v>
      </c>
      <c r="J4059" s="9">
        <v>45492</v>
      </c>
      <c r="K4059" s="8" t="s">
        <v>1803</v>
      </c>
      <c r="L4059" s="10">
        <v>1600</v>
      </c>
    </row>
    <row r="4060" spans="1:12" ht="14.25" customHeight="1" x14ac:dyDescent="0.25">
      <c r="A4060" s="12" t="str">
        <f t="shared" si="37"/>
        <v>Termo de Contrato</v>
      </c>
      <c r="B4060" s="118" t="s">
        <v>11604</v>
      </c>
      <c r="C4060" s="14" t="s">
        <v>4303</v>
      </c>
      <c r="D4060" s="14" t="s">
        <v>11605</v>
      </c>
      <c r="E4060" s="14" t="s">
        <v>3905</v>
      </c>
      <c r="F4060" s="30" t="s">
        <v>17</v>
      </c>
      <c r="G4060" s="9">
        <v>45471</v>
      </c>
      <c r="H4060" s="9">
        <v>45476</v>
      </c>
      <c r="I4060" s="9">
        <v>45483</v>
      </c>
      <c r="J4060" s="9">
        <v>45492</v>
      </c>
      <c r="K4060" s="8" t="s">
        <v>1803</v>
      </c>
      <c r="L4060" s="10">
        <v>1600</v>
      </c>
    </row>
    <row r="4061" spans="1:12" ht="14.25" customHeight="1" x14ac:dyDescent="0.25">
      <c r="A4061" s="12" t="str">
        <f t="shared" si="37"/>
        <v>Termo de Contrato</v>
      </c>
      <c r="B4061" s="118" t="s">
        <v>11606</v>
      </c>
      <c r="C4061" s="14" t="s">
        <v>4303</v>
      </c>
      <c r="D4061" s="14" t="s">
        <v>11607</v>
      </c>
      <c r="E4061" s="14" t="s">
        <v>3905</v>
      </c>
      <c r="F4061" s="30" t="s">
        <v>17</v>
      </c>
      <c r="G4061" s="9">
        <v>45471</v>
      </c>
      <c r="H4061" s="9">
        <v>45476</v>
      </c>
      <c r="I4061" s="9">
        <v>45483</v>
      </c>
      <c r="J4061" s="9">
        <v>45492</v>
      </c>
      <c r="K4061" s="8" t="s">
        <v>1803</v>
      </c>
      <c r="L4061" s="10">
        <v>1600</v>
      </c>
    </row>
    <row r="4062" spans="1:12" ht="14.25" customHeight="1" x14ac:dyDescent="0.25">
      <c r="A4062" s="12" t="str">
        <f t="shared" si="37"/>
        <v>Termo de Contrato</v>
      </c>
      <c r="B4062" s="118" t="s">
        <v>11608</v>
      </c>
      <c r="C4062" s="14" t="s">
        <v>4303</v>
      </c>
      <c r="D4062" s="14" t="s">
        <v>11609</v>
      </c>
      <c r="E4062" s="14" t="s">
        <v>3905</v>
      </c>
      <c r="F4062" s="30" t="s">
        <v>17</v>
      </c>
      <c r="G4062" s="9">
        <v>45471</v>
      </c>
      <c r="H4062" s="9">
        <v>45476</v>
      </c>
      <c r="I4062" s="9">
        <v>45483</v>
      </c>
      <c r="J4062" s="9">
        <v>45492</v>
      </c>
      <c r="K4062" s="8" t="s">
        <v>1803</v>
      </c>
      <c r="L4062" s="10">
        <v>1600</v>
      </c>
    </row>
    <row r="4063" spans="1:12" ht="14.25" customHeight="1" x14ac:dyDescent="0.25">
      <c r="A4063" s="12" t="str">
        <f t="shared" si="37"/>
        <v>Termo de Contrato</v>
      </c>
      <c r="B4063" s="118" t="s">
        <v>11610</v>
      </c>
      <c r="C4063" s="14" t="s">
        <v>4303</v>
      </c>
      <c r="D4063" s="14" t="s">
        <v>11611</v>
      </c>
      <c r="E4063" s="14" t="s">
        <v>3905</v>
      </c>
      <c r="F4063" s="30" t="s">
        <v>17</v>
      </c>
      <c r="G4063" s="9">
        <v>45471</v>
      </c>
      <c r="H4063" s="9">
        <v>45476</v>
      </c>
      <c r="I4063" s="9">
        <v>45483</v>
      </c>
      <c r="J4063" s="9">
        <v>45492</v>
      </c>
      <c r="K4063" s="8" t="s">
        <v>1803</v>
      </c>
      <c r="L4063" s="10">
        <v>1600</v>
      </c>
    </row>
    <row r="4064" spans="1:12" ht="14.25" customHeight="1" x14ac:dyDescent="0.25">
      <c r="A4064" s="12" t="str">
        <f t="shared" si="37"/>
        <v>Termo de Contrato</v>
      </c>
      <c r="B4064" s="118" t="s">
        <v>11612</v>
      </c>
      <c r="C4064" s="14" t="s">
        <v>4303</v>
      </c>
      <c r="D4064" s="14" t="s">
        <v>11613</v>
      </c>
      <c r="E4064" s="14" t="s">
        <v>3905</v>
      </c>
      <c r="F4064" s="30" t="s">
        <v>17</v>
      </c>
      <c r="G4064" s="9">
        <v>45471</v>
      </c>
      <c r="H4064" s="9">
        <v>45476</v>
      </c>
      <c r="I4064" s="9">
        <v>45483</v>
      </c>
      <c r="J4064" s="9">
        <v>45492</v>
      </c>
      <c r="K4064" s="8" t="s">
        <v>1803</v>
      </c>
      <c r="L4064" s="10">
        <v>1600</v>
      </c>
    </row>
    <row r="4065" spans="1:12" ht="14.25" customHeight="1" x14ac:dyDescent="0.25">
      <c r="A4065" s="12" t="str">
        <f t="shared" si="37"/>
        <v>Termo de Contrato</v>
      </c>
      <c r="B4065" s="118" t="s">
        <v>11614</v>
      </c>
      <c r="C4065" s="14" t="s">
        <v>4303</v>
      </c>
      <c r="D4065" s="14" t="s">
        <v>11615</v>
      </c>
      <c r="E4065" s="14" t="s">
        <v>3905</v>
      </c>
      <c r="F4065" s="30" t="s">
        <v>17</v>
      </c>
      <c r="G4065" s="9">
        <v>45471</v>
      </c>
      <c r="H4065" s="9">
        <v>45476</v>
      </c>
      <c r="I4065" s="9">
        <v>45483</v>
      </c>
      <c r="J4065" s="9">
        <v>45492</v>
      </c>
      <c r="K4065" s="8" t="s">
        <v>1803</v>
      </c>
      <c r="L4065" s="10">
        <v>1600</v>
      </c>
    </row>
    <row r="4066" spans="1:12" ht="14.25" customHeight="1" x14ac:dyDescent="0.25">
      <c r="A4066" s="12" t="str">
        <f t="shared" si="37"/>
        <v>Termo de Contrato</v>
      </c>
      <c r="B4066" s="118" t="s">
        <v>11616</v>
      </c>
      <c r="C4066" s="14" t="s">
        <v>4303</v>
      </c>
      <c r="D4066" s="14" t="s">
        <v>11617</v>
      </c>
      <c r="E4066" s="14" t="s">
        <v>3905</v>
      </c>
      <c r="F4066" s="30" t="s">
        <v>17</v>
      </c>
      <c r="G4066" s="9">
        <v>45471</v>
      </c>
      <c r="H4066" s="9">
        <v>45476</v>
      </c>
      <c r="I4066" s="9">
        <v>45483</v>
      </c>
      <c r="J4066" s="9">
        <v>45492</v>
      </c>
      <c r="K4066" s="8" t="s">
        <v>1803</v>
      </c>
      <c r="L4066" s="10">
        <v>1600</v>
      </c>
    </row>
    <row r="4067" spans="1:12" ht="14.25" customHeight="1" x14ac:dyDescent="0.25">
      <c r="A4067" s="12" t="str">
        <f t="shared" si="37"/>
        <v>Termo de Contrato</v>
      </c>
      <c r="B4067" s="118" t="s">
        <v>11618</v>
      </c>
      <c r="C4067" s="14" t="s">
        <v>4303</v>
      </c>
      <c r="D4067" s="14" t="s">
        <v>11619</v>
      </c>
      <c r="E4067" s="14" t="s">
        <v>3905</v>
      </c>
      <c r="F4067" s="30" t="s">
        <v>17</v>
      </c>
      <c r="G4067" s="9">
        <v>45471</v>
      </c>
      <c r="H4067" s="9">
        <v>45476</v>
      </c>
      <c r="I4067" s="9">
        <v>45483</v>
      </c>
      <c r="J4067" s="9">
        <v>45492</v>
      </c>
      <c r="K4067" s="8" t="s">
        <v>1803</v>
      </c>
      <c r="L4067" s="10">
        <v>1600</v>
      </c>
    </row>
    <row r="4068" spans="1:12" ht="14.25" customHeight="1" x14ac:dyDescent="0.25">
      <c r="A4068" s="12" t="str">
        <f t="shared" si="37"/>
        <v>Termo de Contrato</v>
      </c>
      <c r="B4068" s="118" t="s">
        <v>11620</v>
      </c>
      <c r="C4068" s="14" t="s">
        <v>4303</v>
      </c>
      <c r="D4068" s="14" t="s">
        <v>11621</v>
      </c>
      <c r="E4068" s="14" t="s">
        <v>3905</v>
      </c>
      <c r="F4068" s="30" t="s">
        <v>17</v>
      </c>
      <c r="G4068" s="9">
        <v>45471</v>
      </c>
      <c r="H4068" s="9">
        <v>45476</v>
      </c>
      <c r="I4068" s="9">
        <v>45483</v>
      </c>
      <c r="J4068" s="9">
        <v>45492</v>
      </c>
      <c r="K4068" s="8" t="s">
        <v>1803</v>
      </c>
      <c r="L4068" s="10">
        <v>1600</v>
      </c>
    </row>
    <row r="4069" spans="1:12" ht="14.25" customHeight="1" x14ac:dyDescent="0.25">
      <c r="A4069" s="12" t="str">
        <f t="shared" si="37"/>
        <v>Termo de Contrato</v>
      </c>
      <c r="B4069" s="118" t="s">
        <v>11622</v>
      </c>
      <c r="C4069" s="14" t="s">
        <v>4303</v>
      </c>
      <c r="D4069" s="14" t="s">
        <v>11623</v>
      </c>
      <c r="E4069" s="14" t="s">
        <v>3905</v>
      </c>
      <c r="F4069" s="30" t="s">
        <v>17</v>
      </c>
      <c r="G4069" s="9">
        <v>45471</v>
      </c>
      <c r="H4069" s="9">
        <v>45476</v>
      </c>
      <c r="I4069" s="9">
        <v>45483</v>
      </c>
      <c r="J4069" s="9">
        <v>45492</v>
      </c>
      <c r="K4069" s="8" t="s">
        <v>1803</v>
      </c>
      <c r="L4069" s="10">
        <v>1600</v>
      </c>
    </row>
    <row r="4070" spans="1:12" ht="14.25" customHeight="1" x14ac:dyDescent="0.25">
      <c r="A4070" s="12" t="str">
        <f t="shared" si="37"/>
        <v>Termo de Contrato</v>
      </c>
      <c r="B4070" s="118" t="s">
        <v>11624</v>
      </c>
      <c r="C4070" s="14" t="s">
        <v>4303</v>
      </c>
      <c r="D4070" s="14" t="s">
        <v>11625</v>
      </c>
      <c r="E4070" s="14" t="s">
        <v>3905</v>
      </c>
      <c r="F4070" s="30" t="s">
        <v>17</v>
      </c>
      <c r="G4070" s="9">
        <v>45471</v>
      </c>
      <c r="H4070" s="9">
        <v>45476</v>
      </c>
      <c r="I4070" s="9">
        <v>45483</v>
      </c>
      <c r="J4070" s="9">
        <v>45492</v>
      </c>
      <c r="K4070" s="8" t="s">
        <v>1803</v>
      </c>
      <c r="L4070" s="10">
        <v>1600</v>
      </c>
    </row>
    <row r="4071" spans="1:12" ht="14.25" customHeight="1" x14ac:dyDescent="0.25">
      <c r="A4071" s="12" t="str">
        <f t="shared" si="37"/>
        <v>Termo de Contrato</v>
      </c>
      <c r="B4071" s="118" t="s">
        <v>11626</v>
      </c>
      <c r="C4071" s="14" t="s">
        <v>4303</v>
      </c>
      <c r="D4071" s="14" t="s">
        <v>11627</v>
      </c>
      <c r="E4071" s="14" t="s">
        <v>3905</v>
      </c>
      <c r="F4071" s="30" t="s">
        <v>17</v>
      </c>
      <c r="G4071" s="9">
        <v>45471</v>
      </c>
      <c r="H4071" s="9">
        <v>45476</v>
      </c>
      <c r="I4071" s="9">
        <v>45483</v>
      </c>
      <c r="J4071" s="9">
        <v>45492</v>
      </c>
      <c r="K4071" s="8" t="s">
        <v>1803</v>
      </c>
      <c r="L4071" s="10">
        <v>1600</v>
      </c>
    </row>
    <row r="4072" spans="1:12" ht="14.25" customHeight="1" x14ac:dyDescent="0.25">
      <c r="A4072" s="12" t="str">
        <f t="shared" si="37"/>
        <v>Termo de Contrato</v>
      </c>
      <c r="B4072" s="118" t="s">
        <v>11628</v>
      </c>
      <c r="C4072" s="14" t="s">
        <v>4303</v>
      </c>
      <c r="D4072" s="14" t="s">
        <v>4206</v>
      </c>
      <c r="E4072" s="14" t="s">
        <v>3905</v>
      </c>
      <c r="F4072" s="30" t="s">
        <v>17</v>
      </c>
      <c r="G4072" s="9">
        <v>45471</v>
      </c>
      <c r="H4072" s="9">
        <v>45476</v>
      </c>
      <c r="I4072" s="9">
        <v>45483</v>
      </c>
      <c r="J4072" s="9">
        <v>45492</v>
      </c>
      <c r="K4072" s="8" t="s">
        <v>1803</v>
      </c>
      <c r="L4072" s="10">
        <v>1600</v>
      </c>
    </row>
    <row r="4073" spans="1:12" ht="14.25" customHeight="1" x14ac:dyDescent="0.25">
      <c r="A4073" s="12" t="str">
        <f t="shared" si="37"/>
        <v>Termo de Contrato</v>
      </c>
      <c r="B4073" s="118" t="s">
        <v>11629</v>
      </c>
      <c r="C4073" s="14" t="s">
        <v>4303</v>
      </c>
      <c r="D4073" s="14" t="s">
        <v>11630</v>
      </c>
      <c r="E4073" s="14" t="s">
        <v>3905</v>
      </c>
      <c r="F4073" s="30" t="s">
        <v>17</v>
      </c>
      <c r="G4073" s="9">
        <v>45471</v>
      </c>
      <c r="H4073" s="9">
        <v>45476</v>
      </c>
      <c r="I4073" s="9">
        <v>45483</v>
      </c>
      <c r="J4073" s="9">
        <v>45492</v>
      </c>
      <c r="K4073" s="8" t="s">
        <v>1803</v>
      </c>
      <c r="L4073" s="10">
        <v>1600</v>
      </c>
    </row>
    <row r="4074" spans="1:12" ht="14.25" customHeight="1" x14ac:dyDescent="0.25">
      <c r="A4074" s="12" t="str">
        <f t="shared" si="37"/>
        <v>Termo de Contrato</v>
      </c>
      <c r="B4074" s="118" t="s">
        <v>11631</v>
      </c>
      <c r="C4074" s="14" t="s">
        <v>4303</v>
      </c>
      <c r="D4074" s="14" t="s">
        <v>11632</v>
      </c>
      <c r="E4074" s="14" t="s">
        <v>3905</v>
      </c>
      <c r="F4074" s="30" t="s">
        <v>17</v>
      </c>
      <c r="G4074" s="9">
        <v>45471</v>
      </c>
      <c r="H4074" s="9">
        <v>45476</v>
      </c>
      <c r="I4074" s="9">
        <v>45483</v>
      </c>
      <c r="J4074" s="9">
        <v>45492</v>
      </c>
      <c r="K4074" s="8" t="s">
        <v>1803</v>
      </c>
      <c r="L4074" s="10">
        <v>1600</v>
      </c>
    </row>
    <row r="4075" spans="1:12" ht="14.25" customHeight="1" x14ac:dyDescent="0.25">
      <c r="A4075" s="12" t="str">
        <f t="shared" si="37"/>
        <v>Termo de Contrato</v>
      </c>
      <c r="B4075" s="118" t="s">
        <v>11633</v>
      </c>
      <c r="C4075" s="14" t="s">
        <v>4303</v>
      </c>
      <c r="D4075" s="14" t="s">
        <v>3956</v>
      </c>
      <c r="E4075" s="14" t="s">
        <v>3905</v>
      </c>
      <c r="F4075" s="30" t="s">
        <v>17</v>
      </c>
      <c r="G4075" s="9">
        <v>45471</v>
      </c>
      <c r="H4075" s="9">
        <v>45476</v>
      </c>
      <c r="I4075" s="9">
        <v>45483</v>
      </c>
      <c r="J4075" s="9">
        <v>45492</v>
      </c>
      <c r="K4075" s="8" t="s">
        <v>1803</v>
      </c>
      <c r="L4075" s="10">
        <v>1600</v>
      </c>
    </row>
    <row r="4076" spans="1:12" ht="14.25" customHeight="1" x14ac:dyDescent="0.25">
      <c r="A4076" s="12" t="str">
        <f t="shared" si="37"/>
        <v>Termo de Contrato</v>
      </c>
      <c r="B4076" s="118" t="s">
        <v>11634</v>
      </c>
      <c r="C4076" s="14" t="s">
        <v>4303</v>
      </c>
      <c r="D4076" s="14" t="s">
        <v>11635</v>
      </c>
      <c r="E4076" s="14" t="s">
        <v>3905</v>
      </c>
      <c r="F4076" s="30" t="s">
        <v>17</v>
      </c>
      <c r="G4076" s="9">
        <v>45471</v>
      </c>
      <c r="H4076" s="9">
        <v>45476</v>
      </c>
      <c r="I4076" s="9">
        <v>45483</v>
      </c>
      <c r="J4076" s="9">
        <v>45492</v>
      </c>
      <c r="K4076" s="8" t="s">
        <v>1803</v>
      </c>
      <c r="L4076" s="10">
        <v>1600</v>
      </c>
    </row>
    <row r="4077" spans="1:12" ht="14.25" customHeight="1" x14ac:dyDescent="0.25">
      <c r="A4077" s="12" t="str">
        <f t="shared" si="37"/>
        <v>Termo de Contrato</v>
      </c>
      <c r="B4077" s="118" t="s">
        <v>11636</v>
      </c>
      <c r="C4077" s="14" t="s">
        <v>4303</v>
      </c>
      <c r="D4077" s="14" t="s">
        <v>11637</v>
      </c>
      <c r="E4077" s="14" t="s">
        <v>3905</v>
      </c>
      <c r="F4077" s="30" t="s">
        <v>17</v>
      </c>
      <c r="G4077" s="9">
        <v>45471</v>
      </c>
      <c r="H4077" s="9">
        <v>45476</v>
      </c>
      <c r="I4077" s="9">
        <v>45483</v>
      </c>
      <c r="J4077" s="9">
        <v>45492</v>
      </c>
      <c r="K4077" s="8" t="s">
        <v>1803</v>
      </c>
      <c r="L4077" s="10">
        <v>1600</v>
      </c>
    </row>
    <row r="4078" spans="1:12" ht="14.25" customHeight="1" x14ac:dyDescent="0.25">
      <c r="A4078" s="12" t="str">
        <f t="shared" si="37"/>
        <v>Termo de Contrato</v>
      </c>
      <c r="B4078" s="118" t="s">
        <v>11638</v>
      </c>
      <c r="C4078" s="14" t="s">
        <v>4303</v>
      </c>
      <c r="D4078" s="14" t="s">
        <v>11639</v>
      </c>
      <c r="E4078" s="14" t="s">
        <v>3905</v>
      </c>
      <c r="F4078" s="30" t="s">
        <v>17</v>
      </c>
      <c r="G4078" s="9">
        <v>45471</v>
      </c>
      <c r="H4078" s="9">
        <v>45476</v>
      </c>
      <c r="I4078" s="9">
        <v>45483</v>
      </c>
      <c r="J4078" s="9">
        <v>45492</v>
      </c>
      <c r="K4078" s="8" t="s">
        <v>1803</v>
      </c>
      <c r="L4078" s="10">
        <v>1600</v>
      </c>
    </row>
    <row r="4079" spans="1:12" ht="14.25" customHeight="1" x14ac:dyDescent="0.25">
      <c r="A4079" s="12" t="str">
        <f t="shared" si="37"/>
        <v>Termo de Contrato</v>
      </c>
      <c r="B4079" s="118" t="s">
        <v>11640</v>
      </c>
      <c r="C4079" s="14" t="s">
        <v>4303</v>
      </c>
      <c r="D4079" s="14" t="s">
        <v>11641</v>
      </c>
      <c r="E4079" s="14" t="s">
        <v>3905</v>
      </c>
      <c r="F4079" s="30" t="s">
        <v>17</v>
      </c>
      <c r="G4079" s="9">
        <v>45471</v>
      </c>
      <c r="H4079" s="9">
        <v>45476</v>
      </c>
      <c r="I4079" s="9">
        <v>45483</v>
      </c>
      <c r="J4079" s="9">
        <v>45492</v>
      </c>
      <c r="K4079" s="8" t="s">
        <v>1803</v>
      </c>
      <c r="L4079" s="10">
        <v>1600</v>
      </c>
    </row>
    <row r="4080" spans="1:12" ht="14.25" customHeight="1" x14ac:dyDescent="0.25">
      <c r="A4080" s="12" t="str">
        <f t="shared" si="37"/>
        <v>Termo de Contrato</v>
      </c>
      <c r="B4080" s="118" t="s">
        <v>11642</v>
      </c>
      <c r="C4080" s="14" t="s">
        <v>4303</v>
      </c>
      <c r="D4080" s="14" t="s">
        <v>11643</v>
      </c>
      <c r="E4080" s="14" t="s">
        <v>3905</v>
      </c>
      <c r="F4080" s="30" t="s">
        <v>17</v>
      </c>
      <c r="G4080" s="9">
        <v>45471</v>
      </c>
      <c r="H4080" s="9">
        <v>45476</v>
      </c>
      <c r="I4080" s="9">
        <v>45483</v>
      </c>
      <c r="J4080" s="9">
        <v>45492</v>
      </c>
      <c r="K4080" s="8" t="s">
        <v>1803</v>
      </c>
      <c r="L4080" s="10">
        <v>1600</v>
      </c>
    </row>
    <row r="4081" spans="1:12" ht="14.25" customHeight="1" x14ac:dyDescent="0.25">
      <c r="A4081" s="12" t="str">
        <f t="shared" si="37"/>
        <v>Termo de Contrato</v>
      </c>
      <c r="B4081" s="118" t="s">
        <v>11644</v>
      </c>
      <c r="C4081" s="14" t="s">
        <v>4303</v>
      </c>
      <c r="D4081" s="14" t="s">
        <v>11645</v>
      </c>
      <c r="E4081" s="14" t="s">
        <v>3905</v>
      </c>
      <c r="F4081" s="30" t="s">
        <v>17</v>
      </c>
      <c r="G4081" s="9">
        <v>45471</v>
      </c>
      <c r="H4081" s="9">
        <v>45476</v>
      </c>
      <c r="I4081" s="9">
        <v>45483</v>
      </c>
      <c r="J4081" s="9">
        <v>45492</v>
      </c>
      <c r="K4081" s="8" t="s">
        <v>1803</v>
      </c>
      <c r="L4081" s="10">
        <v>1600</v>
      </c>
    </row>
    <row r="4082" spans="1:12" ht="14.25" customHeight="1" x14ac:dyDescent="0.25">
      <c r="A4082" s="12" t="str">
        <f t="shared" si="37"/>
        <v>Termo de Contrato</v>
      </c>
      <c r="B4082" s="118" t="s">
        <v>11646</v>
      </c>
      <c r="C4082" s="14" t="s">
        <v>4303</v>
      </c>
      <c r="D4082" s="14" t="s">
        <v>11647</v>
      </c>
      <c r="E4082" s="14" t="s">
        <v>3905</v>
      </c>
      <c r="F4082" s="30" t="s">
        <v>17</v>
      </c>
      <c r="G4082" s="9">
        <v>45471</v>
      </c>
      <c r="H4082" s="9">
        <v>45476</v>
      </c>
      <c r="I4082" s="9">
        <v>45483</v>
      </c>
      <c r="J4082" s="9">
        <v>45492</v>
      </c>
      <c r="K4082" s="8" t="s">
        <v>1803</v>
      </c>
      <c r="L4082" s="10">
        <v>1600</v>
      </c>
    </row>
    <row r="4083" spans="1:12" ht="14.25" customHeight="1" x14ac:dyDescent="0.25">
      <c r="A4083" s="12" t="str">
        <f t="shared" si="37"/>
        <v>Termo de Contrato</v>
      </c>
      <c r="B4083" s="118" t="s">
        <v>11648</v>
      </c>
      <c r="C4083" s="14" t="s">
        <v>4303</v>
      </c>
      <c r="D4083" s="14" t="s">
        <v>11649</v>
      </c>
      <c r="E4083" s="14" t="s">
        <v>3905</v>
      </c>
      <c r="F4083" s="30" t="s">
        <v>17</v>
      </c>
      <c r="G4083" s="9">
        <v>45471</v>
      </c>
      <c r="H4083" s="9">
        <v>45476</v>
      </c>
      <c r="I4083" s="9">
        <v>45483</v>
      </c>
      <c r="J4083" s="9">
        <v>45492</v>
      </c>
      <c r="K4083" s="8" t="s">
        <v>1803</v>
      </c>
      <c r="L4083" s="10">
        <v>1600</v>
      </c>
    </row>
    <row r="4084" spans="1:12" ht="14.25" customHeight="1" x14ac:dyDescent="0.25">
      <c r="A4084" s="12" t="str">
        <f t="shared" si="37"/>
        <v>Termo de Contrato</v>
      </c>
      <c r="B4084" s="118" t="s">
        <v>11650</v>
      </c>
      <c r="C4084" s="14" t="s">
        <v>4303</v>
      </c>
      <c r="D4084" s="14" t="s">
        <v>11651</v>
      </c>
      <c r="E4084" s="14" t="s">
        <v>3905</v>
      </c>
      <c r="F4084" s="30" t="s">
        <v>17</v>
      </c>
      <c r="G4084" s="9">
        <v>45471</v>
      </c>
      <c r="H4084" s="9">
        <v>45476</v>
      </c>
      <c r="I4084" s="9">
        <v>45483</v>
      </c>
      <c r="J4084" s="9">
        <v>45492</v>
      </c>
      <c r="K4084" s="8" t="s">
        <v>1803</v>
      </c>
      <c r="L4084" s="10">
        <v>1600</v>
      </c>
    </row>
    <row r="4085" spans="1:12" ht="14.25" customHeight="1" x14ac:dyDescent="0.25">
      <c r="A4085" s="12" t="str">
        <f t="shared" si="37"/>
        <v>Termo de Contrato</v>
      </c>
      <c r="B4085" s="118" t="s">
        <v>11652</v>
      </c>
      <c r="C4085" s="14" t="s">
        <v>4303</v>
      </c>
      <c r="D4085" s="14" t="s">
        <v>11653</v>
      </c>
      <c r="E4085" s="14" t="s">
        <v>3905</v>
      </c>
      <c r="F4085" s="30" t="s">
        <v>17</v>
      </c>
      <c r="G4085" s="9">
        <v>45471</v>
      </c>
      <c r="H4085" s="9">
        <v>45476</v>
      </c>
      <c r="I4085" s="9">
        <v>45483</v>
      </c>
      <c r="J4085" s="9">
        <v>45492</v>
      </c>
      <c r="K4085" s="8" t="s">
        <v>1803</v>
      </c>
      <c r="L4085" s="10">
        <v>1600</v>
      </c>
    </row>
    <row r="4086" spans="1:12" ht="14.25" customHeight="1" x14ac:dyDescent="0.25">
      <c r="A4086" s="12" t="str">
        <f t="shared" si="37"/>
        <v>Termo de Contrato</v>
      </c>
      <c r="B4086" s="118" t="s">
        <v>11654</v>
      </c>
      <c r="C4086" s="14" t="s">
        <v>4303</v>
      </c>
      <c r="D4086" s="14" t="s">
        <v>11655</v>
      </c>
      <c r="E4086" s="14" t="s">
        <v>3905</v>
      </c>
      <c r="F4086" s="30" t="s">
        <v>17</v>
      </c>
      <c r="G4086" s="9">
        <v>45471</v>
      </c>
      <c r="H4086" s="9">
        <v>45476</v>
      </c>
      <c r="I4086" s="9">
        <v>45483</v>
      </c>
      <c r="J4086" s="9">
        <v>45492</v>
      </c>
      <c r="K4086" s="8" t="s">
        <v>1803</v>
      </c>
      <c r="L4086" s="10">
        <v>1600</v>
      </c>
    </row>
    <row r="4087" spans="1:12" ht="14.25" customHeight="1" x14ac:dyDescent="0.25">
      <c r="A4087" s="12" t="str">
        <f t="shared" si="37"/>
        <v>Termo de Contrato</v>
      </c>
      <c r="B4087" s="118" t="s">
        <v>11656</v>
      </c>
      <c r="C4087" s="14" t="s">
        <v>4303</v>
      </c>
      <c r="D4087" s="14" t="s">
        <v>11657</v>
      </c>
      <c r="E4087" s="14" t="s">
        <v>3905</v>
      </c>
      <c r="F4087" s="30" t="s">
        <v>17</v>
      </c>
      <c r="G4087" s="9">
        <v>45471</v>
      </c>
      <c r="H4087" s="9">
        <v>45476</v>
      </c>
      <c r="I4087" s="9">
        <v>45483</v>
      </c>
      <c r="J4087" s="9">
        <v>45492</v>
      </c>
      <c r="K4087" s="8" t="s">
        <v>1803</v>
      </c>
      <c r="L4087" s="10">
        <v>1600</v>
      </c>
    </row>
    <row r="4088" spans="1:12" ht="14.25" customHeight="1" x14ac:dyDescent="0.25">
      <c r="A4088" s="12" t="str">
        <f t="shared" si="37"/>
        <v>Termo de Contrato</v>
      </c>
      <c r="B4088" s="118" t="s">
        <v>11658</v>
      </c>
      <c r="C4088" s="14" t="s">
        <v>4303</v>
      </c>
      <c r="D4088" s="14" t="s">
        <v>11659</v>
      </c>
      <c r="E4088" s="14" t="s">
        <v>3905</v>
      </c>
      <c r="F4088" s="30" t="s">
        <v>17</v>
      </c>
      <c r="G4088" s="9">
        <v>45471</v>
      </c>
      <c r="H4088" s="9">
        <v>45476</v>
      </c>
      <c r="I4088" s="9">
        <v>45483</v>
      </c>
      <c r="J4088" s="9">
        <v>45492</v>
      </c>
      <c r="K4088" s="8" t="s">
        <v>1803</v>
      </c>
      <c r="L4088" s="10">
        <v>1600</v>
      </c>
    </row>
    <row r="4089" spans="1:12" ht="14.25" customHeight="1" x14ac:dyDescent="0.25">
      <c r="A4089" s="12" t="str">
        <f t="shared" si="37"/>
        <v>Termo de Contrato</v>
      </c>
      <c r="B4089" s="118" t="s">
        <v>11660</v>
      </c>
      <c r="C4089" s="14" t="s">
        <v>4303</v>
      </c>
      <c r="D4089" s="14" t="s">
        <v>11661</v>
      </c>
      <c r="E4089" s="14" t="s">
        <v>3905</v>
      </c>
      <c r="F4089" s="30" t="s">
        <v>17</v>
      </c>
      <c r="G4089" s="9">
        <v>45471</v>
      </c>
      <c r="H4089" s="9">
        <v>45476</v>
      </c>
      <c r="I4089" s="9">
        <v>45483</v>
      </c>
      <c r="J4089" s="9">
        <v>45492</v>
      </c>
      <c r="K4089" s="8" t="s">
        <v>1803</v>
      </c>
      <c r="L4089" s="10">
        <v>1600</v>
      </c>
    </row>
    <row r="4090" spans="1:12" ht="14.25" customHeight="1" x14ac:dyDescent="0.25">
      <c r="A4090" s="12" t="str">
        <f t="shared" si="37"/>
        <v>Termo de Contrato</v>
      </c>
      <c r="B4090" s="118" t="s">
        <v>11662</v>
      </c>
      <c r="C4090" s="14" t="s">
        <v>4303</v>
      </c>
      <c r="D4090" s="14" t="s">
        <v>11663</v>
      </c>
      <c r="E4090" s="14" t="s">
        <v>3905</v>
      </c>
      <c r="F4090" s="30" t="s">
        <v>17</v>
      </c>
      <c r="G4090" s="9">
        <v>45471</v>
      </c>
      <c r="H4090" s="9">
        <v>45476</v>
      </c>
      <c r="I4090" s="9">
        <v>45483</v>
      </c>
      <c r="J4090" s="9">
        <v>45492</v>
      </c>
      <c r="K4090" s="8" t="s">
        <v>1803</v>
      </c>
      <c r="L4090" s="10">
        <v>1600</v>
      </c>
    </row>
    <row r="4091" spans="1:12" ht="14.25" customHeight="1" x14ac:dyDescent="0.25">
      <c r="A4091" s="12" t="str">
        <f t="shared" si="37"/>
        <v>Termo de Contrato</v>
      </c>
      <c r="B4091" s="118" t="s">
        <v>11664</v>
      </c>
      <c r="C4091" s="14" t="s">
        <v>4303</v>
      </c>
      <c r="D4091" s="14" t="s">
        <v>11665</v>
      </c>
      <c r="E4091" s="14" t="s">
        <v>3905</v>
      </c>
      <c r="F4091" s="30" t="s">
        <v>17</v>
      </c>
      <c r="G4091" s="9">
        <v>45471</v>
      </c>
      <c r="H4091" s="9">
        <v>45476</v>
      </c>
      <c r="I4091" s="9">
        <v>45483</v>
      </c>
      <c r="J4091" s="9">
        <v>45492</v>
      </c>
      <c r="K4091" s="8" t="s">
        <v>1803</v>
      </c>
      <c r="L4091" s="10">
        <v>1600</v>
      </c>
    </row>
    <row r="4092" spans="1:12" ht="14.25" customHeight="1" x14ac:dyDescent="0.25">
      <c r="A4092" s="12" t="str">
        <f t="shared" si="37"/>
        <v>Termo de Contrato</v>
      </c>
      <c r="B4092" s="118" t="s">
        <v>11666</v>
      </c>
      <c r="C4092" s="14" t="s">
        <v>4303</v>
      </c>
      <c r="D4092" s="14" t="s">
        <v>11667</v>
      </c>
      <c r="E4092" s="14" t="s">
        <v>3905</v>
      </c>
      <c r="F4092" s="30" t="s">
        <v>17</v>
      </c>
      <c r="G4092" s="9">
        <v>45471</v>
      </c>
      <c r="H4092" s="9">
        <v>45476</v>
      </c>
      <c r="I4092" s="9">
        <v>45483</v>
      </c>
      <c r="J4092" s="9">
        <v>45492</v>
      </c>
      <c r="K4092" s="8" t="s">
        <v>1803</v>
      </c>
      <c r="L4092" s="10">
        <v>1600</v>
      </c>
    </row>
    <row r="4093" spans="1:12" ht="14.25" customHeight="1" x14ac:dyDescent="0.25">
      <c r="A4093" s="12" t="str">
        <f t="shared" si="37"/>
        <v>Termo de Contrato</v>
      </c>
      <c r="B4093" s="118" t="s">
        <v>11668</v>
      </c>
      <c r="C4093" s="14" t="s">
        <v>4303</v>
      </c>
      <c r="D4093" s="14" t="s">
        <v>11669</v>
      </c>
      <c r="E4093" s="14" t="s">
        <v>3905</v>
      </c>
      <c r="F4093" s="30" t="s">
        <v>17</v>
      </c>
      <c r="G4093" s="9">
        <v>45471</v>
      </c>
      <c r="H4093" s="9">
        <v>45476</v>
      </c>
      <c r="I4093" s="9">
        <v>45483</v>
      </c>
      <c r="J4093" s="9">
        <v>45492</v>
      </c>
      <c r="K4093" s="8" t="s">
        <v>1803</v>
      </c>
      <c r="L4093" s="10">
        <v>1600</v>
      </c>
    </row>
    <row r="4094" spans="1:12" ht="14.25" customHeight="1" x14ac:dyDescent="0.25">
      <c r="A4094" s="12" t="str">
        <f t="shared" si="37"/>
        <v>Termo de Contrato</v>
      </c>
      <c r="B4094" s="118" t="s">
        <v>11670</v>
      </c>
      <c r="C4094" s="14" t="s">
        <v>4303</v>
      </c>
      <c r="D4094" s="14" t="s">
        <v>11671</v>
      </c>
      <c r="E4094" s="14" t="s">
        <v>3905</v>
      </c>
      <c r="F4094" s="30" t="s">
        <v>17</v>
      </c>
      <c r="G4094" s="9">
        <v>45471</v>
      </c>
      <c r="H4094" s="9">
        <v>45476</v>
      </c>
      <c r="I4094" s="9">
        <v>45483</v>
      </c>
      <c r="J4094" s="9">
        <v>45492</v>
      </c>
      <c r="K4094" s="8" t="s">
        <v>1803</v>
      </c>
      <c r="L4094" s="10">
        <v>1600</v>
      </c>
    </row>
    <row r="4095" spans="1:12" ht="14.25" customHeight="1" x14ac:dyDescent="0.25">
      <c r="A4095" s="12" t="str">
        <f t="shared" si="37"/>
        <v>Termo de Contrato</v>
      </c>
      <c r="B4095" s="118" t="s">
        <v>11672</v>
      </c>
      <c r="C4095" s="14" t="s">
        <v>4303</v>
      </c>
      <c r="D4095" s="14" t="s">
        <v>11673</v>
      </c>
      <c r="E4095" s="14" t="s">
        <v>3905</v>
      </c>
      <c r="F4095" s="30" t="s">
        <v>17</v>
      </c>
      <c r="G4095" s="9">
        <v>45471</v>
      </c>
      <c r="H4095" s="9">
        <v>45476</v>
      </c>
      <c r="I4095" s="9">
        <v>45483</v>
      </c>
      <c r="J4095" s="9">
        <v>45492</v>
      </c>
      <c r="K4095" s="8" t="s">
        <v>1803</v>
      </c>
      <c r="L4095" s="10">
        <v>1600</v>
      </c>
    </row>
    <row r="4096" spans="1:12" ht="14.25" customHeight="1" x14ac:dyDescent="0.25">
      <c r="A4096" s="12" t="str">
        <f t="shared" ref="A4096:A4159" si="38">IF(MID(B4096,1,2)="TA","Termo Aditivo","Termo de Contrato")</f>
        <v>Termo de Contrato</v>
      </c>
      <c r="B4096" s="118" t="s">
        <v>11674</v>
      </c>
      <c r="C4096" s="14" t="s">
        <v>4303</v>
      </c>
      <c r="D4096" s="14" t="s">
        <v>11675</v>
      </c>
      <c r="E4096" s="14" t="s">
        <v>3905</v>
      </c>
      <c r="F4096" s="30" t="s">
        <v>17</v>
      </c>
      <c r="G4096" s="9">
        <v>45471</v>
      </c>
      <c r="H4096" s="9">
        <v>45476</v>
      </c>
      <c r="I4096" s="9">
        <v>45483</v>
      </c>
      <c r="J4096" s="9">
        <v>45492</v>
      </c>
      <c r="K4096" s="8" t="s">
        <v>1803</v>
      </c>
      <c r="L4096" s="10">
        <v>1600</v>
      </c>
    </row>
    <row r="4097" spans="1:12" ht="14.25" customHeight="1" x14ac:dyDescent="0.25">
      <c r="A4097" s="12" t="str">
        <f t="shared" si="38"/>
        <v>Termo de Contrato</v>
      </c>
      <c r="B4097" s="118" t="s">
        <v>11676</v>
      </c>
      <c r="C4097" s="14" t="s">
        <v>4303</v>
      </c>
      <c r="D4097" s="14" t="s">
        <v>11677</v>
      </c>
      <c r="E4097" s="14" t="s">
        <v>3905</v>
      </c>
      <c r="F4097" s="30" t="s">
        <v>17</v>
      </c>
      <c r="G4097" s="9">
        <v>45471</v>
      </c>
      <c r="H4097" s="9">
        <v>45478</v>
      </c>
      <c r="I4097" s="9">
        <v>45483</v>
      </c>
      <c r="J4097" s="9">
        <v>45492</v>
      </c>
      <c r="K4097" s="8" t="s">
        <v>1803</v>
      </c>
      <c r="L4097" s="10">
        <v>1600</v>
      </c>
    </row>
    <row r="4098" spans="1:12" ht="14.25" customHeight="1" x14ac:dyDescent="0.25">
      <c r="A4098" s="12" t="str">
        <f t="shared" si="38"/>
        <v>Termo de Contrato</v>
      </c>
      <c r="B4098" s="118" t="s">
        <v>11678</v>
      </c>
      <c r="C4098" s="14" t="s">
        <v>4303</v>
      </c>
      <c r="D4098" s="14" t="s">
        <v>11679</v>
      </c>
      <c r="E4098" s="14" t="s">
        <v>3905</v>
      </c>
      <c r="F4098" s="30" t="s">
        <v>17</v>
      </c>
      <c r="G4098" s="9">
        <v>45471</v>
      </c>
      <c r="H4098" s="9">
        <v>45476</v>
      </c>
      <c r="I4098" s="9">
        <v>45483</v>
      </c>
      <c r="J4098" s="9">
        <v>45492</v>
      </c>
      <c r="K4098" s="8" t="s">
        <v>1803</v>
      </c>
      <c r="L4098" s="10">
        <v>1600</v>
      </c>
    </row>
    <row r="4099" spans="1:12" ht="14.25" customHeight="1" x14ac:dyDescent="0.25">
      <c r="A4099" s="12" t="str">
        <f t="shared" si="38"/>
        <v>Termo de Contrato</v>
      </c>
      <c r="B4099" s="118" t="s">
        <v>11680</v>
      </c>
      <c r="C4099" s="14" t="s">
        <v>4303</v>
      </c>
      <c r="D4099" s="14" t="s">
        <v>11681</v>
      </c>
      <c r="E4099" s="14" t="s">
        <v>3905</v>
      </c>
      <c r="F4099" s="30" t="s">
        <v>17</v>
      </c>
      <c r="G4099" s="9">
        <v>45471</v>
      </c>
      <c r="H4099" s="9">
        <v>45478</v>
      </c>
      <c r="I4099" s="9">
        <v>45483</v>
      </c>
      <c r="J4099" s="9">
        <v>45492</v>
      </c>
      <c r="K4099" s="8" t="s">
        <v>1803</v>
      </c>
      <c r="L4099" s="10">
        <v>1600</v>
      </c>
    </row>
    <row r="4100" spans="1:12" ht="14.25" customHeight="1" x14ac:dyDescent="0.25">
      <c r="A4100" s="12" t="str">
        <f t="shared" si="38"/>
        <v>Termo de Contrato</v>
      </c>
      <c r="B4100" s="118" t="s">
        <v>11682</v>
      </c>
      <c r="C4100" s="14" t="s">
        <v>4303</v>
      </c>
      <c r="D4100" s="14" t="s">
        <v>11683</v>
      </c>
      <c r="E4100" s="14" t="s">
        <v>3905</v>
      </c>
      <c r="F4100" s="30" t="s">
        <v>17</v>
      </c>
      <c r="G4100" s="9">
        <v>45471</v>
      </c>
      <c r="H4100" s="9">
        <v>45478</v>
      </c>
      <c r="I4100" s="9">
        <v>45483</v>
      </c>
      <c r="J4100" s="9">
        <v>45492</v>
      </c>
      <c r="K4100" s="8" t="s">
        <v>1803</v>
      </c>
      <c r="L4100" s="10">
        <v>1600</v>
      </c>
    </row>
    <row r="4101" spans="1:12" ht="14.25" customHeight="1" x14ac:dyDescent="0.25">
      <c r="A4101" s="12" t="str">
        <f t="shared" si="38"/>
        <v>Termo de Contrato</v>
      </c>
      <c r="B4101" s="118" t="s">
        <v>11684</v>
      </c>
      <c r="C4101" s="14" t="s">
        <v>4303</v>
      </c>
      <c r="D4101" s="14" t="s">
        <v>11685</v>
      </c>
      <c r="E4101" s="14" t="s">
        <v>3905</v>
      </c>
      <c r="F4101" s="30" t="s">
        <v>17</v>
      </c>
      <c r="G4101" s="9">
        <v>45471</v>
      </c>
      <c r="H4101" s="9">
        <v>45476</v>
      </c>
      <c r="I4101" s="9">
        <v>45483</v>
      </c>
      <c r="J4101" s="9">
        <v>45492</v>
      </c>
      <c r="K4101" s="8" t="s">
        <v>1803</v>
      </c>
      <c r="L4101" s="10">
        <v>1600</v>
      </c>
    </row>
    <row r="4102" spans="1:12" ht="14.25" customHeight="1" x14ac:dyDescent="0.25">
      <c r="A4102" s="12" t="str">
        <f t="shared" si="38"/>
        <v>Termo de Contrato</v>
      </c>
      <c r="B4102" s="118" t="s">
        <v>11686</v>
      </c>
      <c r="C4102" s="14" t="s">
        <v>4303</v>
      </c>
      <c r="D4102" s="14" t="s">
        <v>11687</v>
      </c>
      <c r="E4102" s="14" t="s">
        <v>3905</v>
      </c>
      <c r="F4102" s="8" t="s">
        <v>17</v>
      </c>
      <c r="G4102" s="9">
        <v>45471</v>
      </c>
      <c r="H4102" s="9">
        <v>45476</v>
      </c>
      <c r="I4102" s="9">
        <v>45483</v>
      </c>
      <c r="J4102" s="9">
        <v>45492</v>
      </c>
      <c r="K4102" s="8" t="s">
        <v>1803</v>
      </c>
      <c r="L4102" s="10">
        <v>1600</v>
      </c>
    </row>
    <row r="4103" spans="1:12" ht="14.25" customHeight="1" x14ac:dyDescent="0.25">
      <c r="A4103" s="12" t="str">
        <f t="shared" si="38"/>
        <v>Termo de Contrato</v>
      </c>
      <c r="B4103" s="118" t="s">
        <v>11688</v>
      </c>
      <c r="C4103" s="14" t="s">
        <v>4303</v>
      </c>
      <c r="D4103" s="14" t="s">
        <v>4149</v>
      </c>
      <c r="E4103" s="14" t="s">
        <v>3905</v>
      </c>
      <c r="F4103" s="8" t="s">
        <v>17</v>
      </c>
      <c r="G4103" s="9">
        <v>45471</v>
      </c>
      <c r="H4103" s="9">
        <v>45476</v>
      </c>
      <c r="I4103" s="9">
        <v>45483</v>
      </c>
      <c r="J4103" s="9">
        <v>45492</v>
      </c>
      <c r="K4103" s="8" t="s">
        <v>1803</v>
      </c>
      <c r="L4103" s="10">
        <v>1600</v>
      </c>
    </row>
    <row r="4104" spans="1:12" ht="14.25" customHeight="1" x14ac:dyDescent="0.25">
      <c r="A4104" s="12" t="str">
        <f t="shared" si="38"/>
        <v>Termo de Contrato</v>
      </c>
      <c r="B4104" s="118" t="s">
        <v>11689</v>
      </c>
      <c r="C4104" s="14" t="s">
        <v>4303</v>
      </c>
      <c r="D4104" s="14" t="s">
        <v>11690</v>
      </c>
      <c r="E4104" s="14" t="s">
        <v>3905</v>
      </c>
      <c r="F4104" s="8" t="s">
        <v>17</v>
      </c>
      <c r="G4104" s="9">
        <v>45471</v>
      </c>
      <c r="H4104" s="9">
        <v>45476</v>
      </c>
      <c r="I4104" s="9">
        <v>45483</v>
      </c>
      <c r="J4104" s="9">
        <v>45492</v>
      </c>
      <c r="K4104" s="8" t="s">
        <v>1803</v>
      </c>
      <c r="L4104" s="10">
        <v>1600</v>
      </c>
    </row>
    <row r="4105" spans="1:12" ht="14.25" customHeight="1" x14ac:dyDescent="0.25">
      <c r="A4105" s="12" t="str">
        <f t="shared" si="38"/>
        <v>Termo de Contrato</v>
      </c>
      <c r="B4105" s="118" t="s">
        <v>11691</v>
      </c>
      <c r="C4105" s="14" t="s">
        <v>4303</v>
      </c>
      <c r="D4105" s="14" t="s">
        <v>11692</v>
      </c>
      <c r="E4105" s="14" t="s">
        <v>3905</v>
      </c>
      <c r="F4105" s="8" t="s">
        <v>17</v>
      </c>
      <c r="G4105" s="9">
        <v>45471</v>
      </c>
      <c r="H4105" s="9">
        <v>45476</v>
      </c>
      <c r="I4105" s="9">
        <v>45483</v>
      </c>
      <c r="J4105" s="9">
        <v>45492</v>
      </c>
      <c r="K4105" s="8" t="s">
        <v>1803</v>
      </c>
      <c r="L4105" s="10">
        <v>1600</v>
      </c>
    </row>
    <row r="4106" spans="1:12" ht="14.25" customHeight="1" x14ac:dyDescent="0.25">
      <c r="A4106" s="12" t="str">
        <f t="shared" si="38"/>
        <v>Termo de Contrato</v>
      </c>
      <c r="B4106" s="118" t="s">
        <v>11693</v>
      </c>
      <c r="C4106" s="14" t="s">
        <v>4303</v>
      </c>
      <c r="D4106" s="14" t="s">
        <v>11694</v>
      </c>
      <c r="E4106" s="14" t="s">
        <v>3905</v>
      </c>
      <c r="F4106" s="8" t="s">
        <v>17</v>
      </c>
      <c r="G4106" s="9">
        <v>45471</v>
      </c>
      <c r="H4106" s="9">
        <v>45476</v>
      </c>
      <c r="I4106" s="9">
        <v>45483</v>
      </c>
      <c r="J4106" s="9">
        <v>45492</v>
      </c>
      <c r="K4106" s="8" t="s">
        <v>1803</v>
      </c>
      <c r="L4106" s="10">
        <v>1600</v>
      </c>
    </row>
    <row r="4107" spans="1:12" ht="14.25" customHeight="1" x14ac:dyDescent="0.25">
      <c r="A4107" s="12" t="str">
        <f t="shared" si="38"/>
        <v>Termo de Contrato</v>
      </c>
      <c r="B4107" s="118" t="s">
        <v>11695</v>
      </c>
      <c r="C4107" s="14" t="s">
        <v>4303</v>
      </c>
      <c r="D4107" s="14" t="s">
        <v>11696</v>
      </c>
      <c r="E4107" s="14" t="s">
        <v>3905</v>
      </c>
      <c r="F4107" s="8" t="s">
        <v>17</v>
      </c>
      <c r="G4107" s="9">
        <v>45471</v>
      </c>
      <c r="H4107" s="9">
        <v>45476</v>
      </c>
      <c r="I4107" s="9">
        <v>45483</v>
      </c>
      <c r="J4107" s="9">
        <v>45492</v>
      </c>
      <c r="K4107" s="8" t="s">
        <v>1803</v>
      </c>
      <c r="L4107" s="10">
        <v>1600</v>
      </c>
    </row>
    <row r="4108" spans="1:12" ht="14.25" customHeight="1" x14ac:dyDescent="0.25">
      <c r="A4108" s="12" t="str">
        <f t="shared" si="38"/>
        <v>Termo de Contrato</v>
      </c>
      <c r="B4108" s="118" t="s">
        <v>11697</v>
      </c>
      <c r="C4108" s="14" t="s">
        <v>4303</v>
      </c>
      <c r="D4108" s="14" t="s">
        <v>11698</v>
      </c>
      <c r="E4108" s="14" t="s">
        <v>3905</v>
      </c>
      <c r="F4108" s="8" t="s">
        <v>17</v>
      </c>
      <c r="G4108" s="9">
        <v>45471</v>
      </c>
      <c r="H4108" s="9">
        <v>45476</v>
      </c>
      <c r="I4108" s="9">
        <v>45483</v>
      </c>
      <c r="J4108" s="9">
        <v>45492</v>
      </c>
      <c r="K4108" s="8" t="s">
        <v>1803</v>
      </c>
      <c r="L4108" s="10">
        <v>1600</v>
      </c>
    </row>
    <row r="4109" spans="1:12" ht="14.25" customHeight="1" x14ac:dyDescent="0.25">
      <c r="A4109" s="12" t="str">
        <f t="shared" si="38"/>
        <v>Termo de Contrato</v>
      </c>
      <c r="B4109" s="118" t="s">
        <v>11699</v>
      </c>
      <c r="C4109" s="14" t="s">
        <v>4303</v>
      </c>
      <c r="D4109" s="14" t="s">
        <v>11700</v>
      </c>
      <c r="E4109" s="14" t="s">
        <v>3905</v>
      </c>
      <c r="F4109" s="8" t="s">
        <v>17</v>
      </c>
      <c r="G4109" s="9">
        <v>45471</v>
      </c>
      <c r="H4109" s="9">
        <v>45476</v>
      </c>
      <c r="I4109" s="9">
        <v>45483</v>
      </c>
      <c r="J4109" s="9">
        <v>45492</v>
      </c>
      <c r="K4109" s="8" t="s">
        <v>1803</v>
      </c>
      <c r="L4109" s="10">
        <v>1600</v>
      </c>
    </row>
    <row r="4110" spans="1:12" ht="14.25" customHeight="1" x14ac:dyDescent="0.25">
      <c r="A4110" s="12" t="str">
        <f t="shared" si="38"/>
        <v>Termo de Contrato</v>
      </c>
      <c r="B4110" s="118" t="s">
        <v>11701</v>
      </c>
      <c r="C4110" s="14" t="s">
        <v>4303</v>
      </c>
      <c r="D4110" s="14" t="s">
        <v>11702</v>
      </c>
      <c r="E4110" s="14" t="s">
        <v>3905</v>
      </c>
      <c r="F4110" s="8" t="s">
        <v>17</v>
      </c>
      <c r="G4110" s="9">
        <v>45471</v>
      </c>
      <c r="H4110" s="9">
        <v>45476</v>
      </c>
      <c r="I4110" s="9">
        <v>45483</v>
      </c>
      <c r="J4110" s="9">
        <v>45492</v>
      </c>
      <c r="K4110" s="8" t="s">
        <v>1803</v>
      </c>
      <c r="L4110" s="10">
        <v>1600</v>
      </c>
    </row>
    <row r="4111" spans="1:12" ht="14.25" customHeight="1" x14ac:dyDescent="0.25">
      <c r="A4111" s="12" t="str">
        <f t="shared" si="38"/>
        <v>Termo de Contrato</v>
      </c>
      <c r="B4111" s="118" t="s">
        <v>11703</v>
      </c>
      <c r="C4111" s="14" t="s">
        <v>4303</v>
      </c>
      <c r="D4111" s="14" t="s">
        <v>11704</v>
      </c>
      <c r="E4111" s="14" t="s">
        <v>3905</v>
      </c>
      <c r="F4111" s="8" t="s">
        <v>17</v>
      </c>
      <c r="G4111" s="9">
        <v>45471</v>
      </c>
      <c r="H4111" s="9">
        <v>45476</v>
      </c>
      <c r="I4111" s="9">
        <v>45483</v>
      </c>
      <c r="J4111" s="9">
        <v>45492</v>
      </c>
      <c r="K4111" s="8" t="s">
        <v>1803</v>
      </c>
      <c r="L4111" s="10">
        <v>1600</v>
      </c>
    </row>
    <row r="4112" spans="1:12" ht="14.25" customHeight="1" x14ac:dyDescent="0.25">
      <c r="A4112" s="12" t="str">
        <f t="shared" si="38"/>
        <v>Termo de Contrato</v>
      </c>
      <c r="B4112" s="118" t="s">
        <v>11705</v>
      </c>
      <c r="C4112" s="14" t="s">
        <v>4303</v>
      </c>
      <c r="D4112" s="14" t="s">
        <v>4260</v>
      </c>
      <c r="E4112" s="14" t="s">
        <v>3905</v>
      </c>
      <c r="F4112" s="8" t="s">
        <v>17</v>
      </c>
      <c r="G4112" s="9">
        <v>45471</v>
      </c>
      <c r="H4112" s="9">
        <v>45476</v>
      </c>
      <c r="I4112" s="9">
        <v>45483</v>
      </c>
      <c r="J4112" s="9">
        <v>45492</v>
      </c>
      <c r="K4112" s="8" t="s">
        <v>1803</v>
      </c>
      <c r="L4112" s="10">
        <v>1600</v>
      </c>
    </row>
    <row r="4113" spans="1:12" ht="14.25" customHeight="1" x14ac:dyDescent="0.25">
      <c r="A4113" s="12" t="str">
        <f t="shared" si="38"/>
        <v>Termo de Contrato</v>
      </c>
      <c r="B4113" s="118" t="s">
        <v>11706</v>
      </c>
      <c r="C4113" s="14" t="s">
        <v>4303</v>
      </c>
      <c r="D4113" s="14" t="s">
        <v>11707</v>
      </c>
      <c r="E4113" s="14" t="s">
        <v>3905</v>
      </c>
      <c r="F4113" s="8" t="s">
        <v>17</v>
      </c>
      <c r="G4113" s="9">
        <v>45471</v>
      </c>
      <c r="H4113" s="9">
        <v>45478</v>
      </c>
      <c r="I4113" s="9">
        <v>45483</v>
      </c>
      <c r="J4113" s="9">
        <v>45492</v>
      </c>
      <c r="K4113" s="8" t="s">
        <v>1803</v>
      </c>
      <c r="L4113" s="10">
        <v>1600</v>
      </c>
    </row>
    <row r="4114" spans="1:12" ht="14.25" customHeight="1" x14ac:dyDescent="0.25">
      <c r="A4114" s="12" t="str">
        <f t="shared" si="38"/>
        <v>Termo de Contrato</v>
      </c>
      <c r="B4114" s="118" t="s">
        <v>11708</v>
      </c>
      <c r="C4114" s="14" t="s">
        <v>4303</v>
      </c>
      <c r="D4114" s="8" t="s">
        <v>11709</v>
      </c>
      <c r="E4114" s="14" t="s">
        <v>3905</v>
      </c>
      <c r="F4114" s="14" t="s">
        <v>17</v>
      </c>
      <c r="G4114" s="9">
        <v>45470</v>
      </c>
      <c r="H4114" s="9">
        <v>45476</v>
      </c>
      <c r="I4114" s="9">
        <v>45483</v>
      </c>
      <c r="J4114" s="9">
        <v>45492</v>
      </c>
      <c r="K4114" s="8" t="s">
        <v>1803</v>
      </c>
      <c r="L4114" s="10">
        <v>2496</v>
      </c>
    </row>
    <row r="4115" spans="1:12" ht="14.25" customHeight="1" x14ac:dyDescent="0.25">
      <c r="A4115" s="12" t="str">
        <f t="shared" si="38"/>
        <v>Termo de Contrato</v>
      </c>
      <c r="B4115" s="118" t="s">
        <v>11710</v>
      </c>
      <c r="C4115" s="14" t="s">
        <v>4303</v>
      </c>
      <c r="D4115" s="8" t="s">
        <v>11711</v>
      </c>
      <c r="E4115" s="14" t="s">
        <v>3905</v>
      </c>
      <c r="F4115" s="14" t="s">
        <v>17</v>
      </c>
      <c r="G4115" s="9">
        <v>45470</v>
      </c>
      <c r="H4115" s="9">
        <v>45476</v>
      </c>
      <c r="I4115" s="9">
        <v>45483</v>
      </c>
      <c r="J4115" s="9">
        <v>45492</v>
      </c>
      <c r="K4115" s="8" t="s">
        <v>1803</v>
      </c>
      <c r="L4115" s="10">
        <v>1600</v>
      </c>
    </row>
    <row r="4116" spans="1:12" ht="14.25" customHeight="1" x14ac:dyDescent="0.25">
      <c r="A4116" s="12" t="str">
        <f t="shared" si="38"/>
        <v>Termo de Contrato</v>
      </c>
      <c r="B4116" s="118" t="s">
        <v>11712</v>
      </c>
      <c r="C4116" s="14" t="s">
        <v>4303</v>
      </c>
      <c r="D4116" s="14" t="s">
        <v>11713</v>
      </c>
      <c r="E4116" s="14" t="s">
        <v>10956</v>
      </c>
      <c r="F4116" s="14" t="s">
        <v>17</v>
      </c>
      <c r="G4116" s="9">
        <v>45470</v>
      </c>
      <c r="H4116" s="9">
        <v>45476</v>
      </c>
      <c r="I4116" s="9">
        <v>45483</v>
      </c>
      <c r="J4116" s="9">
        <v>45492</v>
      </c>
      <c r="K4116" s="8" t="s">
        <v>1803</v>
      </c>
      <c r="L4116" s="10">
        <v>2496</v>
      </c>
    </row>
    <row r="4117" spans="1:12" ht="14.25" customHeight="1" x14ac:dyDescent="0.25">
      <c r="A4117" s="12" t="str">
        <f t="shared" si="38"/>
        <v>Termo de Contrato</v>
      </c>
      <c r="B4117" s="118" t="s">
        <v>11714</v>
      </c>
      <c r="C4117" s="14" t="s">
        <v>4303</v>
      </c>
      <c r="D4117" s="14" t="s">
        <v>11715</v>
      </c>
      <c r="E4117" s="14" t="s">
        <v>10956</v>
      </c>
      <c r="F4117" s="14" t="s">
        <v>17</v>
      </c>
      <c r="G4117" s="9">
        <v>45470</v>
      </c>
      <c r="H4117" s="9">
        <v>45476</v>
      </c>
      <c r="I4117" s="9">
        <v>45483</v>
      </c>
      <c r="J4117" s="9">
        <v>45492</v>
      </c>
      <c r="K4117" s="8" t="s">
        <v>1803</v>
      </c>
      <c r="L4117" s="10">
        <v>2496</v>
      </c>
    </row>
    <row r="4118" spans="1:12" ht="14.25" customHeight="1" x14ac:dyDescent="0.25">
      <c r="A4118" s="12" t="str">
        <f t="shared" si="38"/>
        <v>Termo de Contrato</v>
      </c>
      <c r="B4118" s="118" t="s">
        <v>11716</v>
      </c>
      <c r="C4118" s="14" t="s">
        <v>4303</v>
      </c>
      <c r="D4118" s="14" t="s">
        <v>632</v>
      </c>
      <c r="E4118" s="14" t="s">
        <v>3905</v>
      </c>
      <c r="F4118" s="14" t="s">
        <v>17</v>
      </c>
      <c r="G4118" s="9">
        <v>45470</v>
      </c>
      <c r="H4118" s="9">
        <v>45476</v>
      </c>
      <c r="I4118" s="9">
        <v>45483</v>
      </c>
      <c r="J4118" s="9">
        <v>45492</v>
      </c>
      <c r="K4118" s="8" t="s">
        <v>1803</v>
      </c>
      <c r="L4118" s="10">
        <v>2496</v>
      </c>
    </row>
    <row r="4119" spans="1:12" ht="14.25" customHeight="1" x14ac:dyDescent="0.25">
      <c r="A4119" s="12" t="str">
        <f t="shared" si="38"/>
        <v>Termo de Contrato</v>
      </c>
      <c r="B4119" s="118" t="s">
        <v>11717</v>
      </c>
      <c r="C4119" s="14" t="s">
        <v>4303</v>
      </c>
      <c r="D4119" s="14" t="s">
        <v>11718</v>
      </c>
      <c r="E4119" s="14" t="s">
        <v>10956</v>
      </c>
      <c r="F4119" s="14" t="s">
        <v>17</v>
      </c>
      <c r="G4119" s="9">
        <v>45470</v>
      </c>
      <c r="H4119" s="9">
        <v>45476</v>
      </c>
      <c r="I4119" s="9">
        <v>45483</v>
      </c>
      <c r="J4119" s="9">
        <v>45492</v>
      </c>
      <c r="K4119" s="8" t="s">
        <v>1803</v>
      </c>
      <c r="L4119" s="10">
        <v>2496</v>
      </c>
    </row>
    <row r="4120" spans="1:12" ht="14.25" customHeight="1" x14ac:dyDescent="0.25">
      <c r="A4120" s="12" t="str">
        <f t="shared" si="38"/>
        <v>Termo de Contrato</v>
      </c>
      <c r="B4120" s="118" t="s">
        <v>11719</v>
      </c>
      <c r="C4120" s="14" t="s">
        <v>4303</v>
      </c>
      <c r="D4120" s="14" t="s">
        <v>11720</v>
      </c>
      <c r="E4120" s="14" t="s">
        <v>10956</v>
      </c>
      <c r="F4120" s="14" t="s">
        <v>17</v>
      </c>
      <c r="G4120" s="9">
        <v>45470</v>
      </c>
      <c r="H4120" s="9">
        <v>45476</v>
      </c>
      <c r="I4120" s="9">
        <v>45483</v>
      </c>
      <c r="J4120" s="9">
        <v>45492</v>
      </c>
      <c r="K4120" s="8" t="s">
        <v>1803</v>
      </c>
      <c r="L4120" s="10">
        <v>2496</v>
      </c>
    </row>
    <row r="4121" spans="1:12" ht="14.25" customHeight="1" x14ac:dyDescent="0.25">
      <c r="A4121" s="12" t="str">
        <f t="shared" si="38"/>
        <v>Termo de Contrato</v>
      </c>
      <c r="B4121" s="118" t="s">
        <v>11721</v>
      </c>
      <c r="C4121" s="14" t="s">
        <v>4303</v>
      </c>
      <c r="D4121" s="14" t="s">
        <v>11722</v>
      </c>
      <c r="E4121" s="14" t="s">
        <v>10956</v>
      </c>
      <c r="F4121" s="14" t="s">
        <v>17</v>
      </c>
      <c r="G4121" s="9">
        <v>45470</v>
      </c>
      <c r="H4121" s="9">
        <v>45476</v>
      </c>
      <c r="I4121" s="9">
        <v>45483</v>
      </c>
      <c r="J4121" s="9">
        <v>45492</v>
      </c>
      <c r="K4121" s="8" t="s">
        <v>1803</v>
      </c>
      <c r="L4121" s="10">
        <v>2496</v>
      </c>
    </row>
    <row r="4122" spans="1:12" ht="14.25" customHeight="1" x14ac:dyDescent="0.25">
      <c r="A4122" s="12" t="str">
        <f t="shared" si="38"/>
        <v>Termo de Contrato</v>
      </c>
      <c r="B4122" s="118" t="s">
        <v>11723</v>
      </c>
      <c r="C4122" s="14" t="s">
        <v>4303</v>
      </c>
      <c r="D4122" s="14" t="s">
        <v>11724</v>
      </c>
      <c r="E4122" s="14" t="s">
        <v>10956</v>
      </c>
      <c r="F4122" s="14" t="s">
        <v>17</v>
      </c>
      <c r="G4122" s="9">
        <v>45470</v>
      </c>
      <c r="H4122" s="9">
        <v>45476</v>
      </c>
      <c r="I4122" s="9">
        <v>45483</v>
      </c>
      <c r="J4122" s="9">
        <v>45492</v>
      </c>
      <c r="K4122" s="8" t="s">
        <v>1803</v>
      </c>
      <c r="L4122" s="10">
        <v>2496</v>
      </c>
    </row>
    <row r="4123" spans="1:12" ht="14.25" customHeight="1" x14ac:dyDescent="0.25">
      <c r="A4123" s="12" t="str">
        <f t="shared" si="38"/>
        <v>Termo de Contrato</v>
      </c>
      <c r="B4123" s="118" t="s">
        <v>11725</v>
      </c>
      <c r="C4123" s="14" t="s">
        <v>4303</v>
      </c>
      <c r="D4123" s="14" t="s">
        <v>48</v>
      </c>
      <c r="E4123" s="14" t="s">
        <v>3905</v>
      </c>
      <c r="F4123" s="14" t="s">
        <v>17</v>
      </c>
      <c r="G4123" s="9">
        <v>45470</v>
      </c>
      <c r="H4123" s="9">
        <v>45476</v>
      </c>
      <c r="I4123" s="9">
        <v>45483</v>
      </c>
      <c r="J4123" s="9">
        <v>45492</v>
      </c>
      <c r="K4123" s="8" t="s">
        <v>1803</v>
      </c>
      <c r="L4123" s="10">
        <v>1600</v>
      </c>
    </row>
    <row r="4124" spans="1:12" ht="14.25" customHeight="1" x14ac:dyDescent="0.25">
      <c r="A4124" s="12" t="str">
        <f t="shared" si="38"/>
        <v>Termo de Contrato</v>
      </c>
      <c r="B4124" s="118" t="s">
        <v>11726</v>
      </c>
      <c r="C4124" s="14" t="s">
        <v>4303</v>
      </c>
      <c r="D4124" s="14" t="s">
        <v>11727</v>
      </c>
      <c r="E4124" s="14" t="s">
        <v>3905</v>
      </c>
      <c r="F4124" s="14" t="s">
        <v>17</v>
      </c>
      <c r="G4124" s="9">
        <v>45470</v>
      </c>
      <c r="H4124" s="9">
        <v>45476</v>
      </c>
      <c r="I4124" s="9">
        <v>45483</v>
      </c>
      <c r="J4124" s="9">
        <v>45492</v>
      </c>
      <c r="K4124" s="8" t="s">
        <v>1803</v>
      </c>
      <c r="L4124" s="10">
        <v>1600</v>
      </c>
    </row>
    <row r="4125" spans="1:12" ht="14.25" customHeight="1" x14ac:dyDescent="0.25">
      <c r="A4125" s="12" t="str">
        <f t="shared" si="38"/>
        <v>Termo de Contrato</v>
      </c>
      <c r="B4125" s="118" t="s">
        <v>11728</v>
      </c>
      <c r="C4125" s="14" t="s">
        <v>4303</v>
      </c>
      <c r="D4125" s="14" t="s">
        <v>11729</v>
      </c>
      <c r="E4125" s="14" t="s">
        <v>10956</v>
      </c>
      <c r="F4125" s="14" t="s">
        <v>17</v>
      </c>
      <c r="G4125" s="9">
        <v>45470</v>
      </c>
      <c r="H4125" s="9">
        <v>45476</v>
      </c>
      <c r="I4125" s="9">
        <v>45483</v>
      </c>
      <c r="J4125" s="9">
        <v>45492</v>
      </c>
      <c r="K4125" s="8" t="s">
        <v>1803</v>
      </c>
      <c r="L4125" s="10">
        <v>2496</v>
      </c>
    </row>
    <row r="4126" spans="1:12" ht="14.25" customHeight="1" x14ac:dyDescent="0.25">
      <c r="A4126" s="12" t="str">
        <f t="shared" si="38"/>
        <v>Termo de Contrato</v>
      </c>
      <c r="B4126" s="118" t="s">
        <v>11730</v>
      </c>
      <c r="C4126" s="14" t="s">
        <v>4303</v>
      </c>
      <c r="D4126" s="14" t="s">
        <v>11731</v>
      </c>
      <c r="E4126" s="14" t="s">
        <v>10956</v>
      </c>
      <c r="F4126" s="14" t="s">
        <v>17</v>
      </c>
      <c r="G4126" s="9">
        <v>45470</v>
      </c>
      <c r="H4126" s="9">
        <v>45476</v>
      </c>
      <c r="I4126" s="9">
        <v>45483</v>
      </c>
      <c r="J4126" s="9">
        <v>45492</v>
      </c>
      <c r="K4126" s="8" t="s">
        <v>1803</v>
      </c>
      <c r="L4126" s="10">
        <v>1600</v>
      </c>
    </row>
    <row r="4127" spans="1:12" ht="14.25" customHeight="1" x14ac:dyDescent="0.25">
      <c r="A4127" s="12" t="str">
        <f t="shared" si="38"/>
        <v>Termo de Contrato</v>
      </c>
      <c r="B4127" s="118" t="s">
        <v>11732</v>
      </c>
      <c r="C4127" s="14" t="s">
        <v>4303</v>
      </c>
      <c r="D4127" s="14" t="s">
        <v>3821</v>
      </c>
      <c r="E4127" s="14" t="s">
        <v>10956</v>
      </c>
      <c r="F4127" s="14" t="s">
        <v>17</v>
      </c>
      <c r="G4127" s="9">
        <v>45470</v>
      </c>
      <c r="H4127" s="9">
        <v>45476</v>
      </c>
      <c r="I4127" s="9">
        <v>45483</v>
      </c>
      <c r="J4127" s="9">
        <v>45492</v>
      </c>
      <c r="K4127" s="8" t="s">
        <v>1803</v>
      </c>
      <c r="L4127" s="10">
        <v>2496</v>
      </c>
    </row>
    <row r="4128" spans="1:12" ht="14.25" customHeight="1" x14ac:dyDescent="0.25">
      <c r="A4128" s="12" t="str">
        <f t="shared" si="38"/>
        <v>Termo de Contrato</v>
      </c>
      <c r="B4128" s="118" t="s">
        <v>11733</v>
      </c>
      <c r="C4128" s="14" t="s">
        <v>4303</v>
      </c>
      <c r="D4128" s="14" t="s">
        <v>3864</v>
      </c>
      <c r="E4128" s="14" t="s">
        <v>10956</v>
      </c>
      <c r="F4128" s="14" t="s">
        <v>17</v>
      </c>
      <c r="G4128" s="9">
        <v>45470</v>
      </c>
      <c r="H4128" s="9">
        <v>45476</v>
      </c>
      <c r="I4128" s="9">
        <v>45483</v>
      </c>
      <c r="J4128" s="9">
        <v>45492</v>
      </c>
      <c r="K4128" s="8" t="s">
        <v>1803</v>
      </c>
      <c r="L4128" s="10">
        <v>2496</v>
      </c>
    </row>
    <row r="4129" spans="1:12" ht="14.25" customHeight="1" x14ac:dyDescent="0.25">
      <c r="A4129" s="12" t="str">
        <f t="shared" si="38"/>
        <v>Termo de Contrato</v>
      </c>
      <c r="B4129" s="118" t="s">
        <v>11734</v>
      </c>
      <c r="C4129" s="14" t="s">
        <v>4303</v>
      </c>
      <c r="D4129" s="14" t="s">
        <v>4034</v>
      </c>
      <c r="E4129" s="14" t="s">
        <v>10956</v>
      </c>
      <c r="F4129" s="14" t="s">
        <v>17</v>
      </c>
      <c r="G4129" s="9">
        <v>45470</v>
      </c>
      <c r="H4129" s="9">
        <v>45476</v>
      </c>
      <c r="I4129" s="9">
        <v>45483</v>
      </c>
      <c r="J4129" s="9">
        <v>45492</v>
      </c>
      <c r="K4129" s="8" t="s">
        <v>1803</v>
      </c>
      <c r="L4129" s="10">
        <v>2496</v>
      </c>
    </row>
    <row r="4130" spans="1:12" ht="14.25" customHeight="1" x14ac:dyDescent="0.25">
      <c r="A4130" s="12" t="str">
        <f t="shared" si="38"/>
        <v>Termo de Contrato</v>
      </c>
      <c r="B4130" s="118" t="s">
        <v>11735</v>
      </c>
      <c r="C4130" s="14" t="s">
        <v>4303</v>
      </c>
      <c r="D4130" s="14" t="s">
        <v>4073</v>
      </c>
      <c r="E4130" s="14" t="s">
        <v>10956</v>
      </c>
      <c r="F4130" s="14" t="s">
        <v>17</v>
      </c>
      <c r="G4130" s="9">
        <v>45470</v>
      </c>
      <c r="H4130" s="9">
        <v>45476</v>
      </c>
      <c r="I4130" s="9">
        <v>45483</v>
      </c>
      <c r="J4130" s="9">
        <v>45492</v>
      </c>
      <c r="K4130" s="8" t="s">
        <v>1803</v>
      </c>
      <c r="L4130" s="10">
        <v>2496</v>
      </c>
    </row>
    <row r="4131" spans="1:12" ht="14.25" customHeight="1" x14ac:dyDescent="0.25">
      <c r="A4131" s="12" t="str">
        <f t="shared" si="38"/>
        <v>Termo de Contrato</v>
      </c>
      <c r="B4131" s="118" t="s">
        <v>11736</v>
      </c>
      <c r="C4131" s="14" t="s">
        <v>4303</v>
      </c>
      <c r="D4131" s="14" t="s">
        <v>11737</v>
      </c>
      <c r="E4131" s="14" t="s">
        <v>10956</v>
      </c>
      <c r="F4131" s="14" t="s">
        <v>17</v>
      </c>
      <c r="G4131" s="9">
        <v>45470</v>
      </c>
      <c r="H4131" s="9">
        <v>45476</v>
      </c>
      <c r="I4131" s="9">
        <v>45483</v>
      </c>
      <c r="J4131" s="9">
        <v>45492</v>
      </c>
      <c r="K4131" s="8" t="s">
        <v>1803</v>
      </c>
      <c r="L4131" s="10">
        <v>2496</v>
      </c>
    </row>
    <row r="4132" spans="1:12" ht="14.25" customHeight="1" x14ac:dyDescent="0.25">
      <c r="A4132" s="12" t="str">
        <f t="shared" si="38"/>
        <v>Termo de Contrato</v>
      </c>
      <c r="B4132" s="118" t="s">
        <v>11738</v>
      </c>
      <c r="C4132" s="14" t="s">
        <v>4303</v>
      </c>
      <c r="D4132" s="14" t="s">
        <v>11739</v>
      </c>
      <c r="E4132" s="14" t="s">
        <v>31</v>
      </c>
      <c r="F4132" s="14" t="s">
        <v>17</v>
      </c>
      <c r="G4132" s="9">
        <v>45468</v>
      </c>
      <c r="H4132" s="9">
        <v>45476</v>
      </c>
      <c r="I4132" s="9">
        <v>45483</v>
      </c>
      <c r="J4132" s="9">
        <v>45492</v>
      </c>
      <c r="K4132" s="8" t="s">
        <v>1803</v>
      </c>
      <c r="L4132" s="10">
        <v>2880</v>
      </c>
    </row>
    <row r="4133" spans="1:12" ht="14.25" customHeight="1" x14ac:dyDescent="0.25">
      <c r="A4133" s="12" t="str">
        <f t="shared" si="38"/>
        <v>Termo de Contrato</v>
      </c>
      <c r="B4133" s="118" t="s">
        <v>11740</v>
      </c>
      <c r="C4133" s="14" t="s">
        <v>4303</v>
      </c>
      <c r="D4133" s="14" t="s">
        <v>11741</v>
      </c>
      <c r="E4133" s="14" t="s">
        <v>10956</v>
      </c>
      <c r="F4133" s="14" t="s">
        <v>17</v>
      </c>
      <c r="G4133" s="9">
        <v>45470</v>
      </c>
      <c r="H4133" s="9">
        <v>45476</v>
      </c>
      <c r="I4133" s="9">
        <v>45483</v>
      </c>
      <c r="J4133" s="9">
        <v>45492</v>
      </c>
      <c r="K4133" s="8" t="s">
        <v>1803</v>
      </c>
      <c r="L4133" s="10">
        <v>2496</v>
      </c>
    </row>
    <row r="4134" spans="1:12" ht="14.25" customHeight="1" x14ac:dyDescent="0.25">
      <c r="A4134" s="12" t="str">
        <f t="shared" si="38"/>
        <v>Termo de Contrato</v>
      </c>
      <c r="B4134" s="118" t="s">
        <v>11742</v>
      </c>
      <c r="C4134" s="14" t="s">
        <v>4303</v>
      </c>
      <c r="D4134" s="14" t="s">
        <v>11743</v>
      </c>
      <c r="E4134" s="14" t="s">
        <v>10956</v>
      </c>
      <c r="F4134" s="14" t="s">
        <v>17</v>
      </c>
      <c r="G4134" s="9">
        <v>45470</v>
      </c>
      <c r="H4134" s="9">
        <v>45476</v>
      </c>
      <c r="I4134" s="9">
        <v>45483</v>
      </c>
      <c r="J4134" s="9">
        <v>45492</v>
      </c>
      <c r="K4134" s="8" t="s">
        <v>1803</v>
      </c>
      <c r="L4134" s="10">
        <v>2080</v>
      </c>
    </row>
    <row r="4135" spans="1:12" ht="14.25" customHeight="1" x14ac:dyDescent="0.25">
      <c r="A4135" s="12" t="str">
        <f t="shared" si="38"/>
        <v>Termo de Contrato</v>
      </c>
      <c r="B4135" s="118" t="s">
        <v>11744</v>
      </c>
      <c r="C4135" s="14" t="s">
        <v>4303</v>
      </c>
      <c r="D4135" s="14" t="s">
        <v>4146</v>
      </c>
      <c r="E4135" s="14" t="s">
        <v>10956</v>
      </c>
      <c r="F4135" s="14" t="s">
        <v>17</v>
      </c>
      <c r="G4135" s="9">
        <v>45470</v>
      </c>
      <c r="H4135" s="9">
        <v>45476</v>
      </c>
      <c r="I4135" s="9">
        <v>45483</v>
      </c>
      <c r="J4135" s="9">
        <v>45492</v>
      </c>
      <c r="K4135" s="8" t="s">
        <v>1803</v>
      </c>
      <c r="L4135" s="10">
        <v>2080</v>
      </c>
    </row>
    <row r="4136" spans="1:12" ht="14.25" customHeight="1" x14ac:dyDescent="0.25">
      <c r="A4136" s="12" t="str">
        <f t="shared" si="38"/>
        <v>Termo de Contrato</v>
      </c>
      <c r="B4136" s="118" t="s">
        <v>11745</v>
      </c>
      <c r="C4136" s="14" t="s">
        <v>4303</v>
      </c>
      <c r="D4136" s="14" t="s">
        <v>11746</v>
      </c>
      <c r="E4136" s="14" t="s">
        <v>10956</v>
      </c>
      <c r="F4136" s="14" t="s">
        <v>17</v>
      </c>
      <c r="G4136" s="9">
        <v>45470</v>
      </c>
      <c r="H4136" s="9">
        <v>45476</v>
      </c>
      <c r="I4136" s="9">
        <v>45483</v>
      </c>
      <c r="J4136" s="9">
        <v>45492</v>
      </c>
      <c r="K4136" s="8" t="s">
        <v>1803</v>
      </c>
      <c r="L4136" s="10">
        <v>2496</v>
      </c>
    </row>
    <row r="4137" spans="1:12" ht="14.25" customHeight="1" x14ac:dyDescent="0.25">
      <c r="A4137" s="12" t="str">
        <f t="shared" si="38"/>
        <v>Termo de Contrato</v>
      </c>
      <c r="B4137" s="118" t="s">
        <v>11747</v>
      </c>
      <c r="C4137" s="14" t="s">
        <v>4303</v>
      </c>
      <c r="D4137" s="14" t="s">
        <v>3779</v>
      </c>
      <c r="E4137" s="14" t="s">
        <v>10956</v>
      </c>
      <c r="F4137" s="14" t="s">
        <v>17</v>
      </c>
      <c r="G4137" s="9">
        <v>45470</v>
      </c>
      <c r="H4137" s="9">
        <v>45476</v>
      </c>
      <c r="I4137" s="9">
        <v>45483</v>
      </c>
      <c r="J4137" s="9">
        <v>45492</v>
      </c>
      <c r="K4137" s="8" t="s">
        <v>1803</v>
      </c>
      <c r="L4137" s="10">
        <v>2496</v>
      </c>
    </row>
    <row r="4138" spans="1:12" ht="14.25" customHeight="1" x14ac:dyDescent="0.25">
      <c r="A4138" s="12" t="str">
        <f t="shared" si="38"/>
        <v>Termo de Contrato</v>
      </c>
      <c r="B4138" s="118" t="s">
        <v>11748</v>
      </c>
      <c r="C4138" s="14" t="s">
        <v>4303</v>
      </c>
      <c r="D4138" s="14" t="s">
        <v>11749</v>
      </c>
      <c r="E4138" s="14" t="s">
        <v>10956</v>
      </c>
      <c r="F4138" s="14" t="s">
        <v>17</v>
      </c>
      <c r="G4138" s="9">
        <v>45470</v>
      </c>
      <c r="H4138" s="9">
        <v>45476</v>
      </c>
      <c r="I4138" s="9">
        <v>45483</v>
      </c>
      <c r="J4138" s="9">
        <v>45492</v>
      </c>
      <c r="K4138" s="8" t="s">
        <v>1803</v>
      </c>
      <c r="L4138" s="10">
        <v>2080</v>
      </c>
    </row>
    <row r="4139" spans="1:12" ht="14.25" customHeight="1" x14ac:dyDescent="0.25">
      <c r="A4139" s="12" t="str">
        <f t="shared" si="38"/>
        <v>Termo de Contrato</v>
      </c>
      <c r="B4139" s="118" t="s">
        <v>11750</v>
      </c>
      <c r="C4139" s="14" t="s">
        <v>4303</v>
      </c>
      <c r="D4139" s="14" t="s">
        <v>11751</v>
      </c>
      <c r="E4139" s="14" t="s">
        <v>10956</v>
      </c>
      <c r="F4139" s="14" t="s">
        <v>17</v>
      </c>
      <c r="G4139" s="9">
        <v>45470</v>
      </c>
      <c r="H4139" s="9">
        <v>45476</v>
      </c>
      <c r="I4139" s="9">
        <v>45483</v>
      </c>
      <c r="J4139" s="9">
        <v>45492</v>
      </c>
      <c r="K4139" s="8" t="s">
        <v>1803</v>
      </c>
      <c r="L4139" s="10">
        <v>2496</v>
      </c>
    </row>
    <row r="4140" spans="1:12" ht="14.25" customHeight="1" x14ac:dyDescent="0.25">
      <c r="A4140" s="12" t="str">
        <f t="shared" si="38"/>
        <v>Termo de Contrato</v>
      </c>
      <c r="B4140" s="118" t="s">
        <v>11752</v>
      </c>
      <c r="C4140" s="14" t="s">
        <v>4303</v>
      </c>
      <c r="D4140" s="14" t="s">
        <v>3986</v>
      </c>
      <c r="E4140" s="14" t="s">
        <v>10956</v>
      </c>
      <c r="F4140" s="14" t="s">
        <v>17</v>
      </c>
      <c r="G4140" s="9">
        <v>45470</v>
      </c>
      <c r="H4140" s="9">
        <v>45476</v>
      </c>
      <c r="I4140" s="9">
        <v>45483</v>
      </c>
      <c r="J4140" s="9">
        <v>45492</v>
      </c>
      <c r="K4140" s="8" t="s">
        <v>1803</v>
      </c>
      <c r="L4140" s="10">
        <v>2496</v>
      </c>
    </row>
    <row r="4141" spans="1:12" ht="14.25" customHeight="1" x14ac:dyDescent="0.25">
      <c r="A4141" s="12" t="str">
        <f t="shared" si="38"/>
        <v>Termo de Contrato</v>
      </c>
      <c r="B4141" s="118" t="s">
        <v>11753</v>
      </c>
      <c r="C4141" s="14" t="s">
        <v>4303</v>
      </c>
      <c r="D4141" s="14" t="s">
        <v>4058</v>
      </c>
      <c r="E4141" s="14" t="s">
        <v>10956</v>
      </c>
      <c r="F4141" s="14" t="s">
        <v>17</v>
      </c>
      <c r="G4141" s="9">
        <v>45470</v>
      </c>
      <c r="H4141" s="9">
        <v>45476</v>
      </c>
      <c r="I4141" s="9">
        <v>45483</v>
      </c>
      <c r="J4141" s="9">
        <v>45492</v>
      </c>
      <c r="K4141" s="8" t="s">
        <v>1803</v>
      </c>
      <c r="L4141" s="10">
        <v>2080</v>
      </c>
    </row>
    <row r="4142" spans="1:12" ht="14.25" customHeight="1" x14ac:dyDescent="0.25">
      <c r="A4142" s="12" t="str">
        <f t="shared" si="38"/>
        <v>Termo de Contrato</v>
      </c>
      <c r="B4142" s="118" t="s">
        <v>11754</v>
      </c>
      <c r="C4142" s="14" t="s">
        <v>4303</v>
      </c>
      <c r="D4142" s="14" t="s">
        <v>4304</v>
      </c>
      <c r="E4142" s="14" t="s">
        <v>10956</v>
      </c>
      <c r="F4142" s="14" t="s">
        <v>17</v>
      </c>
      <c r="G4142" s="9">
        <v>45470</v>
      </c>
      <c r="H4142" s="9">
        <v>45476</v>
      </c>
      <c r="I4142" s="9">
        <v>45483</v>
      </c>
      <c r="J4142" s="9">
        <v>45492</v>
      </c>
      <c r="K4142" s="8" t="s">
        <v>1803</v>
      </c>
      <c r="L4142" s="10">
        <v>2496</v>
      </c>
    </row>
    <row r="4143" spans="1:12" ht="14.25" customHeight="1" x14ac:dyDescent="0.25">
      <c r="A4143" s="12" t="str">
        <f t="shared" si="38"/>
        <v>Termo de Contrato</v>
      </c>
      <c r="B4143" s="118" t="s">
        <v>11755</v>
      </c>
      <c r="C4143" s="14" t="s">
        <v>4303</v>
      </c>
      <c r="D4143" s="14" t="s">
        <v>4248</v>
      </c>
      <c r="E4143" s="14" t="s">
        <v>10956</v>
      </c>
      <c r="F4143" s="14" t="s">
        <v>17</v>
      </c>
      <c r="G4143" s="9">
        <v>45470</v>
      </c>
      <c r="H4143" s="9">
        <v>45476</v>
      </c>
      <c r="I4143" s="9">
        <v>45483</v>
      </c>
      <c r="J4143" s="9">
        <v>45492</v>
      </c>
      <c r="K4143" s="8" t="s">
        <v>1803</v>
      </c>
      <c r="L4143" s="10">
        <v>2496</v>
      </c>
    </row>
    <row r="4144" spans="1:12" ht="14.25" customHeight="1" x14ac:dyDescent="0.25">
      <c r="A4144" s="12" t="str">
        <f t="shared" si="38"/>
        <v>Termo de Contrato</v>
      </c>
      <c r="B4144" s="118" t="s">
        <v>11756</v>
      </c>
      <c r="C4144" s="14" t="s">
        <v>4303</v>
      </c>
      <c r="D4144" s="14" t="s">
        <v>163</v>
      </c>
      <c r="E4144" s="14" t="s">
        <v>10956</v>
      </c>
      <c r="F4144" s="14" t="s">
        <v>17</v>
      </c>
      <c r="G4144" s="9">
        <v>45470</v>
      </c>
      <c r="H4144" s="9">
        <v>45476</v>
      </c>
      <c r="I4144" s="9">
        <v>45483</v>
      </c>
      <c r="J4144" s="9">
        <v>45492</v>
      </c>
      <c r="K4144" s="8" t="s">
        <v>10882</v>
      </c>
      <c r="L4144" s="10">
        <v>2496</v>
      </c>
    </row>
    <row r="4145" spans="1:12" ht="14.25" customHeight="1" x14ac:dyDescent="0.25">
      <c r="A4145" s="12" t="str">
        <f t="shared" si="38"/>
        <v>Termo de Contrato</v>
      </c>
      <c r="B4145" s="118" t="s">
        <v>11757</v>
      </c>
      <c r="C4145" s="14" t="s">
        <v>4303</v>
      </c>
      <c r="D4145" s="8" t="s">
        <v>4278</v>
      </c>
      <c r="E4145" s="14" t="s">
        <v>3905</v>
      </c>
      <c r="F4145" s="14" t="s">
        <v>17</v>
      </c>
      <c r="G4145" s="9">
        <v>45470</v>
      </c>
      <c r="H4145" s="9">
        <v>45476</v>
      </c>
      <c r="I4145" s="9">
        <v>45483</v>
      </c>
      <c r="J4145" s="9">
        <v>45492</v>
      </c>
      <c r="K4145" s="8" t="s">
        <v>10882</v>
      </c>
      <c r="L4145" s="10">
        <v>1600</v>
      </c>
    </row>
    <row r="4146" spans="1:12" ht="14.25" customHeight="1" x14ac:dyDescent="0.25">
      <c r="A4146" s="12" t="str">
        <f t="shared" si="38"/>
        <v>Termo de Contrato</v>
      </c>
      <c r="B4146" s="118" t="s">
        <v>11758</v>
      </c>
      <c r="C4146" s="14" t="s">
        <v>4303</v>
      </c>
      <c r="D4146" s="14" t="s">
        <v>11759</v>
      </c>
      <c r="E4146" s="14" t="s">
        <v>10956</v>
      </c>
      <c r="F4146" s="14" t="s">
        <v>17</v>
      </c>
      <c r="G4146" s="9">
        <v>45470</v>
      </c>
      <c r="H4146" s="9">
        <v>45476</v>
      </c>
      <c r="I4146" s="9">
        <v>45483</v>
      </c>
      <c r="J4146" s="9">
        <v>45492</v>
      </c>
      <c r="K4146" s="8" t="s">
        <v>10882</v>
      </c>
      <c r="L4146" s="10">
        <v>2496</v>
      </c>
    </row>
    <row r="4147" spans="1:12" ht="14.25" customHeight="1" x14ac:dyDescent="0.25">
      <c r="A4147" s="12" t="str">
        <f t="shared" si="38"/>
        <v>Termo de Contrato</v>
      </c>
      <c r="B4147" s="118" t="s">
        <v>11760</v>
      </c>
      <c r="C4147" s="14" t="s">
        <v>4303</v>
      </c>
      <c r="D4147" s="14" t="s">
        <v>11761</v>
      </c>
      <c r="E4147" s="14" t="s">
        <v>10956</v>
      </c>
      <c r="F4147" s="14" t="s">
        <v>17</v>
      </c>
      <c r="G4147" s="9">
        <v>45470</v>
      </c>
      <c r="H4147" s="9">
        <v>45476</v>
      </c>
      <c r="I4147" s="9">
        <v>45483</v>
      </c>
      <c r="J4147" s="9">
        <v>45492</v>
      </c>
      <c r="K4147" s="8" t="s">
        <v>10882</v>
      </c>
      <c r="L4147" s="10">
        <v>2496</v>
      </c>
    </row>
    <row r="4148" spans="1:12" ht="14.25" customHeight="1" x14ac:dyDescent="0.25">
      <c r="A4148" s="12" t="str">
        <f t="shared" si="38"/>
        <v>Termo de Contrato</v>
      </c>
      <c r="B4148" s="118" t="s">
        <v>11762</v>
      </c>
      <c r="C4148" s="14" t="s">
        <v>4303</v>
      </c>
      <c r="D4148" s="14" t="s">
        <v>11763</v>
      </c>
      <c r="E4148" s="14" t="s">
        <v>10956</v>
      </c>
      <c r="F4148" s="14" t="s">
        <v>17</v>
      </c>
      <c r="G4148" s="9">
        <v>45470</v>
      </c>
      <c r="H4148" s="9">
        <v>45476</v>
      </c>
      <c r="I4148" s="9">
        <v>45483</v>
      </c>
      <c r="J4148" s="9">
        <v>45492</v>
      </c>
      <c r="K4148" s="8" t="s">
        <v>10882</v>
      </c>
      <c r="L4148" s="10">
        <v>2496</v>
      </c>
    </row>
    <row r="4149" spans="1:12" ht="14.25" customHeight="1" x14ac:dyDescent="0.25">
      <c r="A4149" s="12" t="str">
        <f t="shared" si="38"/>
        <v>Termo de Contrato</v>
      </c>
      <c r="B4149" s="118" t="s">
        <v>11764</v>
      </c>
      <c r="C4149" s="14" t="s">
        <v>4303</v>
      </c>
      <c r="D4149" s="14" t="s">
        <v>11765</v>
      </c>
      <c r="E4149" s="14" t="s">
        <v>10956</v>
      </c>
      <c r="F4149" s="14" t="s">
        <v>17</v>
      </c>
      <c r="G4149" s="9">
        <v>45470</v>
      </c>
      <c r="H4149" s="9">
        <v>45476</v>
      </c>
      <c r="I4149" s="9">
        <v>45483</v>
      </c>
      <c r="J4149" s="9">
        <v>45492</v>
      </c>
      <c r="K4149" s="8" t="s">
        <v>10882</v>
      </c>
      <c r="L4149" s="10">
        <v>2080</v>
      </c>
    </row>
    <row r="4150" spans="1:12" ht="14.25" customHeight="1" x14ac:dyDescent="0.25">
      <c r="A4150" s="12" t="str">
        <f t="shared" si="38"/>
        <v>Termo de Contrato</v>
      </c>
      <c r="B4150" s="118" t="s">
        <v>11766</v>
      </c>
      <c r="C4150" s="14" t="s">
        <v>4303</v>
      </c>
      <c r="D4150" s="14" t="s">
        <v>11767</v>
      </c>
      <c r="E4150" s="14" t="s">
        <v>10956</v>
      </c>
      <c r="F4150" s="14" t="s">
        <v>17</v>
      </c>
      <c r="G4150" s="9">
        <v>45470</v>
      </c>
      <c r="H4150" s="9">
        <v>45476</v>
      </c>
      <c r="I4150" s="9">
        <v>45483</v>
      </c>
      <c r="J4150" s="9">
        <v>45492</v>
      </c>
      <c r="K4150" s="8" t="s">
        <v>10882</v>
      </c>
      <c r="L4150" s="10">
        <v>1664</v>
      </c>
    </row>
    <row r="4151" spans="1:12" ht="14.25" customHeight="1" x14ac:dyDescent="0.25">
      <c r="A4151" s="12" t="str">
        <f t="shared" si="38"/>
        <v>Termo de Contrato</v>
      </c>
      <c r="B4151" s="118" t="s">
        <v>11768</v>
      </c>
      <c r="C4151" s="14" t="s">
        <v>4303</v>
      </c>
      <c r="D4151" s="14" t="s">
        <v>175</v>
      </c>
      <c r="E4151" s="14" t="s">
        <v>10956</v>
      </c>
      <c r="F4151" s="14" t="s">
        <v>17</v>
      </c>
      <c r="G4151" s="9">
        <v>45470</v>
      </c>
      <c r="H4151" s="9">
        <v>45476</v>
      </c>
      <c r="I4151" s="9">
        <v>45483</v>
      </c>
      <c r="J4151" s="9">
        <v>45492</v>
      </c>
      <c r="K4151" s="8" t="s">
        <v>10882</v>
      </c>
      <c r="L4151" s="10">
        <v>2080</v>
      </c>
    </row>
    <row r="4152" spans="1:12" ht="14.25" customHeight="1" x14ac:dyDescent="0.25">
      <c r="A4152" s="12" t="str">
        <f t="shared" si="38"/>
        <v>Termo de Contrato</v>
      </c>
      <c r="B4152" s="118" t="s">
        <v>11769</v>
      </c>
      <c r="C4152" s="14" t="s">
        <v>4303</v>
      </c>
      <c r="D4152" s="14" t="s">
        <v>1359</v>
      </c>
      <c r="E4152" s="14" t="s">
        <v>10956</v>
      </c>
      <c r="F4152" s="14" t="s">
        <v>17</v>
      </c>
      <c r="G4152" s="9">
        <v>45470</v>
      </c>
      <c r="H4152" s="9">
        <v>45476</v>
      </c>
      <c r="I4152" s="9">
        <v>45483</v>
      </c>
      <c r="J4152" s="9">
        <v>45492</v>
      </c>
      <c r="K4152" s="8" t="s">
        <v>10882</v>
      </c>
      <c r="L4152" s="10">
        <v>2080</v>
      </c>
    </row>
    <row r="4153" spans="1:12" ht="14.25" customHeight="1" x14ac:dyDescent="0.25">
      <c r="A4153" s="12" t="str">
        <f t="shared" si="38"/>
        <v>Termo de Contrato</v>
      </c>
      <c r="B4153" s="118" t="s">
        <v>11770</v>
      </c>
      <c r="C4153" s="14" t="s">
        <v>4303</v>
      </c>
      <c r="D4153" s="14" t="s">
        <v>148</v>
      </c>
      <c r="E4153" s="14" t="s">
        <v>10956</v>
      </c>
      <c r="F4153" s="14" t="s">
        <v>17</v>
      </c>
      <c r="G4153" s="9">
        <v>45470</v>
      </c>
      <c r="H4153" s="9">
        <v>45476</v>
      </c>
      <c r="I4153" s="9">
        <v>45483</v>
      </c>
      <c r="J4153" s="9">
        <v>45492</v>
      </c>
      <c r="K4153" s="8" t="s">
        <v>10882</v>
      </c>
      <c r="L4153" s="10">
        <v>2080</v>
      </c>
    </row>
    <row r="4154" spans="1:12" ht="14.25" customHeight="1" x14ac:dyDescent="0.25">
      <c r="A4154" s="12" t="str">
        <f t="shared" si="38"/>
        <v>Termo de Contrato</v>
      </c>
      <c r="B4154" s="118" t="s">
        <v>11771</v>
      </c>
      <c r="C4154" s="14" t="s">
        <v>4303</v>
      </c>
      <c r="D4154" s="14" t="s">
        <v>11772</v>
      </c>
      <c r="E4154" s="14" t="s">
        <v>10923</v>
      </c>
      <c r="F4154" s="14" t="s">
        <v>17</v>
      </c>
      <c r="G4154" s="9">
        <v>45468</v>
      </c>
      <c r="H4154" s="9">
        <v>45476</v>
      </c>
      <c r="I4154" s="9">
        <v>45483</v>
      </c>
      <c r="J4154" s="9">
        <v>45492</v>
      </c>
      <c r="K4154" s="8" t="s">
        <v>10882</v>
      </c>
      <c r="L4154" s="10">
        <v>2080</v>
      </c>
    </row>
    <row r="4155" spans="1:12" ht="14.25" customHeight="1" x14ac:dyDescent="0.25">
      <c r="A4155" s="12" t="str">
        <f t="shared" si="38"/>
        <v>Termo de Contrato</v>
      </c>
      <c r="B4155" s="118" t="s">
        <v>11773</v>
      </c>
      <c r="C4155" s="14" t="s">
        <v>4303</v>
      </c>
      <c r="D4155" s="14" t="s">
        <v>11774</v>
      </c>
      <c r="E4155" s="14" t="s">
        <v>10923</v>
      </c>
      <c r="F4155" s="14" t="s">
        <v>17</v>
      </c>
      <c r="G4155" s="9">
        <v>45470</v>
      </c>
      <c r="H4155" s="9">
        <v>45476</v>
      </c>
      <c r="I4155" s="9">
        <v>45483</v>
      </c>
      <c r="J4155" s="9">
        <v>45492</v>
      </c>
      <c r="K4155" s="8" t="s">
        <v>10882</v>
      </c>
      <c r="L4155" s="10">
        <v>2080</v>
      </c>
    </row>
    <row r="4156" spans="1:12" ht="14.25" customHeight="1" x14ac:dyDescent="0.25">
      <c r="A4156" s="12" t="str">
        <f t="shared" si="38"/>
        <v>Termo de Contrato</v>
      </c>
      <c r="B4156" s="118" t="s">
        <v>11775</v>
      </c>
      <c r="C4156" s="14" t="s">
        <v>4303</v>
      </c>
      <c r="D4156" s="14" t="s">
        <v>3883</v>
      </c>
      <c r="E4156" s="14" t="s">
        <v>10956</v>
      </c>
      <c r="F4156" s="14" t="s">
        <v>17</v>
      </c>
      <c r="G4156" s="9">
        <v>45468</v>
      </c>
      <c r="H4156" s="9">
        <v>45476</v>
      </c>
      <c r="I4156" s="9">
        <v>45483</v>
      </c>
      <c r="J4156" s="9">
        <v>45492</v>
      </c>
      <c r="K4156" s="8" t="s">
        <v>10882</v>
      </c>
      <c r="L4156" s="10">
        <v>2496</v>
      </c>
    </row>
    <row r="4157" spans="1:12" ht="14.25" customHeight="1" x14ac:dyDescent="0.25">
      <c r="A4157" s="12" t="str">
        <f t="shared" si="38"/>
        <v>Termo Aditivo</v>
      </c>
      <c r="B4157" s="118" t="s">
        <v>11776</v>
      </c>
      <c r="C4157" s="5" t="s">
        <v>11777</v>
      </c>
      <c r="D4157" s="8" t="s">
        <v>4387</v>
      </c>
      <c r="E4157" s="8" t="s">
        <v>11778</v>
      </c>
      <c r="F4157" s="8" t="s">
        <v>1423</v>
      </c>
      <c r="G4157" s="9">
        <v>45534</v>
      </c>
      <c r="H4157" s="9">
        <v>45526</v>
      </c>
      <c r="I4157" s="9">
        <v>45536</v>
      </c>
      <c r="J4157" s="9">
        <v>45900</v>
      </c>
      <c r="K4157" s="8" t="s">
        <v>1425</v>
      </c>
      <c r="L4157" s="10">
        <v>965149.74</v>
      </c>
    </row>
    <row r="4158" spans="1:12" ht="14.25" customHeight="1" x14ac:dyDescent="0.25">
      <c r="A4158" s="12" t="str">
        <f t="shared" si="38"/>
        <v>Termo Aditivo</v>
      </c>
      <c r="B4158" s="118" t="s">
        <v>11779</v>
      </c>
      <c r="C4158" s="5" t="s">
        <v>5140</v>
      </c>
      <c r="D4158" s="8" t="s">
        <v>5141</v>
      </c>
      <c r="E4158" s="14" t="s">
        <v>11780</v>
      </c>
      <c r="F4158" s="8" t="s">
        <v>2604</v>
      </c>
      <c r="G4158" s="9">
        <v>45468</v>
      </c>
      <c r="H4158" s="9">
        <v>45397</v>
      </c>
      <c r="I4158" s="9">
        <v>45396</v>
      </c>
      <c r="J4158" s="9">
        <v>45760</v>
      </c>
      <c r="K4158" s="8" t="s">
        <v>1425</v>
      </c>
      <c r="L4158" s="10">
        <v>48076.87</v>
      </c>
    </row>
    <row r="4159" spans="1:12" ht="14.25" customHeight="1" x14ac:dyDescent="0.25">
      <c r="A4159" s="12" t="str">
        <f t="shared" si="38"/>
        <v>Termo de Contrato</v>
      </c>
      <c r="B4159" s="117" t="s">
        <v>11781</v>
      </c>
      <c r="C4159" s="5" t="s">
        <v>11782</v>
      </c>
      <c r="D4159" s="8" t="s">
        <v>11783</v>
      </c>
      <c r="E4159" s="14" t="s">
        <v>11784</v>
      </c>
      <c r="F4159" s="8" t="s">
        <v>1115</v>
      </c>
      <c r="G4159" s="9">
        <v>45539</v>
      </c>
      <c r="H4159" s="9">
        <v>45525</v>
      </c>
      <c r="I4159" s="9">
        <v>45558</v>
      </c>
      <c r="J4159" s="9">
        <v>45922</v>
      </c>
      <c r="K4159" s="8" t="s">
        <v>1425</v>
      </c>
      <c r="L4159" s="10">
        <v>364771.12</v>
      </c>
    </row>
    <row r="4160" spans="1:12" ht="14.25" customHeight="1" x14ac:dyDescent="0.25">
      <c r="A4160" s="12" t="str">
        <f t="shared" ref="A4160:A4194" si="39">IF(MID(B4160,1,2)="TA","Termo Aditivo","Termo de Contrato")</f>
        <v>Termo Aditivo</v>
      </c>
      <c r="B4160" s="118" t="s">
        <v>11785</v>
      </c>
      <c r="C4160" s="8" t="s">
        <v>11786</v>
      </c>
      <c r="D4160" s="8" t="s">
        <v>5503</v>
      </c>
      <c r="E4160" s="14" t="s">
        <v>11787</v>
      </c>
      <c r="F4160" s="8" t="s">
        <v>1423</v>
      </c>
      <c r="G4160" s="9">
        <v>45533</v>
      </c>
      <c r="H4160" s="9">
        <v>45520</v>
      </c>
      <c r="I4160" s="9">
        <v>45484</v>
      </c>
      <c r="J4160" s="9">
        <v>45848</v>
      </c>
      <c r="K4160" s="8" t="s">
        <v>1425</v>
      </c>
      <c r="L4160" s="10">
        <v>165802.07999999999</v>
      </c>
    </row>
    <row r="4161" spans="1:12" ht="14.25" customHeight="1" x14ac:dyDescent="0.25">
      <c r="A4161" s="12" t="str">
        <f t="shared" si="39"/>
        <v>Termo Aditivo</v>
      </c>
      <c r="B4161" s="118" t="s">
        <v>11788</v>
      </c>
      <c r="C4161" s="5" t="s">
        <v>11789</v>
      </c>
      <c r="D4161" s="8" t="s">
        <v>11790</v>
      </c>
      <c r="E4161" s="14" t="s">
        <v>11791</v>
      </c>
      <c r="F4161" s="8" t="s">
        <v>1423</v>
      </c>
      <c r="G4161" s="9">
        <v>45545</v>
      </c>
      <c r="H4161" s="9">
        <v>45499</v>
      </c>
      <c r="I4161" s="9">
        <v>45514</v>
      </c>
      <c r="J4161" s="9">
        <v>45878</v>
      </c>
      <c r="K4161" s="8" t="s">
        <v>1425</v>
      </c>
      <c r="L4161" s="10">
        <v>82450.06</v>
      </c>
    </row>
    <row r="4162" spans="1:12" ht="14.25" customHeight="1" x14ac:dyDescent="0.25">
      <c r="A4162" s="12" t="str">
        <f t="shared" si="39"/>
        <v>Termo de Contrato</v>
      </c>
      <c r="B4162" s="118" t="s">
        <v>11792</v>
      </c>
      <c r="C4162" s="5" t="s">
        <v>5147</v>
      </c>
      <c r="D4162" s="8" t="s">
        <v>5148</v>
      </c>
      <c r="E4162" s="14" t="s">
        <v>2894</v>
      </c>
      <c r="F4162" s="8" t="s">
        <v>17</v>
      </c>
      <c r="G4162" s="9">
        <v>45468</v>
      </c>
      <c r="H4162" s="9">
        <v>45511</v>
      </c>
      <c r="I4162" s="9">
        <v>45509</v>
      </c>
      <c r="J4162" s="9">
        <v>45508</v>
      </c>
      <c r="K4162" s="8" t="s">
        <v>1425</v>
      </c>
      <c r="L4162" s="10">
        <v>154234.41</v>
      </c>
    </row>
    <row r="4163" spans="1:12" ht="14.25" customHeight="1" x14ac:dyDescent="0.25">
      <c r="A4163" s="12" t="str">
        <f t="shared" si="39"/>
        <v>Termo Aditivo</v>
      </c>
      <c r="B4163" s="118" t="s">
        <v>11793</v>
      </c>
      <c r="C4163" s="5" t="s">
        <v>11794</v>
      </c>
      <c r="D4163" s="8" t="s">
        <v>6338</v>
      </c>
      <c r="E4163" s="14" t="s">
        <v>11795</v>
      </c>
      <c r="F4163" s="8" t="s">
        <v>17</v>
      </c>
      <c r="G4163" s="9">
        <v>45492</v>
      </c>
      <c r="H4163" s="9">
        <v>45483</v>
      </c>
      <c r="I4163" s="9">
        <v>45553</v>
      </c>
      <c r="J4163" s="9">
        <v>45552</v>
      </c>
      <c r="K4163" s="8" t="s">
        <v>1425</v>
      </c>
      <c r="L4163" s="10">
        <v>171424.5</v>
      </c>
    </row>
    <row r="4164" spans="1:12" ht="14.25" customHeight="1" x14ac:dyDescent="0.25">
      <c r="A4164" s="12" t="str">
        <f t="shared" si="39"/>
        <v>Termo de Contrato</v>
      </c>
      <c r="B4164" s="118" t="s">
        <v>11796</v>
      </c>
      <c r="C4164" s="5" t="s">
        <v>11797</v>
      </c>
      <c r="D4164" s="22" t="s">
        <v>11798</v>
      </c>
      <c r="E4164" s="14" t="s">
        <v>11799</v>
      </c>
      <c r="F4164" s="8" t="s">
        <v>1423</v>
      </c>
      <c r="G4164" s="9">
        <v>45295</v>
      </c>
      <c r="H4164" s="9">
        <v>45293</v>
      </c>
      <c r="I4164" s="9">
        <v>45293</v>
      </c>
      <c r="J4164" s="9">
        <v>46204</v>
      </c>
      <c r="K4164" s="8" t="s">
        <v>3597</v>
      </c>
      <c r="L4164" s="10">
        <v>2129652</v>
      </c>
    </row>
    <row r="4165" spans="1:12" ht="14.25" customHeight="1" x14ac:dyDescent="0.25">
      <c r="A4165" s="12" t="str">
        <f t="shared" si="39"/>
        <v>Termo de Contrato</v>
      </c>
      <c r="B4165" s="118" t="s">
        <v>11800</v>
      </c>
      <c r="C4165" s="5" t="s">
        <v>11801</v>
      </c>
      <c r="D4165" s="8" t="s">
        <v>11802</v>
      </c>
      <c r="E4165" s="14" t="s">
        <v>11803</v>
      </c>
      <c r="F4165" s="8" t="s">
        <v>1423</v>
      </c>
      <c r="G4165" s="9">
        <v>45545</v>
      </c>
      <c r="H4165" s="9">
        <v>45294</v>
      </c>
      <c r="I4165" s="9">
        <v>45305</v>
      </c>
      <c r="J4165" s="9">
        <v>46216</v>
      </c>
      <c r="K4165" s="8" t="s">
        <v>3597</v>
      </c>
      <c r="L4165" s="10">
        <v>1530000</v>
      </c>
    </row>
    <row r="4166" spans="1:12" ht="14.25" customHeight="1" x14ac:dyDescent="0.25">
      <c r="A4166" s="12" t="str">
        <f t="shared" si="39"/>
        <v>Termo de Contrato</v>
      </c>
      <c r="B4166" s="118" t="s">
        <v>11804</v>
      </c>
      <c r="C4166" s="5" t="s">
        <v>8271</v>
      </c>
      <c r="D4166" s="32" t="s">
        <v>11805</v>
      </c>
      <c r="E4166" s="8" t="s">
        <v>8273</v>
      </c>
      <c r="F4166" s="8" t="s">
        <v>17</v>
      </c>
      <c r="G4166" s="9">
        <v>45475</v>
      </c>
      <c r="H4166" s="9">
        <v>45475</v>
      </c>
      <c r="I4166" s="9">
        <v>45483</v>
      </c>
      <c r="J4166" s="9">
        <v>45492</v>
      </c>
      <c r="K4166" s="8" t="s">
        <v>1803</v>
      </c>
      <c r="L4166" s="33">
        <v>1600</v>
      </c>
    </row>
    <row r="4167" spans="1:12" ht="14.25" customHeight="1" x14ac:dyDescent="0.25">
      <c r="A4167" s="12" t="str">
        <f t="shared" si="39"/>
        <v>Termo de Contrato</v>
      </c>
      <c r="B4167" s="118" t="s">
        <v>11806</v>
      </c>
      <c r="C4167" s="5" t="s">
        <v>8271</v>
      </c>
      <c r="D4167" s="32" t="s">
        <v>11807</v>
      </c>
      <c r="E4167" s="8" t="s">
        <v>8273</v>
      </c>
      <c r="F4167" s="8" t="s">
        <v>17</v>
      </c>
      <c r="G4167" s="9">
        <v>45491</v>
      </c>
      <c r="H4167" s="9">
        <v>45492</v>
      </c>
      <c r="I4167" s="9">
        <v>45483</v>
      </c>
      <c r="J4167" s="9">
        <v>45492</v>
      </c>
      <c r="K4167" s="8" t="s">
        <v>1803</v>
      </c>
      <c r="L4167" s="33">
        <v>2080</v>
      </c>
    </row>
    <row r="4168" spans="1:12" ht="14.25" customHeight="1" x14ac:dyDescent="0.25">
      <c r="A4168" s="12" t="str">
        <f t="shared" si="39"/>
        <v>Termo de Contrato</v>
      </c>
      <c r="B4168" s="118" t="s">
        <v>11808</v>
      </c>
      <c r="C4168" s="5" t="s">
        <v>8271</v>
      </c>
      <c r="D4168" s="32" t="s">
        <v>1258</v>
      </c>
      <c r="E4168" s="8" t="s">
        <v>8273</v>
      </c>
      <c r="F4168" s="8" t="s">
        <v>17</v>
      </c>
      <c r="G4168" s="9">
        <v>45491</v>
      </c>
      <c r="H4168" s="9">
        <v>45492</v>
      </c>
      <c r="I4168" s="9">
        <v>45483</v>
      </c>
      <c r="J4168" s="9">
        <v>45492</v>
      </c>
      <c r="K4168" s="8" t="s">
        <v>1803</v>
      </c>
      <c r="L4168" s="33">
        <v>1600</v>
      </c>
    </row>
    <row r="4169" spans="1:12" ht="14.25" customHeight="1" x14ac:dyDescent="0.25">
      <c r="A4169" s="12" t="str">
        <f t="shared" si="39"/>
        <v>Termo de Contrato</v>
      </c>
      <c r="B4169" s="118" t="s">
        <v>11809</v>
      </c>
      <c r="C4169" s="5" t="s">
        <v>8271</v>
      </c>
      <c r="D4169" s="32" t="s">
        <v>11810</v>
      </c>
      <c r="E4169" s="8" t="s">
        <v>8273</v>
      </c>
      <c r="F4169" s="8" t="s">
        <v>17</v>
      </c>
      <c r="G4169" s="9">
        <v>45475</v>
      </c>
      <c r="H4169" s="9">
        <v>45475</v>
      </c>
      <c r="I4169" s="9">
        <v>45483</v>
      </c>
      <c r="J4169" s="9">
        <v>45492</v>
      </c>
      <c r="K4169" s="8" t="s">
        <v>1803</v>
      </c>
      <c r="L4169" s="33">
        <v>1600</v>
      </c>
    </row>
    <row r="4170" spans="1:12" ht="14.25" customHeight="1" x14ac:dyDescent="0.25">
      <c r="A4170" s="12" t="str">
        <f t="shared" si="39"/>
        <v>Termo de Contrato</v>
      </c>
      <c r="B4170" s="118" t="s">
        <v>11811</v>
      </c>
      <c r="C4170" s="5" t="s">
        <v>8271</v>
      </c>
      <c r="D4170" s="32" t="s">
        <v>11812</v>
      </c>
      <c r="E4170" s="8" t="s">
        <v>8273</v>
      </c>
      <c r="F4170" s="8" t="s">
        <v>17</v>
      </c>
      <c r="G4170" s="9">
        <v>45475</v>
      </c>
      <c r="H4170" s="9">
        <v>45475</v>
      </c>
      <c r="I4170" s="9">
        <v>45483</v>
      </c>
      <c r="J4170" s="9">
        <v>45492</v>
      </c>
      <c r="K4170" s="8" t="s">
        <v>1803</v>
      </c>
      <c r="L4170" s="33">
        <v>1600</v>
      </c>
    </row>
    <row r="4171" spans="1:12" ht="14.25" customHeight="1" x14ac:dyDescent="0.25">
      <c r="A4171" s="12" t="str">
        <f t="shared" si="39"/>
        <v>Termo de Contrato</v>
      </c>
      <c r="B4171" s="118" t="s">
        <v>11813</v>
      </c>
      <c r="C4171" s="5" t="s">
        <v>8271</v>
      </c>
      <c r="D4171" s="32" t="s">
        <v>11814</v>
      </c>
      <c r="E4171" s="8" t="s">
        <v>8273</v>
      </c>
      <c r="F4171" s="8" t="s">
        <v>17</v>
      </c>
      <c r="G4171" s="9">
        <v>45491</v>
      </c>
      <c r="H4171" s="9">
        <v>45492</v>
      </c>
      <c r="I4171" s="9">
        <v>45483</v>
      </c>
      <c r="J4171" s="9">
        <v>45492</v>
      </c>
      <c r="K4171" s="8" t="s">
        <v>1803</v>
      </c>
      <c r="L4171" s="33">
        <v>2080</v>
      </c>
    </row>
    <row r="4172" spans="1:12" ht="14.25" customHeight="1" x14ac:dyDescent="0.25">
      <c r="A4172" s="12" t="str">
        <f t="shared" si="39"/>
        <v>Termo de Contrato</v>
      </c>
      <c r="B4172" s="118" t="s">
        <v>11815</v>
      </c>
      <c r="C4172" s="5" t="s">
        <v>8271</v>
      </c>
      <c r="D4172" s="32" t="s">
        <v>11816</v>
      </c>
      <c r="E4172" s="8" t="s">
        <v>8273</v>
      </c>
      <c r="F4172" s="8" t="s">
        <v>17</v>
      </c>
      <c r="G4172" s="9">
        <v>45491</v>
      </c>
      <c r="H4172" s="9">
        <v>45491</v>
      </c>
      <c r="I4172" s="9">
        <v>45483</v>
      </c>
      <c r="J4172" s="9">
        <v>45492</v>
      </c>
      <c r="K4172" s="8" t="s">
        <v>1803</v>
      </c>
      <c r="L4172" s="33">
        <v>336</v>
      </c>
    </row>
    <row r="4173" spans="1:12" ht="14.25" customHeight="1" x14ac:dyDescent="0.25">
      <c r="A4173" s="12" t="str">
        <f t="shared" si="39"/>
        <v>Termo de Contrato</v>
      </c>
      <c r="B4173" s="118" t="s">
        <v>11817</v>
      </c>
      <c r="C4173" s="5" t="s">
        <v>8271</v>
      </c>
      <c r="D4173" s="32" t="s">
        <v>11818</v>
      </c>
      <c r="E4173" s="8" t="s">
        <v>8273</v>
      </c>
      <c r="F4173" s="8" t="s">
        <v>17</v>
      </c>
      <c r="G4173" s="9">
        <v>45491</v>
      </c>
      <c r="H4173" s="9">
        <v>45492</v>
      </c>
      <c r="I4173" s="9">
        <v>45483</v>
      </c>
      <c r="J4173" s="9">
        <v>45492</v>
      </c>
      <c r="K4173" s="8" t="s">
        <v>1803</v>
      </c>
      <c r="L4173" s="33">
        <v>2080</v>
      </c>
    </row>
    <row r="4174" spans="1:12" ht="14.25" customHeight="1" x14ac:dyDescent="0.25">
      <c r="A4174" s="12" t="str">
        <f t="shared" si="39"/>
        <v>Termo de Contrato</v>
      </c>
      <c r="B4174" s="118" t="s">
        <v>11819</v>
      </c>
      <c r="C4174" s="5" t="s">
        <v>8271</v>
      </c>
      <c r="D4174" s="32" t="s">
        <v>11820</v>
      </c>
      <c r="E4174" s="8" t="s">
        <v>8273</v>
      </c>
      <c r="F4174" s="8" t="s">
        <v>17</v>
      </c>
      <c r="G4174" s="9">
        <v>45491</v>
      </c>
      <c r="H4174" s="9">
        <v>45492</v>
      </c>
      <c r="I4174" s="9">
        <v>45483</v>
      </c>
      <c r="J4174" s="9">
        <v>45492</v>
      </c>
      <c r="K4174" s="8" t="s">
        <v>1803</v>
      </c>
      <c r="L4174" s="33">
        <v>1820</v>
      </c>
    </row>
    <row r="4175" spans="1:12" ht="14.25" customHeight="1" x14ac:dyDescent="0.25">
      <c r="A4175" s="12" t="str">
        <f t="shared" si="39"/>
        <v>Termo de Contrato</v>
      </c>
      <c r="B4175" s="118" t="s">
        <v>11821</v>
      </c>
      <c r="C4175" s="5" t="s">
        <v>8271</v>
      </c>
      <c r="D4175" s="32" t="s">
        <v>11822</v>
      </c>
      <c r="E4175" s="8" t="s">
        <v>8273</v>
      </c>
      <c r="F4175" s="8" t="s">
        <v>17</v>
      </c>
      <c r="G4175" s="9">
        <v>45491</v>
      </c>
      <c r="H4175" s="9">
        <v>45492</v>
      </c>
      <c r="I4175" s="9">
        <v>45483</v>
      </c>
      <c r="J4175" s="9">
        <v>45492</v>
      </c>
      <c r="K4175" s="8" t="s">
        <v>1803</v>
      </c>
      <c r="L4175" s="33">
        <v>1600</v>
      </c>
    </row>
    <row r="4176" spans="1:12" ht="14.25" customHeight="1" x14ac:dyDescent="0.25">
      <c r="A4176" s="12" t="str">
        <f t="shared" si="39"/>
        <v>Termo de Contrato</v>
      </c>
      <c r="B4176" s="118" t="s">
        <v>11823</v>
      </c>
      <c r="C4176" s="5" t="s">
        <v>8271</v>
      </c>
      <c r="D4176" s="32" t="s">
        <v>11824</v>
      </c>
      <c r="E4176" s="8" t="s">
        <v>8273</v>
      </c>
      <c r="F4176" s="8" t="s">
        <v>17</v>
      </c>
      <c r="G4176" s="9">
        <v>45475</v>
      </c>
      <c r="H4176" s="9">
        <v>45476</v>
      </c>
      <c r="I4176" s="9">
        <v>45483</v>
      </c>
      <c r="J4176" s="9">
        <v>45492</v>
      </c>
      <c r="K4176" s="8" t="s">
        <v>1803</v>
      </c>
      <c r="L4176" s="33">
        <v>1600</v>
      </c>
    </row>
    <row r="4177" spans="1:12" ht="14.25" customHeight="1" x14ac:dyDescent="0.25">
      <c r="A4177" s="12" t="str">
        <f t="shared" si="39"/>
        <v>Termo de Contrato</v>
      </c>
      <c r="B4177" s="118" t="s">
        <v>11825</v>
      </c>
      <c r="C4177" s="5" t="s">
        <v>8271</v>
      </c>
      <c r="D4177" s="32" t="s">
        <v>11826</v>
      </c>
      <c r="E4177" s="8" t="s">
        <v>8273</v>
      </c>
      <c r="F4177" s="8" t="s">
        <v>17</v>
      </c>
      <c r="G4177" s="9">
        <v>45475</v>
      </c>
      <c r="H4177" s="9">
        <v>45475</v>
      </c>
      <c r="I4177" s="9">
        <v>45483</v>
      </c>
      <c r="J4177" s="9">
        <v>45492</v>
      </c>
      <c r="K4177" s="8" t="s">
        <v>1803</v>
      </c>
      <c r="L4177" s="33">
        <v>2080</v>
      </c>
    </row>
    <row r="4178" spans="1:12" ht="14.25" customHeight="1" x14ac:dyDescent="0.25">
      <c r="A4178" s="12" t="str">
        <f t="shared" si="39"/>
        <v>Termo de Contrato</v>
      </c>
      <c r="B4178" s="118" t="s">
        <v>11827</v>
      </c>
      <c r="C4178" s="5" t="s">
        <v>8271</v>
      </c>
      <c r="D4178" s="32" t="s">
        <v>11828</v>
      </c>
      <c r="E4178" s="8" t="s">
        <v>8273</v>
      </c>
      <c r="F4178" s="8" t="s">
        <v>17</v>
      </c>
      <c r="G4178" s="9">
        <v>45491</v>
      </c>
      <c r="H4178" s="9">
        <v>45492</v>
      </c>
      <c r="I4178" s="9">
        <v>45483</v>
      </c>
      <c r="J4178" s="9">
        <v>45492</v>
      </c>
      <c r="K4178" s="8" t="s">
        <v>1803</v>
      </c>
      <c r="L4178" s="33">
        <v>2080</v>
      </c>
    </row>
    <row r="4179" spans="1:12" ht="14.25" customHeight="1" x14ac:dyDescent="0.25">
      <c r="A4179" s="12" t="str">
        <f t="shared" si="39"/>
        <v>Termo de Contrato</v>
      </c>
      <c r="B4179" s="118" t="s">
        <v>8280</v>
      </c>
      <c r="C4179" s="5" t="s">
        <v>8271</v>
      </c>
      <c r="D4179" s="32" t="s">
        <v>11829</v>
      </c>
      <c r="E4179" s="8" t="s">
        <v>8273</v>
      </c>
      <c r="F4179" s="8" t="s">
        <v>17</v>
      </c>
      <c r="G4179" s="9">
        <v>45503</v>
      </c>
      <c r="H4179" s="9">
        <v>45485</v>
      </c>
      <c r="I4179" s="9">
        <v>45483</v>
      </c>
      <c r="J4179" s="9">
        <v>45492</v>
      </c>
      <c r="K4179" s="8" t="s">
        <v>1803</v>
      </c>
      <c r="L4179" s="33">
        <v>1400</v>
      </c>
    </row>
    <row r="4180" spans="1:12" ht="14.25" customHeight="1" x14ac:dyDescent="0.25">
      <c r="A4180" s="12" t="str">
        <f t="shared" si="39"/>
        <v>Termo de Contrato</v>
      </c>
      <c r="B4180" s="118" t="s">
        <v>11830</v>
      </c>
      <c r="C4180" s="5" t="s">
        <v>8271</v>
      </c>
      <c r="D4180" s="32" t="s">
        <v>11831</v>
      </c>
      <c r="E4180" s="8" t="s">
        <v>8273</v>
      </c>
      <c r="F4180" s="8" t="s">
        <v>17</v>
      </c>
      <c r="G4180" s="9">
        <v>45475</v>
      </c>
      <c r="H4180" s="9">
        <v>45476</v>
      </c>
      <c r="I4180" s="9">
        <v>45483</v>
      </c>
      <c r="J4180" s="9">
        <v>45492</v>
      </c>
      <c r="K4180" s="8" t="s">
        <v>1803</v>
      </c>
      <c r="L4180" s="33">
        <v>2080</v>
      </c>
    </row>
    <row r="4181" spans="1:12" ht="14.25" customHeight="1" x14ac:dyDescent="0.25">
      <c r="A4181" s="12" t="str">
        <f t="shared" si="39"/>
        <v>Termo de Contrato</v>
      </c>
      <c r="B4181" s="118" t="s">
        <v>11832</v>
      </c>
      <c r="C4181" s="5" t="s">
        <v>8271</v>
      </c>
      <c r="D4181" s="32" t="s">
        <v>11833</v>
      </c>
      <c r="E4181" s="8" t="s">
        <v>8273</v>
      </c>
      <c r="F4181" s="8" t="s">
        <v>17</v>
      </c>
      <c r="G4181" s="9">
        <v>45475</v>
      </c>
      <c r="H4181" s="9">
        <v>45475</v>
      </c>
      <c r="I4181" s="9">
        <v>45483</v>
      </c>
      <c r="J4181" s="9">
        <v>45492</v>
      </c>
      <c r="K4181" s="8" t="s">
        <v>1803</v>
      </c>
      <c r="L4181" s="33">
        <v>2496</v>
      </c>
    </row>
    <row r="4182" spans="1:12" ht="14.25" customHeight="1" x14ac:dyDescent="0.25">
      <c r="A4182" s="12" t="str">
        <f t="shared" si="39"/>
        <v>Termo de Contrato</v>
      </c>
      <c r="B4182" s="118" t="s">
        <v>11834</v>
      </c>
      <c r="C4182" s="5" t="s">
        <v>8271</v>
      </c>
      <c r="D4182" s="32" t="s">
        <v>11835</v>
      </c>
      <c r="E4182" s="8" t="s">
        <v>8273</v>
      </c>
      <c r="F4182" s="8" t="s">
        <v>17</v>
      </c>
      <c r="G4182" s="9">
        <v>45475</v>
      </c>
      <c r="H4182" s="9">
        <v>45476</v>
      </c>
      <c r="I4182" s="9">
        <v>45483</v>
      </c>
      <c r="J4182" s="9">
        <v>45492</v>
      </c>
      <c r="K4182" s="8" t="s">
        <v>1803</v>
      </c>
      <c r="L4182" s="33">
        <v>1600</v>
      </c>
    </row>
    <row r="4183" spans="1:12" ht="14.25" customHeight="1" x14ac:dyDescent="0.25">
      <c r="A4183" s="12" t="str">
        <f t="shared" si="39"/>
        <v>Termo de Contrato</v>
      </c>
      <c r="B4183" s="118" t="s">
        <v>11836</v>
      </c>
      <c r="C4183" s="5" t="s">
        <v>8271</v>
      </c>
      <c r="D4183" s="32" t="s">
        <v>11837</v>
      </c>
      <c r="E4183" s="8" t="s">
        <v>8273</v>
      </c>
      <c r="F4183" s="8" t="s">
        <v>17</v>
      </c>
      <c r="G4183" s="9">
        <v>45475</v>
      </c>
      <c r="H4183" s="9">
        <v>45476</v>
      </c>
      <c r="I4183" s="9">
        <v>45483</v>
      </c>
      <c r="J4183" s="9">
        <v>45492</v>
      </c>
      <c r="K4183" s="8" t="s">
        <v>1803</v>
      </c>
      <c r="L4183" s="33">
        <v>1600</v>
      </c>
    </row>
    <row r="4184" spans="1:12" ht="14.25" customHeight="1" x14ac:dyDescent="0.25">
      <c r="A4184" s="12" t="str">
        <f t="shared" si="39"/>
        <v>Termo de Contrato</v>
      </c>
      <c r="B4184" s="118" t="s">
        <v>11838</v>
      </c>
      <c r="C4184" s="5" t="s">
        <v>8271</v>
      </c>
      <c r="D4184" s="32" t="s">
        <v>2437</v>
      </c>
      <c r="E4184" s="8" t="s">
        <v>8273</v>
      </c>
      <c r="F4184" s="8" t="s">
        <v>17</v>
      </c>
      <c r="G4184" s="9">
        <v>45475</v>
      </c>
      <c r="H4184" s="9">
        <v>45475</v>
      </c>
      <c r="I4184" s="9">
        <v>45483</v>
      </c>
      <c r="J4184" s="9">
        <v>45492</v>
      </c>
      <c r="K4184" s="8" t="s">
        <v>1803</v>
      </c>
      <c r="L4184" s="33">
        <v>1600</v>
      </c>
    </row>
    <row r="4185" spans="1:12" ht="14.25" customHeight="1" x14ac:dyDescent="0.25">
      <c r="A4185" s="12" t="str">
        <f t="shared" si="39"/>
        <v>Termo de Contrato</v>
      </c>
      <c r="B4185" s="118" t="s">
        <v>11839</v>
      </c>
      <c r="C4185" s="5" t="s">
        <v>8271</v>
      </c>
      <c r="D4185" s="32" t="s">
        <v>11840</v>
      </c>
      <c r="E4185" s="8" t="s">
        <v>8273</v>
      </c>
      <c r="F4185" s="8" t="s">
        <v>17</v>
      </c>
      <c r="G4185" s="9">
        <v>45475</v>
      </c>
      <c r="H4185" s="9">
        <v>45476</v>
      </c>
      <c r="I4185" s="9">
        <v>45483</v>
      </c>
      <c r="J4185" s="9">
        <v>45492</v>
      </c>
      <c r="K4185" s="8" t="s">
        <v>1803</v>
      </c>
      <c r="L4185" s="33">
        <v>1600</v>
      </c>
    </row>
    <row r="4186" spans="1:12" ht="14.25" customHeight="1" x14ac:dyDescent="0.25">
      <c r="A4186" s="12" t="str">
        <f t="shared" si="39"/>
        <v>Termo de Contrato</v>
      </c>
      <c r="B4186" s="118" t="s">
        <v>11841</v>
      </c>
      <c r="C4186" s="5" t="s">
        <v>8271</v>
      </c>
      <c r="D4186" s="32" t="s">
        <v>11842</v>
      </c>
      <c r="E4186" s="8" t="s">
        <v>8273</v>
      </c>
      <c r="F4186" s="8" t="s">
        <v>17</v>
      </c>
      <c r="G4186" s="9">
        <v>45475</v>
      </c>
      <c r="H4186" s="9">
        <v>45476</v>
      </c>
      <c r="I4186" s="9">
        <v>45483</v>
      </c>
      <c r="J4186" s="9">
        <v>45492</v>
      </c>
      <c r="K4186" s="8" t="s">
        <v>1803</v>
      </c>
      <c r="L4186" s="33">
        <v>2496</v>
      </c>
    </row>
    <row r="4187" spans="1:12" ht="14.25" customHeight="1" x14ac:dyDescent="0.25">
      <c r="A4187" s="12" t="str">
        <f t="shared" si="39"/>
        <v>Termo de Contrato</v>
      </c>
      <c r="B4187" s="118" t="s">
        <v>11843</v>
      </c>
      <c r="C4187" s="5" t="s">
        <v>8271</v>
      </c>
      <c r="D4187" s="32" t="s">
        <v>523</v>
      </c>
      <c r="E4187" s="8" t="s">
        <v>8273</v>
      </c>
      <c r="F4187" s="8" t="s">
        <v>17</v>
      </c>
      <c r="G4187" s="9">
        <v>45475</v>
      </c>
      <c r="H4187" s="9">
        <v>45475</v>
      </c>
      <c r="I4187" s="9">
        <v>45483</v>
      </c>
      <c r="J4187" s="9">
        <v>45492</v>
      </c>
      <c r="K4187" s="8" t="s">
        <v>1803</v>
      </c>
      <c r="L4187" s="33">
        <v>2496</v>
      </c>
    </row>
    <row r="4188" spans="1:12" ht="14.25" customHeight="1" x14ac:dyDescent="0.25">
      <c r="A4188" s="12" t="str">
        <f t="shared" si="39"/>
        <v>Termo de Contrato</v>
      </c>
      <c r="B4188" s="118" t="s">
        <v>11844</v>
      </c>
      <c r="C4188" s="5" t="s">
        <v>8271</v>
      </c>
      <c r="D4188" s="32" t="s">
        <v>11845</v>
      </c>
      <c r="E4188" s="8" t="s">
        <v>8273</v>
      </c>
      <c r="F4188" s="8" t="s">
        <v>17</v>
      </c>
      <c r="G4188" s="9">
        <v>45491</v>
      </c>
      <c r="H4188" s="9">
        <v>45492</v>
      </c>
      <c r="I4188" s="9">
        <v>45483</v>
      </c>
      <c r="J4188" s="9">
        <v>45492</v>
      </c>
      <c r="K4188" s="8" t="s">
        <v>1803</v>
      </c>
      <c r="L4188" s="33">
        <v>1280</v>
      </c>
    </row>
    <row r="4189" spans="1:12" ht="14.25" customHeight="1" x14ac:dyDescent="0.25">
      <c r="A4189" s="12" t="str">
        <f t="shared" si="39"/>
        <v>Termo de Contrato</v>
      </c>
      <c r="B4189" s="118" t="s">
        <v>11846</v>
      </c>
      <c r="C4189" s="5" t="s">
        <v>8271</v>
      </c>
      <c r="D4189" s="32" t="s">
        <v>11847</v>
      </c>
      <c r="E4189" s="8" t="s">
        <v>8273</v>
      </c>
      <c r="F4189" s="8" t="s">
        <v>17</v>
      </c>
      <c r="G4189" s="9">
        <v>45475</v>
      </c>
      <c r="H4189" s="9">
        <v>45476</v>
      </c>
      <c r="I4189" s="9">
        <v>45483</v>
      </c>
      <c r="J4189" s="9">
        <v>45492</v>
      </c>
      <c r="K4189" s="8" t="s">
        <v>1803</v>
      </c>
      <c r="L4189" s="33">
        <v>1600</v>
      </c>
    </row>
    <row r="4190" spans="1:12" ht="14.25" customHeight="1" x14ac:dyDescent="0.25">
      <c r="A4190" s="12" t="str">
        <f t="shared" si="39"/>
        <v>Termo de Contrato</v>
      </c>
      <c r="B4190" s="118" t="s">
        <v>11848</v>
      </c>
      <c r="C4190" s="5" t="s">
        <v>8271</v>
      </c>
      <c r="D4190" s="32" t="s">
        <v>11849</v>
      </c>
      <c r="E4190" s="8" t="s">
        <v>8273</v>
      </c>
      <c r="F4190" s="8" t="s">
        <v>17</v>
      </c>
      <c r="G4190" s="9">
        <v>45475</v>
      </c>
      <c r="H4190" s="9">
        <v>45476</v>
      </c>
      <c r="I4190" s="9">
        <v>45483</v>
      </c>
      <c r="J4190" s="9">
        <v>45492</v>
      </c>
      <c r="K4190" s="8" t="s">
        <v>1803</v>
      </c>
      <c r="L4190" s="33">
        <v>1600</v>
      </c>
    </row>
    <row r="4191" spans="1:12" ht="14.25" customHeight="1" x14ac:dyDescent="0.25">
      <c r="A4191" s="12" t="str">
        <f t="shared" si="39"/>
        <v>Termo de Contrato</v>
      </c>
      <c r="B4191" s="118" t="s">
        <v>11850</v>
      </c>
      <c r="C4191" s="5" t="s">
        <v>8271</v>
      </c>
      <c r="D4191" s="32" t="s">
        <v>11851</v>
      </c>
      <c r="E4191" s="8" t="s">
        <v>8273</v>
      </c>
      <c r="F4191" s="8" t="s">
        <v>17</v>
      </c>
      <c r="G4191" s="9">
        <v>45475</v>
      </c>
      <c r="H4191" s="9">
        <v>45475</v>
      </c>
      <c r="I4191" s="9">
        <v>45483</v>
      </c>
      <c r="J4191" s="9">
        <v>45492</v>
      </c>
      <c r="K4191" s="8" t="s">
        <v>1803</v>
      </c>
      <c r="L4191" s="33">
        <v>2880</v>
      </c>
    </row>
    <row r="4192" spans="1:12" ht="14.25" customHeight="1" x14ac:dyDescent="0.25">
      <c r="A4192" s="12" t="str">
        <f t="shared" si="39"/>
        <v>Termo Aditivo</v>
      </c>
      <c r="B4192" s="118" t="s">
        <v>11852</v>
      </c>
      <c r="C4192" s="5" t="s">
        <v>11853</v>
      </c>
      <c r="D4192" s="34" t="s">
        <v>11854</v>
      </c>
      <c r="E4192" s="14" t="s">
        <v>6870</v>
      </c>
      <c r="F4192" s="8" t="s">
        <v>17</v>
      </c>
      <c r="G4192" s="9">
        <v>45532</v>
      </c>
      <c r="H4192" s="9">
        <v>45532</v>
      </c>
      <c r="I4192" s="9">
        <v>45532</v>
      </c>
      <c r="J4192" s="9">
        <v>45896</v>
      </c>
      <c r="K4192" s="8" t="s">
        <v>4335</v>
      </c>
      <c r="L4192" s="33">
        <v>160704.95999999999</v>
      </c>
    </row>
    <row r="4193" spans="1:12" ht="14.25" customHeight="1" x14ac:dyDescent="0.25">
      <c r="A4193" s="12" t="str">
        <f t="shared" si="39"/>
        <v>Termo Aditivo</v>
      </c>
      <c r="B4193" s="118" t="s">
        <v>11855</v>
      </c>
      <c r="C4193" s="5" t="s">
        <v>11856</v>
      </c>
      <c r="D4193" s="34" t="s">
        <v>11857</v>
      </c>
      <c r="E4193" s="14" t="s">
        <v>6870</v>
      </c>
      <c r="F4193" s="8" t="s">
        <v>17</v>
      </c>
      <c r="G4193" s="9">
        <v>45513</v>
      </c>
      <c r="H4193" s="9">
        <v>45487</v>
      </c>
      <c r="I4193" s="9">
        <v>45518</v>
      </c>
      <c r="J4193" s="9">
        <v>45646</v>
      </c>
      <c r="K4193" s="8" t="s">
        <v>11858</v>
      </c>
      <c r="L4193" s="33">
        <v>37099.65</v>
      </c>
    </row>
    <row r="4194" spans="1:12" ht="14.25" customHeight="1" x14ac:dyDescent="0.25">
      <c r="A4194" s="12" t="str">
        <f t="shared" si="39"/>
        <v>Termo Aditivo</v>
      </c>
      <c r="B4194" s="118" t="s">
        <v>11859</v>
      </c>
      <c r="C4194" s="5" t="s">
        <v>11860</v>
      </c>
      <c r="D4194" s="34" t="s">
        <v>11861</v>
      </c>
      <c r="E4194" s="14" t="s">
        <v>11862</v>
      </c>
      <c r="F4194" s="8" t="s">
        <v>2604</v>
      </c>
      <c r="G4194" s="9">
        <v>45520</v>
      </c>
      <c r="H4194" s="9">
        <v>45523</v>
      </c>
      <c r="I4194" s="9">
        <v>45523</v>
      </c>
      <c r="J4194" s="9">
        <v>45887</v>
      </c>
      <c r="K4194" s="8" t="s">
        <v>4335</v>
      </c>
      <c r="L4194" s="33">
        <v>2485000</v>
      </c>
    </row>
    <row r="4195" spans="1:12" ht="14.25" customHeight="1" x14ac:dyDescent="0.25">
      <c r="A4195" s="12" t="s">
        <v>12</v>
      </c>
      <c r="B4195" s="118" t="s">
        <v>11362</v>
      </c>
      <c r="C4195" s="5" t="s">
        <v>11363</v>
      </c>
      <c r="D4195" s="8" t="s">
        <v>960</v>
      </c>
      <c r="E4195" s="14" t="s">
        <v>7507</v>
      </c>
      <c r="F4195" s="8" t="s">
        <v>17</v>
      </c>
      <c r="G4195" s="9">
        <v>45478</v>
      </c>
      <c r="H4195" s="9">
        <v>45477</v>
      </c>
      <c r="I4195" s="9">
        <v>45483</v>
      </c>
      <c r="J4195" s="9">
        <v>45483</v>
      </c>
      <c r="K4195" s="8" t="s">
        <v>1803</v>
      </c>
      <c r="L4195" s="10">
        <v>2080</v>
      </c>
    </row>
    <row r="4196" spans="1:12" ht="14.25" customHeight="1" x14ac:dyDescent="0.25">
      <c r="A4196" s="12" t="s">
        <v>12</v>
      </c>
      <c r="B4196" s="118" t="s">
        <v>11863</v>
      </c>
      <c r="C4196" s="5" t="s">
        <v>11864</v>
      </c>
      <c r="D4196" s="8" t="s">
        <v>11865</v>
      </c>
      <c r="E4196" s="14" t="s">
        <v>7510</v>
      </c>
      <c r="F4196" s="8" t="s">
        <v>17</v>
      </c>
      <c r="G4196" s="9">
        <v>45478</v>
      </c>
      <c r="H4196" s="9">
        <v>45477</v>
      </c>
      <c r="I4196" s="9">
        <v>45483</v>
      </c>
      <c r="J4196" s="9">
        <v>45492</v>
      </c>
      <c r="K4196" s="8" t="s">
        <v>1803</v>
      </c>
      <c r="L4196" s="10">
        <v>1600</v>
      </c>
    </row>
    <row r="4197" spans="1:12" ht="14.25" customHeight="1" x14ac:dyDescent="0.25">
      <c r="A4197" s="12" t="s">
        <v>12</v>
      </c>
      <c r="B4197" s="118" t="s">
        <v>11866</v>
      </c>
      <c r="C4197" s="5" t="s">
        <v>11867</v>
      </c>
      <c r="D4197" s="8" t="s">
        <v>11868</v>
      </c>
      <c r="E4197" s="14" t="s">
        <v>11869</v>
      </c>
      <c r="F4197" s="8" t="s">
        <v>17</v>
      </c>
      <c r="G4197" s="9">
        <v>45532</v>
      </c>
      <c r="H4197" s="9">
        <v>45533</v>
      </c>
      <c r="I4197" s="9">
        <v>45538</v>
      </c>
      <c r="J4197" s="9">
        <v>45647</v>
      </c>
      <c r="K4197" s="8" t="s">
        <v>11870</v>
      </c>
      <c r="L4197" s="10">
        <v>13620</v>
      </c>
    </row>
    <row r="4198" spans="1:12" ht="14.25" customHeight="1" x14ac:dyDescent="0.25">
      <c r="A4198" s="12" t="s">
        <v>12</v>
      </c>
      <c r="B4198" s="118" t="s">
        <v>11871</v>
      </c>
      <c r="C4198" s="5" t="s">
        <v>11872</v>
      </c>
      <c r="D4198" s="8" t="s">
        <v>3096</v>
      </c>
      <c r="E4198" s="8" t="s">
        <v>11869</v>
      </c>
      <c r="F4198" s="8" t="s">
        <v>17</v>
      </c>
      <c r="G4198" s="9">
        <v>45532</v>
      </c>
      <c r="H4198" s="9">
        <v>45533</v>
      </c>
      <c r="I4198" s="9">
        <v>45538</v>
      </c>
      <c r="J4198" s="9">
        <v>45647</v>
      </c>
      <c r="K4198" s="8" t="s">
        <v>11870</v>
      </c>
      <c r="L4198" s="10">
        <v>13620</v>
      </c>
    </row>
    <row r="4199" spans="1:12" ht="14.25" customHeight="1" x14ac:dyDescent="0.25">
      <c r="A4199" s="12" t="s">
        <v>12</v>
      </c>
      <c r="B4199" s="118" t="s">
        <v>11873</v>
      </c>
      <c r="C4199" s="5" t="s">
        <v>11874</v>
      </c>
      <c r="D4199" s="8" t="s">
        <v>11875</v>
      </c>
      <c r="E4199" s="8" t="s">
        <v>11869</v>
      </c>
      <c r="F4199" s="8" t="s">
        <v>17</v>
      </c>
      <c r="G4199" s="9">
        <v>45532</v>
      </c>
      <c r="H4199" s="9">
        <v>45533</v>
      </c>
      <c r="I4199" s="9">
        <v>45538</v>
      </c>
      <c r="J4199" s="9">
        <v>45647</v>
      </c>
      <c r="K4199" s="8" t="s">
        <v>11870</v>
      </c>
      <c r="L4199" s="10">
        <v>13620</v>
      </c>
    </row>
    <row r="4200" spans="1:12" ht="14.25" customHeight="1" x14ac:dyDescent="0.25">
      <c r="A4200" s="12" t="s">
        <v>12</v>
      </c>
      <c r="B4200" s="118" t="s">
        <v>11876</v>
      </c>
      <c r="C4200" s="5" t="s">
        <v>11877</v>
      </c>
      <c r="D4200" s="8" t="s">
        <v>3049</v>
      </c>
      <c r="E4200" s="8" t="s">
        <v>11869</v>
      </c>
      <c r="F4200" s="8" t="s">
        <v>17</v>
      </c>
      <c r="G4200" s="9">
        <v>45532</v>
      </c>
      <c r="H4200" s="9">
        <v>45533</v>
      </c>
      <c r="I4200" s="9">
        <v>45538</v>
      </c>
      <c r="J4200" s="9">
        <v>45647</v>
      </c>
      <c r="K4200" s="8" t="s">
        <v>11870</v>
      </c>
      <c r="L4200" s="10">
        <v>13620</v>
      </c>
    </row>
    <row r="4201" spans="1:12" ht="14.25" customHeight="1" x14ac:dyDescent="0.25">
      <c r="A4201" s="12" t="s">
        <v>12</v>
      </c>
      <c r="B4201" s="118" t="s">
        <v>11878</v>
      </c>
      <c r="C4201" s="5" t="s">
        <v>11879</v>
      </c>
      <c r="D4201" s="8" t="s">
        <v>3099</v>
      </c>
      <c r="E4201" s="8" t="s">
        <v>11869</v>
      </c>
      <c r="F4201" s="8" t="s">
        <v>17</v>
      </c>
      <c r="G4201" s="9">
        <v>45532</v>
      </c>
      <c r="H4201" s="9">
        <v>45533</v>
      </c>
      <c r="I4201" s="9">
        <v>45538</v>
      </c>
      <c r="J4201" s="9">
        <v>45647</v>
      </c>
      <c r="K4201" s="8" t="s">
        <v>11870</v>
      </c>
      <c r="L4201" s="10">
        <v>13620</v>
      </c>
    </row>
    <row r="4202" spans="1:12" ht="14.25" customHeight="1" x14ac:dyDescent="0.25">
      <c r="A4202" s="12" t="s">
        <v>12</v>
      </c>
      <c r="B4202" s="118" t="s">
        <v>11880</v>
      </c>
      <c r="C4202" s="5" t="s">
        <v>11881</v>
      </c>
      <c r="D4202" s="8" t="s">
        <v>3055</v>
      </c>
      <c r="E4202" s="8" t="s">
        <v>11869</v>
      </c>
      <c r="F4202" s="8" t="s">
        <v>17</v>
      </c>
      <c r="G4202" s="9">
        <v>45532</v>
      </c>
      <c r="H4202" s="9">
        <v>45533</v>
      </c>
      <c r="I4202" s="9">
        <v>45538</v>
      </c>
      <c r="J4202" s="9">
        <v>45647</v>
      </c>
      <c r="K4202" s="8" t="s">
        <v>11870</v>
      </c>
      <c r="L4202" s="10">
        <v>13620</v>
      </c>
    </row>
    <row r="4203" spans="1:12" ht="14.25" customHeight="1" x14ac:dyDescent="0.25">
      <c r="A4203" s="12" t="s">
        <v>12</v>
      </c>
      <c r="B4203" s="118" t="s">
        <v>11882</v>
      </c>
      <c r="C4203" s="5" t="s">
        <v>11883</v>
      </c>
      <c r="D4203" s="8" t="s">
        <v>11884</v>
      </c>
      <c r="E4203" s="8" t="s">
        <v>11869</v>
      </c>
      <c r="F4203" s="8" t="s">
        <v>17</v>
      </c>
      <c r="G4203" s="9">
        <v>45532</v>
      </c>
      <c r="H4203" s="9">
        <v>45533</v>
      </c>
      <c r="I4203" s="9">
        <v>45538</v>
      </c>
      <c r="J4203" s="9">
        <v>45647</v>
      </c>
      <c r="K4203" s="8" t="s">
        <v>11870</v>
      </c>
      <c r="L4203" s="10">
        <v>13620</v>
      </c>
    </row>
    <row r="4204" spans="1:12" ht="14.25" customHeight="1" x14ac:dyDescent="0.25">
      <c r="A4204" s="12" t="s">
        <v>12</v>
      </c>
      <c r="B4204" s="118" t="s">
        <v>11885</v>
      </c>
      <c r="C4204" s="5" t="s">
        <v>11886</v>
      </c>
      <c r="D4204" s="8" t="s">
        <v>11887</v>
      </c>
      <c r="E4204" s="8" t="s">
        <v>11869</v>
      </c>
      <c r="F4204" s="8" t="s">
        <v>17</v>
      </c>
      <c r="G4204" s="9">
        <v>45532</v>
      </c>
      <c r="H4204" s="9">
        <v>45533</v>
      </c>
      <c r="I4204" s="9">
        <v>45538</v>
      </c>
      <c r="J4204" s="9">
        <v>45647</v>
      </c>
      <c r="K4204" s="8" t="s">
        <v>11870</v>
      </c>
      <c r="L4204" s="10">
        <v>13620</v>
      </c>
    </row>
    <row r="4205" spans="1:12" ht="14.25" customHeight="1" x14ac:dyDescent="0.25">
      <c r="A4205" s="12" t="s">
        <v>12</v>
      </c>
      <c r="B4205" s="118" t="s">
        <v>11888</v>
      </c>
      <c r="C4205" s="5" t="s">
        <v>11889</v>
      </c>
      <c r="D4205" s="8" t="s">
        <v>11890</v>
      </c>
      <c r="E4205" s="8" t="s">
        <v>11869</v>
      </c>
      <c r="F4205" s="8" t="s">
        <v>17</v>
      </c>
      <c r="G4205" s="9">
        <v>45532</v>
      </c>
      <c r="H4205" s="9">
        <v>45533</v>
      </c>
      <c r="I4205" s="9">
        <v>45538</v>
      </c>
      <c r="J4205" s="9">
        <v>45647</v>
      </c>
      <c r="K4205" s="8" t="s">
        <v>11870</v>
      </c>
      <c r="L4205" s="10">
        <v>27240</v>
      </c>
    </row>
    <row r="4206" spans="1:12" ht="14.25" customHeight="1" x14ac:dyDescent="0.25">
      <c r="A4206" s="12" t="s">
        <v>12</v>
      </c>
      <c r="B4206" s="118" t="s">
        <v>11891</v>
      </c>
      <c r="C4206" s="5" t="s">
        <v>11892</v>
      </c>
      <c r="D4206" s="8" t="s">
        <v>3029</v>
      </c>
      <c r="E4206" s="8" t="s">
        <v>11869</v>
      </c>
      <c r="F4206" s="8" t="s">
        <v>17</v>
      </c>
      <c r="G4206" s="9">
        <v>45532</v>
      </c>
      <c r="H4206" s="9">
        <v>45533</v>
      </c>
      <c r="I4206" s="9">
        <v>45538</v>
      </c>
      <c r="J4206" s="9">
        <v>45647</v>
      </c>
      <c r="K4206" s="8" t="s">
        <v>11870</v>
      </c>
      <c r="L4206" s="10">
        <v>27240</v>
      </c>
    </row>
    <row r="4207" spans="1:12" ht="14.25" customHeight="1" x14ac:dyDescent="0.25">
      <c r="A4207" s="12" t="s">
        <v>12</v>
      </c>
      <c r="B4207" s="118" t="s">
        <v>11893</v>
      </c>
      <c r="C4207" s="5" t="s">
        <v>11894</v>
      </c>
      <c r="D4207" s="8" t="s">
        <v>3040</v>
      </c>
      <c r="E4207" s="8" t="s">
        <v>11869</v>
      </c>
      <c r="F4207" s="8" t="s">
        <v>17</v>
      </c>
      <c r="G4207" s="9">
        <v>45532</v>
      </c>
      <c r="H4207" s="9">
        <v>45533</v>
      </c>
      <c r="I4207" s="9">
        <v>45538</v>
      </c>
      <c r="J4207" s="9">
        <v>45647</v>
      </c>
      <c r="K4207" s="8" t="s">
        <v>11870</v>
      </c>
      <c r="L4207" s="10">
        <v>13620</v>
      </c>
    </row>
    <row r="4208" spans="1:12" ht="14.25" customHeight="1" x14ac:dyDescent="0.25">
      <c r="A4208" s="12" t="s">
        <v>12</v>
      </c>
      <c r="B4208" s="118" t="s">
        <v>11895</v>
      </c>
      <c r="C4208" s="5" t="s">
        <v>11896</v>
      </c>
      <c r="D4208" s="8" t="s">
        <v>3037</v>
      </c>
      <c r="E4208" s="8" t="s">
        <v>11869</v>
      </c>
      <c r="F4208" s="8" t="s">
        <v>17</v>
      </c>
      <c r="G4208" s="9">
        <v>45532</v>
      </c>
      <c r="H4208" s="9">
        <v>45533</v>
      </c>
      <c r="I4208" s="9">
        <v>45538</v>
      </c>
      <c r="J4208" s="9">
        <v>45647</v>
      </c>
      <c r="K4208" s="8" t="s">
        <v>11870</v>
      </c>
      <c r="L4208" s="10">
        <v>27240</v>
      </c>
    </row>
    <row r="4209" spans="1:12" ht="14.25" customHeight="1" x14ac:dyDescent="0.25">
      <c r="A4209" s="12" t="s">
        <v>12</v>
      </c>
      <c r="B4209" s="118" t="s">
        <v>11897</v>
      </c>
      <c r="C4209" s="5" t="s">
        <v>11898</v>
      </c>
      <c r="D4209" s="8" t="s">
        <v>11899</v>
      </c>
      <c r="E4209" s="8" t="s">
        <v>11869</v>
      </c>
      <c r="F4209" s="8" t="s">
        <v>17</v>
      </c>
      <c r="G4209" s="9">
        <v>45532</v>
      </c>
      <c r="H4209" s="9">
        <v>45533</v>
      </c>
      <c r="I4209" s="9">
        <v>45538</v>
      </c>
      <c r="J4209" s="9">
        <v>45647</v>
      </c>
      <c r="K4209" s="8" t="s">
        <v>11870</v>
      </c>
      <c r="L4209" s="10">
        <v>27240</v>
      </c>
    </row>
    <row r="4210" spans="1:12" ht="14.25" customHeight="1" x14ac:dyDescent="0.25">
      <c r="A4210" s="12" t="s">
        <v>12</v>
      </c>
      <c r="B4210" s="118" t="s">
        <v>11900</v>
      </c>
      <c r="C4210" s="5" t="s">
        <v>11901</v>
      </c>
      <c r="D4210" s="8" t="s">
        <v>3105</v>
      </c>
      <c r="E4210" s="8" t="s">
        <v>11869</v>
      </c>
      <c r="F4210" s="8" t="s">
        <v>17</v>
      </c>
      <c r="G4210" s="9">
        <v>45532</v>
      </c>
      <c r="H4210" s="9">
        <v>45533</v>
      </c>
      <c r="I4210" s="9">
        <v>45538</v>
      </c>
      <c r="J4210" s="9">
        <v>45647</v>
      </c>
      <c r="K4210" s="8" t="s">
        <v>11870</v>
      </c>
      <c r="L4210" s="10">
        <v>13620</v>
      </c>
    </row>
    <row r="4211" spans="1:12" ht="14.25" customHeight="1" x14ac:dyDescent="0.25">
      <c r="A4211" s="12" t="s">
        <v>12</v>
      </c>
      <c r="B4211" s="118" t="s">
        <v>11902</v>
      </c>
      <c r="C4211" s="5" t="s">
        <v>11903</v>
      </c>
      <c r="D4211" s="8" t="s">
        <v>3043</v>
      </c>
      <c r="E4211" s="8" t="s">
        <v>11869</v>
      </c>
      <c r="F4211" s="8" t="s">
        <v>17</v>
      </c>
      <c r="G4211" s="9">
        <v>45532</v>
      </c>
      <c r="H4211" s="9">
        <v>45533</v>
      </c>
      <c r="I4211" s="9">
        <v>45538</v>
      </c>
      <c r="J4211" s="9">
        <v>45647</v>
      </c>
      <c r="K4211" s="8" t="s">
        <v>11870</v>
      </c>
      <c r="L4211" s="10">
        <v>27240</v>
      </c>
    </row>
    <row r="4212" spans="1:12" ht="14.25" customHeight="1" x14ac:dyDescent="0.25">
      <c r="A4212" s="12" t="s">
        <v>12</v>
      </c>
      <c r="B4212" s="118" t="s">
        <v>11904</v>
      </c>
      <c r="C4212" s="5" t="s">
        <v>11905</v>
      </c>
      <c r="D4212" s="8" t="s">
        <v>11906</v>
      </c>
      <c r="E4212" s="8" t="s">
        <v>11869</v>
      </c>
      <c r="F4212" s="8" t="s">
        <v>17</v>
      </c>
      <c r="G4212" s="9">
        <v>45532</v>
      </c>
      <c r="H4212" s="9">
        <v>45533</v>
      </c>
      <c r="I4212" s="9">
        <v>45538</v>
      </c>
      <c r="J4212" s="9">
        <v>45647</v>
      </c>
      <c r="K4212" s="8" t="s">
        <v>11870</v>
      </c>
      <c r="L4212" s="10">
        <v>13620</v>
      </c>
    </row>
    <row r="4213" spans="1:12" ht="14.25" customHeight="1" x14ac:dyDescent="0.25">
      <c r="A4213" s="12" t="s">
        <v>12</v>
      </c>
      <c r="B4213" s="118" t="s">
        <v>11907</v>
      </c>
      <c r="C4213" s="5" t="s">
        <v>11908</v>
      </c>
      <c r="D4213" s="8" t="s">
        <v>11909</v>
      </c>
      <c r="E4213" s="8" t="s">
        <v>11869</v>
      </c>
      <c r="F4213" s="8" t="s">
        <v>17</v>
      </c>
      <c r="G4213" s="9">
        <v>45532</v>
      </c>
      <c r="H4213" s="9">
        <v>45533</v>
      </c>
      <c r="I4213" s="9">
        <v>45538</v>
      </c>
      <c r="J4213" s="9">
        <v>45647</v>
      </c>
      <c r="K4213" s="8" t="s">
        <v>11870</v>
      </c>
      <c r="L4213" s="10">
        <v>11350</v>
      </c>
    </row>
    <row r="4214" spans="1:12" ht="14.25" customHeight="1" x14ac:dyDescent="0.25">
      <c r="A4214" s="12" t="s">
        <v>12</v>
      </c>
      <c r="B4214" s="118" t="s">
        <v>11910</v>
      </c>
      <c r="C4214" s="5" t="s">
        <v>11911</v>
      </c>
      <c r="D4214" s="8" t="s">
        <v>3046</v>
      </c>
      <c r="E4214" s="8" t="s">
        <v>11869</v>
      </c>
      <c r="F4214" s="8" t="s">
        <v>17</v>
      </c>
      <c r="G4214" s="9">
        <v>45532</v>
      </c>
      <c r="H4214" s="9">
        <v>45533</v>
      </c>
      <c r="I4214" s="9">
        <v>45538</v>
      </c>
      <c r="J4214" s="9">
        <v>45647</v>
      </c>
      <c r="K4214" s="8" t="s">
        <v>11870</v>
      </c>
      <c r="L4214" s="10">
        <v>13620</v>
      </c>
    </row>
    <row r="4215" spans="1:12" ht="14.25" customHeight="1" x14ac:dyDescent="0.25">
      <c r="A4215" s="12" t="s">
        <v>12</v>
      </c>
      <c r="B4215" s="117" t="s">
        <v>11912</v>
      </c>
      <c r="C4215" s="5" t="s">
        <v>11913</v>
      </c>
      <c r="D4215" s="8" t="s">
        <v>11914</v>
      </c>
      <c r="E4215" s="8" t="s">
        <v>11869</v>
      </c>
      <c r="F4215" s="8" t="s">
        <v>17</v>
      </c>
      <c r="G4215" s="9">
        <v>45532</v>
      </c>
      <c r="H4215" s="9">
        <v>45533</v>
      </c>
      <c r="I4215" s="9">
        <v>45538</v>
      </c>
      <c r="J4215" s="9">
        <v>45647</v>
      </c>
      <c r="K4215" s="8" t="s">
        <v>11870</v>
      </c>
      <c r="L4215" s="10">
        <v>11350</v>
      </c>
    </row>
    <row r="4216" spans="1:12" ht="14.25" customHeight="1" x14ac:dyDescent="0.25">
      <c r="A4216" s="12" t="s">
        <v>12</v>
      </c>
      <c r="B4216" s="118" t="s">
        <v>11915</v>
      </c>
      <c r="C4216" s="5" t="s">
        <v>11916</v>
      </c>
      <c r="D4216" s="8" t="s">
        <v>11917</v>
      </c>
      <c r="E4216" s="8" t="s">
        <v>11869</v>
      </c>
      <c r="F4216" s="8" t="s">
        <v>17</v>
      </c>
      <c r="G4216" s="9">
        <v>45532</v>
      </c>
      <c r="H4216" s="9">
        <v>45533</v>
      </c>
      <c r="I4216" s="9">
        <v>45538</v>
      </c>
      <c r="J4216" s="9">
        <v>45647</v>
      </c>
      <c r="K4216" s="8" t="s">
        <v>11870</v>
      </c>
      <c r="L4216" s="10">
        <v>11350</v>
      </c>
    </row>
    <row r="4217" spans="1:12" ht="14.25" customHeight="1" x14ac:dyDescent="0.25">
      <c r="A4217" s="12" t="s">
        <v>12</v>
      </c>
      <c r="B4217" s="118" t="s">
        <v>11918</v>
      </c>
      <c r="C4217" s="5" t="s">
        <v>11919</v>
      </c>
      <c r="D4217" s="8" t="s">
        <v>3108</v>
      </c>
      <c r="E4217" s="8" t="s">
        <v>11869</v>
      </c>
      <c r="F4217" s="8" t="s">
        <v>17</v>
      </c>
      <c r="G4217" s="9">
        <v>45532</v>
      </c>
      <c r="H4217" s="9">
        <v>45533</v>
      </c>
      <c r="I4217" s="9">
        <v>45538</v>
      </c>
      <c r="J4217" s="9">
        <v>45647</v>
      </c>
      <c r="K4217" s="8" t="s">
        <v>11870</v>
      </c>
      <c r="L4217" s="10">
        <v>11350</v>
      </c>
    </row>
    <row r="4218" spans="1:12" ht="14.25" customHeight="1" x14ac:dyDescent="0.25">
      <c r="A4218" s="12" t="s">
        <v>12</v>
      </c>
      <c r="B4218" s="118" t="s">
        <v>11920</v>
      </c>
      <c r="C4218" s="5" t="s">
        <v>11921</v>
      </c>
      <c r="D4218" s="8" t="s">
        <v>11922</v>
      </c>
      <c r="E4218" s="8" t="s">
        <v>11869</v>
      </c>
      <c r="F4218" s="8" t="s">
        <v>17</v>
      </c>
      <c r="G4218" s="9">
        <v>45532</v>
      </c>
      <c r="H4218" s="9">
        <v>45533</v>
      </c>
      <c r="I4218" s="9">
        <v>45538</v>
      </c>
      <c r="J4218" s="9">
        <v>45647</v>
      </c>
      <c r="K4218" s="8" t="s">
        <v>11870</v>
      </c>
      <c r="L4218" s="10">
        <v>11350</v>
      </c>
    </row>
    <row r="4219" spans="1:12" ht="14.25" customHeight="1" x14ac:dyDescent="0.25">
      <c r="A4219" s="12" t="s">
        <v>12</v>
      </c>
      <c r="B4219" s="118" t="s">
        <v>11923</v>
      </c>
      <c r="C4219" s="5" t="s">
        <v>11924</v>
      </c>
      <c r="D4219" s="8" t="s">
        <v>11925</v>
      </c>
      <c r="E4219" s="8" t="s">
        <v>11869</v>
      </c>
      <c r="F4219" s="8" t="s">
        <v>17</v>
      </c>
      <c r="G4219" s="9">
        <v>45532</v>
      </c>
      <c r="H4219" s="9">
        <v>45533</v>
      </c>
      <c r="I4219" s="9">
        <v>45538</v>
      </c>
      <c r="J4219" s="9">
        <v>45647</v>
      </c>
      <c r="K4219" s="8" t="s">
        <v>11870</v>
      </c>
      <c r="L4219" s="10">
        <v>22700</v>
      </c>
    </row>
    <row r="4220" spans="1:12" ht="14.25" customHeight="1" x14ac:dyDescent="0.25">
      <c r="A4220" s="12" t="s">
        <v>12</v>
      </c>
      <c r="B4220" s="118" t="s">
        <v>11926</v>
      </c>
      <c r="C4220" s="5" t="s">
        <v>11927</v>
      </c>
      <c r="D4220" s="8" t="s">
        <v>3052</v>
      </c>
      <c r="E4220" s="8" t="s">
        <v>11869</v>
      </c>
      <c r="F4220" s="8" t="s">
        <v>17</v>
      </c>
      <c r="G4220" s="9">
        <v>45532</v>
      </c>
      <c r="H4220" s="9">
        <v>45533</v>
      </c>
      <c r="I4220" s="9">
        <v>45538</v>
      </c>
      <c r="J4220" s="9">
        <v>45647</v>
      </c>
      <c r="K4220" s="8" t="s">
        <v>11870</v>
      </c>
      <c r="L4220" s="10">
        <v>22700</v>
      </c>
    </row>
    <row r="4221" spans="1:12" ht="14.25" customHeight="1" x14ac:dyDescent="0.25">
      <c r="A4221" s="12" t="str">
        <f t="shared" ref="A4221:A4284" si="40">IF(MID(B4221,1,2)="TA","Termo Aditivo","Termo de Contrato")</f>
        <v>Termo de Contrato</v>
      </c>
      <c r="B4221" s="118" t="s">
        <v>11928</v>
      </c>
      <c r="C4221" s="36" t="s">
        <v>11929</v>
      </c>
      <c r="D4221" s="36" t="s">
        <v>11930</v>
      </c>
      <c r="E4221" s="36" t="s">
        <v>2011</v>
      </c>
      <c r="F4221" s="8" t="s">
        <v>17</v>
      </c>
      <c r="G4221" s="42">
        <v>45485</v>
      </c>
      <c r="H4221" s="9">
        <v>45484</v>
      </c>
      <c r="I4221" s="9">
        <v>45484</v>
      </c>
      <c r="J4221" s="9">
        <v>45492</v>
      </c>
      <c r="K4221" s="8" t="s">
        <v>5791</v>
      </c>
      <c r="L4221" s="10">
        <v>1248</v>
      </c>
    </row>
    <row r="4222" spans="1:12" ht="14.25" customHeight="1" x14ac:dyDescent="0.25">
      <c r="A4222" s="12" t="str">
        <f t="shared" si="40"/>
        <v>Termo de Contrato</v>
      </c>
      <c r="B4222" s="118" t="s">
        <v>11931</v>
      </c>
      <c r="C4222" s="8" t="s">
        <v>11932</v>
      </c>
      <c r="D4222" s="8" t="s">
        <v>11933</v>
      </c>
      <c r="E4222" s="8" t="s">
        <v>11934</v>
      </c>
      <c r="F4222" s="8" t="s">
        <v>17</v>
      </c>
      <c r="G4222" s="6">
        <v>45469</v>
      </c>
      <c r="H4222" s="9">
        <v>45476</v>
      </c>
      <c r="I4222" s="9">
        <v>45476</v>
      </c>
      <c r="J4222" s="9">
        <v>45492</v>
      </c>
      <c r="K4222" s="8" t="s">
        <v>1576</v>
      </c>
      <c r="L4222" s="10">
        <v>2880</v>
      </c>
    </row>
    <row r="4223" spans="1:12" ht="14.25" customHeight="1" x14ac:dyDescent="0.25">
      <c r="A4223" s="12" t="str">
        <f t="shared" si="40"/>
        <v>Termo de Contrato</v>
      </c>
      <c r="B4223" s="117" t="s">
        <v>11935</v>
      </c>
      <c r="C4223" s="8" t="s">
        <v>11936</v>
      </c>
      <c r="D4223" s="8" t="s">
        <v>11937</v>
      </c>
      <c r="E4223" s="8" t="s">
        <v>11934</v>
      </c>
      <c r="F4223" s="8" t="s">
        <v>17</v>
      </c>
      <c r="G4223" s="6">
        <v>45470</v>
      </c>
      <c r="H4223" s="9">
        <v>45476</v>
      </c>
      <c r="I4223" s="9">
        <v>45476</v>
      </c>
      <c r="J4223" s="9">
        <v>45492</v>
      </c>
      <c r="K4223" s="8" t="s">
        <v>1576</v>
      </c>
      <c r="L4223" s="10">
        <v>2880</v>
      </c>
    </row>
    <row r="4224" spans="1:12" ht="14.25" customHeight="1" x14ac:dyDescent="0.25">
      <c r="A4224" s="12" t="str">
        <f t="shared" si="40"/>
        <v>Termo de Contrato</v>
      </c>
      <c r="B4224" s="118" t="s">
        <v>11938</v>
      </c>
      <c r="C4224" s="8" t="s">
        <v>11939</v>
      </c>
      <c r="D4224" s="8" t="s">
        <v>11940</v>
      </c>
      <c r="E4224" s="8" t="s">
        <v>11934</v>
      </c>
      <c r="F4224" s="8" t="s">
        <v>17</v>
      </c>
      <c r="G4224" s="6">
        <v>45471</v>
      </c>
      <c r="H4224" s="9">
        <v>45476</v>
      </c>
      <c r="I4224" s="9">
        <v>45476</v>
      </c>
      <c r="J4224" s="9">
        <v>45492</v>
      </c>
      <c r="K4224" s="8" t="s">
        <v>1576</v>
      </c>
      <c r="L4224" s="10">
        <v>2880</v>
      </c>
    </row>
    <row r="4225" spans="1:12" ht="14.25" customHeight="1" x14ac:dyDescent="0.25">
      <c r="A4225" s="12" t="str">
        <f t="shared" si="40"/>
        <v>Termo de Contrato</v>
      </c>
      <c r="B4225" s="118" t="s">
        <v>11941</v>
      </c>
      <c r="C4225" s="8" t="s">
        <v>11942</v>
      </c>
      <c r="D4225" s="8" t="s">
        <v>1737</v>
      </c>
      <c r="E4225" s="36" t="s">
        <v>2011</v>
      </c>
      <c r="F4225" s="8" t="s">
        <v>17</v>
      </c>
      <c r="G4225" s="6">
        <v>45471</v>
      </c>
      <c r="H4225" s="9">
        <v>45476</v>
      </c>
      <c r="I4225" s="9">
        <v>45476</v>
      </c>
      <c r="J4225" s="9">
        <v>45492</v>
      </c>
      <c r="K4225" s="8" t="s">
        <v>1576</v>
      </c>
      <c r="L4225" s="10">
        <v>2080</v>
      </c>
    </row>
    <row r="4226" spans="1:12" ht="14.25" customHeight="1" x14ac:dyDescent="0.25">
      <c r="A4226" s="12" t="str">
        <f t="shared" si="40"/>
        <v>Termo de Contrato</v>
      </c>
      <c r="B4226" s="118" t="s">
        <v>11943</v>
      </c>
      <c r="C4226" s="8" t="s">
        <v>11944</v>
      </c>
      <c r="D4226" s="8" t="s">
        <v>11945</v>
      </c>
      <c r="E4226" s="36" t="s">
        <v>1321</v>
      </c>
      <c r="F4226" s="8" t="s">
        <v>17</v>
      </c>
      <c r="G4226" s="6">
        <v>45485</v>
      </c>
      <c r="H4226" s="9">
        <v>45484</v>
      </c>
      <c r="I4226" s="9">
        <v>45484</v>
      </c>
      <c r="J4226" s="9">
        <v>45492</v>
      </c>
      <c r="K4226" s="8" t="s">
        <v>5791</v>
      </c>
      <c r="L4226" s="10">
        <v>960</v>
      </c>
    </row>
    <row r="4227" spans="1:12" ht="14.25" customHeight="1" x14ac:dyDescent="0.25">
      <c r="A4227" s="12" t="str">
        <f t="shared" si="40"/>
        <v>Termo de Contrato</v>
      </c>
      <c r="B4227" s="118" t="s">
        <v>11946</v>
      </c>
      <c r="C4227" s="8" t="s">
        <v>11947</v>
      </c>
      <c r="D4227" s="8" t="s">
        <v>11948</v>
      </c>
      <c r="E4227" s="36" t="s">
        <v>2011</v>
      </c>
      <c r="F4227" s="8" t="s">
        <v>17</v>
      </c>
      <c r="G4227" s="6">
        <v>45475</v>
      </c>
      <c r="H4227" s="9">
        <v>45476</v>
      </c>
      <c r="I4227" s="9">
        <v>45476</v>
      </c>
      <c r="J4227" s="9">
        <v>45492</v>
      </c>
      <c r="K4227" s="8" t="s">
        <v>1576</v>
      </c>
      <c r="L4227" s="10">
        <v>2080</v>
      </c>
    </row>
    <row r="4228" spans="1:12" ht="14.25" customHeight="1" x14ac:dyDescent="0.25">
      <c r="A4228" s="12" t="str">
        <f t="shared" si="40"/>
        <v>Termo de Contrato</v>
      </c>
      <c r="B4228" s="118" t="s">
        <v>11949</v>
      </c>
      <c r="C4228" s="8" t="s">
        <v>11950</v>
      </c>
      <c r="D4228" s="8" t="s">
        <v>11951</v>
      </c>
      <c r="E4228" s="36" t="s">
        <v>2011</v>
      </c>
      <c r="F4228" s="8" t="s">
        <v>17</v>
      </c>
      <c r="G4228" s="6">
        <v>45478</v>
      </c>
      <c r="H4228" s="9">
        <v>45479</v>
      </c>
      <c r="I4228" s="9">
        <v>45479</v>
      </c>
      <c r="J4228" s="9">
        <v>45492</v>
      </c>
      <c r="K4228" s="8" t="s">
        <v>1661</v>
      </c>
      <c r="L4228" s="10">
        <v>2080</v>
      </c>
    </row>
    <row r="4229" spans="1:12" ht="14.25" customHeight="1" x14ac:dyDescent="0.25">
      <c r="A4229" s="12" t="str">
        <f t="shared" si="40"/>
        <v>Termo de Contrato</v>
      </c>
      <c r="B4229" s="118" t="s">
        <v>11952</v>
      </c>
      <c r="C4229" s="8" t="s">
        <v>11953</v>
      </c>
      <c r="D4229" s="8" t="s">
        <v>11954</v>
      </c>
      <c r="E4229" s="36" t="s">
        <v>11955</v>
      </c>
      <c r="F4229" s="8" t="s">
        <v>17</v>
      </c>
      <c r="G4229" s="6">
        <v>45478</v>
      </c>
      <c r="H4229" s="9">
        <v>45479</v>
      </c>
      <c r="I4229" s="9">
        <v>45479</v>
      </c>
      <c r="J4229" s="9">
        <v>45492</v>
      </c>
      <c r="K4229" s="8" t="s">
        <v>1661</v>
      </c>
      <c r="L4229" s="10">
        <v>840</v>
      </c>
    </row>
    <row r="4230" spans="1:12" ht="14.25" customHeight="1" x14ac:dyDescent="0.25">
      <c r="A4230" s="12" t="str">
        <f t="shared" si="40"/>
        <v>Termo de Contrato</v>
      </c>
      <c r="B4230" s="118" t="s">
        <v>11956</v>
      </c>
      <c r="C4230" s="8" t="s">
        <v>11957</v>
      </c>
      <c r="D4230" s="8" t="s">
        <v>11958</v>
      </c>
      <c r="E4230" s="36" t="s">
        <v>1321</v>
      </c>
      <c r="F4230" s="8" t="s">
        <v>17</v>
      </c>
      <c r="G4230" s="6">
        <v>45485</v>
      </c>
      <c r="H4230" s="9">
        <v>45484</v>
      </c>
      <c r="I4230" s="9">
        <v>45484</v>
      </c>
      <c r="J4230" s="9">
        <v>45492</v>
      </c>
      <c r="K4230" s="8" t="s">
        <v>5791</v>
      </c>
      <c r="L4230" s="10">
        <v>960</v>
      </c>
    </row>
    <row r="4231" spans="1:12" ht="14.25" customHeight="1" x14ac:dyDescent="0.25">
      <c r="A4231" s="12" t="str">
        <f t="shared" si="40"/>
        <v>Termo de Contrato</v>
      </c>
      <c r="B4231" s="118" t="s">
        <v>11959</v>
      </c>
      <c r="C4231" s="8" t="s">
        <v>11960</v>
      </c>
      <c r="D4231" s="8" t="s">
        <v>11961</v>
      </c>
      <c r="E4231" s="36" t="s">
        <v>2011</v>
      </c>
      <c r="F4231" s="8" t="s">
        <v>17</v>
      </c>
      <c r="G4231" s="6">
        <v>45475</v>
      </c>
      <c r="H4231" s="9">
        <v>45476</v>
      </c>
      <c r="I4231" s="9">
        <v>45476</v>
      </c>
      <c r="J4231" s="9">
        <v>45492</v>
      </c>
      <c r="K4231" s="8" t="s">
        <v>1576</v>
      </c>
      <c r="L4231" s="10">
        <v>2080</v>
      </c>
    </row>
    <row r="4232" spans="1:12" ht="14.25" customHeight="1" x14ac:dyDescent="0.25">
      <c r="A4232" s="12" t="str">
        <f t="shared" si="40"/>
        <v>Termo de Contrato</v>
      </c>
      <c r="B4232" s="118" t="s">
        <v>11962</v>
      </c>
      <c r="C4232" s="8" t="s">
        <v>11963</v>
      </c>
      <c r="D4232" s="8" t="s">
        <v>11964</v>
      </c>
      <c r="E4232" s="36" t="s">
        <v>116</v>
      </c>
      <c r="F4232" s="8" t="s">
        <v>17</v>
      </c>
      <c r="G4232" s="6">
        <v>45485</v>
      </c>
      <c r="H4232" s="9">
        <v>45484</v>
      </c>
      <c r="I4232" s="9">
        <v>45484</v>
      </c>
      <c r="J4232" s="9">
        <v>45492</v>
      </c>
      <c r="K4232" s="8" t="s">
        <v>5791</v>
      </c>
      <c r="L4232" s="10">
        <v>1560</v>
      </c>
    </row>
    <row r="4233" spans="1:12" ht="14.25" customHeight="1" x14ac:dyDescent="0.25">
      <c r="A4233" s="12" t="str">
        <f t="shared" si="40"/>
        <v>Termo de Contrato</v>
      </c>
      <c r="B4233" s="118" t="s">
        <v>11965</v>
      </c>
      <c r="C4233" s="8" t="s">
        <v>11966</v>
      </c>
      <c r="D4233" s="8" t="s">
        <v>11967</v>
      </c>
      <c r="E4233" s="36" t="s">
        <v>116</v>
      </c>
      <c r="F4233" s="8" t="s">
        <v>17</v>
      </c>
      <c r="G4233" s="6">
        <v>45471</v>
      </c>
      <c r="H4233" s="9">
        <v>45476</v>
      </c>
      <c r="I4233" s="9">
        <v>45476</v>
      </c>
      <c r="J4233" s="9">
        <v>45492</v>
      </c>
      <c r="K4233" s="8" t="s">
        <v>1576</v>
      </c>
      <c r="L4233" s="10">
        <v>2496</v>
      </c>
    </row>
    <row r="4234" spans="1:12" ht="14.25" customHeight="1" x14ac:dyDescent="0.25">
      <c r="A4234" s="12" t="str">
        <f t="shared" si="40"/>
        <v>Termo de Contrato</v>
      </c>
      <c r="B4234" s="118" t="s">
        <v>11968</v>
      </c>
      <c r="C4234" s="8" t="s">
        <v>11969</v>
      </c>
      <c r="D4234" s="8" t="s">
        <v>11970</v>
      </c>
      <c r="E4234" s="36" t="s">
        <v>116</v>
      </c>
      <c r="F4234" s="8" t="s">
        <v>17</v>
      </c>
      <c r="G4234" s="6">
        <v>45475</v>
      </c>
      <c r="H4234" s="9">
        <v>45476</v>
      </c>
      <c r="I4234" s="9">
        <v>45476</v>
      </c>
      <c r="J4234" s="9">
        <v>45492</v>
      </c>
      <c r="K4234" s="8" t="s">
        <v>1576</v>
      </c>
      <c r="L4234" s="10">
        <v>2496</v>
      </c>
    </row>
    <row r="4235" spans="1:12" ht="14.25" customHeight="1" x14ac:dyDescent="0.25">
      <c r="A4235" s="12" t="str">
        <f t="shared" si="40"/>
        <v>Termo de Contrato</v>
      </c>
      <c r="B4235" s="118" t="s">
        <v>11971</v>
      </c>
      <c r="C4235" s="8" t="s">
        <v>11972</v>
      </c>
      <c r="D4235" s="8" t="s">
        <v>11973</v>
      </c>
      <c r="E4235" s="36" t="s">
        <v>1321</v>
      </c>
      <c r="F4235" s="8" t="s">
        <v>17</v>
      </c>
      <c r="G4235" s="6">
        <v>45485</v>
      </c>
      <c r="H4235" s="9">
        <v>45484</v>
      </c>
      <c r="I4235" s="9">
        <v>45484</v>
      </c>
      <c r="J4235" s="9">
        <v>45492</v>
      </c>
      <c r="K4235" s="8" t="s">
        <v>5791</v>
      </c>
      <c r="L4235" s="10">
        <v>960</v>
      </c>
    </row>
    <row r="4236" spans="1:12" ht="14.25" customHeight="1" x14ac:dyDescent="0.25">
      <c r="A4236" s="12" t="str">
        <f t="shared" si="40"/>
        <v>Termo de Contrato</v>
      </c>
      <c r="B4236" s="118" t="s">
        <v>11974</v>
      </c>
      <c r="C4236" s="8" t="s">
        <v>11975</v>
      </c>
      <c r="D4236" s="8" t="s">
        <v>11976</v>
      </c>
      <c r="E4236" s="36" t="s">
        <v>116</v>
      </c>
      <c r="F4236" s="8" t="s">
        <v>17</v>
      </c>
      <c r="G4236" s="6">
        <v>45475</v>
      </c>
      <c r="H4236" s="9">
        <v>45476</v>
      </c>
      <c r="I4236" s="9">
        <v>45476</v>
      </c>
      <c r="J4236" s="9">
        <v>45492</v>
      </c>
      <c r="K4236" s="8" t="s">
        <v>1576</v>
      </c>
      <c r="L4236" s="10">
        <v>2496</v>
      </c>
    </row>
    <row r="4237" spans="1:12" ht="14.25" customHeight="1" x14ac:dyDescent="0.25">
      <c r="A4237" s="12" t="str">
        <f t="shared" si="40"/>
        <v>Termo de Contrato</v>
      </c>
      <c r="B4237" s="118" t="s">
        <v>11977</v>
      </c>
      <c r="C4237" s="8" t="s">
        <v>11978</v>
      </c>
      <c r="D4237" s="8" t="s">
        <v>11979</v>
      </c>
      <c r="E4237" s="36" t="s">
        <v>1321</v>
      </c>
      <c r="F4237" s="8" t="s">
        <v>17</v>
      </c>
      <c r="G4237" s="6">
        <v>45485</v>
      </c>
      <c r="H4237" s="9">
        <v>45484</v>
      </c>
      <c r="I4237" s="9">
        <v>45484</v>
      </c>
      <c r="J4237" s="9">
        <v>45492</v>
      </c>
      <c r="K4237" s="8" t="s">
        <v>5791</v>
      </c>
      <c r="L4237" s="10">
        <v>960</v>
      </c>
    </row>
    <row r="4238" spans="1:12" ht="14.25" customHeight="1" x14ac:dyDescent="0.25">
      <c r="A4238" s="12" t="str">
        <f t="shared" si="40"/>
        <v>Termo de Contrato</v>
      </c>
      <c r="B4238" s="118" t="s">
        <v>11980</v>
      </c>
      <c r="C4238" s="8" t="s">
        <v>11981</v>
      </c>
      <c r="D4238" s="8" t="s">
        <v>11982</v>
      </c>
      <c r="E4238" s="36" t="s">
        <v>1321</v>
      </c>
      <c r="F4238" s="8" t="s">
        <v>17</v>
      </c>
      <c r="G4238" s="6">
        <v>45485</v>
      </c>
      <c r="H4238" s="9">
        <v>45484</v>
      </c>
      <c r="I4238" s="9">
        <v>45484</v>
      </c>
      <c r="J4238" s="9">
        <v>45492</v>
      </c>
      <c r="K4238" s="8" t="s">
        <v>5791</v>
      </c>
      <c r="L4238" s="10">
        <v>960</v>
      </c>
    </row>
    <row r="4239" spans="1:12" ht="14.25" customHeight="1" x14ac:dyDescent="0.25">
      <c r="A4239" s="12" t="str">
        <f t="shared" si="40"/>
        <v>Termo de Contrato</v>
      </c>
      <c r="B4239" s="118" t="s">
        <v>11983</v>
      </c>
      <c r="C4239" s="8" t="s">
        <v>11984</v>
      </c>
      <c r="D4239" s="8" t="s">
        <v>11985</v>
      </c>
      <c r="E4239" s="36" t="s">
        <v>116</v>
      </c>
      <c r="F4239" s="8" t="s">
        <v>17</v>
      </c>
      <c r="G4239" s="6">
        <v>45478</v>
      </c>
      <c r="H4239" s="9">
        <v>45479</v>
      </c>
      <c r="I4239" s="9">
        <v>45479</v>
      </c>
      <c r="J4239" s="9">
        <v>45492</v>
      </c>
      <c r="K4239" s="8" t="s">
        <v>1661</v>
      </c>
      <c r="L4239" s="10">
        <v>2340</v>
      </c>
    </row>
    <row r="4240" spans="1:12" ht="14.25" customHeight="1" x14ac:dyDescent="0.25">
      <c r="A4240" s="12" t="str">
        <f t="shared" si="40"/>
        <v>Termo de Contrato</v>
      </c>
      <c r="B4240" s="118" t="s">
        <v>11986</v>
      </c>
      <c r="C4240" s="8" t="s">
        <v>11987</v>
      </c>
      <c r="D4240" s="8" t="s">
        <v>11988</v>
      </c>
      <c r="E4240" s="36" t="s">
        <v>116</v>
      </c>
      <c r="F4240" s="8" t="s">
        <v>17</v>
      </c>
      <c r="G4240" s="6">
        <v>45478</v>
      </c>
      <c r="H4240" s="9">
        <v>45479</v>
      </c>
      <c r="I4240" s="9">
        <v>45479</v>
      </c>
      <c r="J4240" s="9">
        <v>45492</v>
      </c>
      <c r="K4240" s="8" t="s">
        <v>1661</v>
      </c>
      <c r="L4240" s="10">
        <v>2496</v>
      </c>
    </row>
    <row r="4241" spans="1:12" ht="14.25" customHeight="1" x14ac:dyDescent="0.25">
      <c r="A4241" s="12" t="str">
        <f t="shared" si="40"/>
        <v>Termo de Contrato</v>
      </c>
      <c r="B4241" s="118" t="s">
        <v>11989</v>
      </c>
      <c r="C4241" s="8" t="s">
        <v>11990</v>
      </c>
      <c r="D4241" s="8" t="s">
        <v>11991</v>
      </c>
      <c r="E4241" s="36" t="s">
        <v>1321</v>
      </c>
      <c r="F4241" s="8" t="s">
        <v>17</v>
      </c>
      <c r="G4241" s="6">
        <v>45471</v>
      </c>
      <c r="H4241" s="9">
        <v>45476</v>
      </c>
      <c r="I4241" s="9">
        <v>45476</v>
      </c>
      <c r="J4241" s="9">
        <v>45492</v>
      </c>
      <c r="K4241" s="8" t="s">
        <v>1576</v>
      </c>
      <c r="L4241" s="10">
        <v>1280</v>
      </c>
    </row>
    <row r="4242" spans="1:12" ht="14.25" customHeight="1" x14ac:dyDescent="0.25">
      <c r="A4242" s="12" t="str">
        <f t="shared" si="40"/>
        <v>Termo de Contrato</v>
      </c>
      <c r="B4242" s="118" t="s">
        <v>11992</v>
      </c>
      <c r="C4242" s="8" t="s">
        <v>11993</v>
      </c>
      <c r="D4242" s="8" t="s">
        <v>11994</v>
      </c>
      <c r="E4242" s="36" t="s">
        <v>1321</v>
      </c>
      <c r="F4242" s="8" t="s">
        <v>17</v>
      </c>
      <c r="G4242" s="6">
        <v>45478</v>
      </c>
      <c r="H4242" s="9">
        <v>45479</v>
      </c>
      <c r="I4242" s="9">
        <v>45479</v>
      </c>
      <c r="J4242" s="9">
        <v>45492</v>
      </c>
      <c r="K4242" s="8" t="s">
        <v>1661</v>
      </c>
      <c r="L4242" s="10">
        <v>1600</v>
      </c>
    </row>
    <row r="4243" spans="1:12" ht="14.25" customHeight="1" x14ac:dyDescent="0.25">
      <c r="A4243" s="12" t="str">
        <f t="shared" si="40"/>
        <v>Termo de Contrato</v>
      </c>
      <c r="B4243" s="118" t="s">
        <v>11995</v>
      </c>
      <c r="C4243" s="8" t="s">
        <v>11996</v>
      </c>
      <c r="D4243" s="8" t="s">
        <v>11997</v>
      </c>
      <c r="E4243" s="36" t="s">
        <v>1321</v>
      </c>
      <c r="F4243" s="8" t="s">
        <v>17</v>
      </c>
      <c r="G4243" s="6">
        <v>45475</v>
      </c>
      <c r="H4243" s="9">
        <v>45476</v>
      </c>
      <c r="I4243" s="9">
        <v>45476</v>
      </c>
      <c r="J4243" s="9">
        <v>45492</v>
      </c>
      <c r="K4243" s="8" t="s">
        <v>1576</v>
      </c>
      <c r="L4243" s="10">
        <v>1600</v>
      </c>
    </row>
    <row r="4244" spans="1:12" ht="14.25" customHeight="1" x14ac:dyDescent="0.25">
      <c r="A4244" s="12" t="str">
        <f t="shared" si="40"/>
        <v>Termo de Contrato</v>
      </c>
      <c r="B4244" s="118" t="s">
        <v>11998</v>
      </c>
      <c r="C4244" s="8" t="s">
        <v>11999</v>
      </c>
      <c r="D4244" s="8" t="s">
        <v>12000</v>
      </c>
      <c r="E4244" s="36" t="s">
        <v>1321</v>
      </c>
      <c r="F4244" s="8" t="s">
        <v>17</v>
      </c>
      <c r="G4244" s="6">
        <v>45475</v>
      </c>
      <c r="H4244" s="9">
        <v>45476</v>
      </c>
      <c r="I4244" s="9">
        <v>45476</v>
      </c>
      <c r="J4244" s="9">
        <v>45492</v>
      </c>
      <c r="K4244" s="8" t="s">
        <v>1576</v>
      </c>
      <c r="L4244" s="10">
        <v>1600</v>
      </c>
    </row>
    <row r="4245" spans="1:12" ht="14.25" customHeight="1" x14ac:dyDescent="0.25">
      <c r="A4245" s="12" t="str">
        <f t="shared" si="40"/>
        <v>Termo de Contrato</v>
      </c>
      <c r="B4245" s="118" t="s">
        <v>12001</v>
      </c>
      <c r="C4245" s="8" t="s">
        <v>12002</v>
      </c>
      <c r="D4245" s="8" t="s">
        <v>12003</v>
      </c>
      <c r="E4245" s="36" t="s">
        <v>1321</v>
      </c>
      <c r="F4245" s="8" t="s">
        <v>17</v>
      </c>
      <c r="G4245" s="6">
        <v>45475</v>
      </c>
      <c r="H4245" s="9">
        <v>45476</v>
      </c>
      <c r="I4245" s="9">
        <v>45476</v>
      </c>
      <c r="J4245" s="9">
        <v>45492</v>
      </c>
      <c r="K4245" s="8" t="s">
        <v>1576</v>
      </c>
      <c r="L4245" s="10">
        <v>1600</v>
      </c>
    </row>
    <row r="4246" spans="1:12" ht="14.25" customHeight="1" x14ac:dyDescent="0.25">
      <c r="A4246" s="12" t="str">
        <f t="shared" si="40"/>
        <v>Termo de Contrato</v>
      </c>
      <c r="B4246" s="118" t="s">
        <v>12004</v>
      </c>
      <c r="C4246" s="8" t="s">
        <v>12005</v>
      </c>
      <c r="D4246" s="8" t="s">
        <v>12006</v>
      </c>
      <c r="E4246" s="36" t="s">
        <v>1321</v>
      </c>
      <c r="F4246" s="8" t="s">
        <v>17</v>
      </c>
      <c r="G4246" s="6">
        <v>45471</v>
      </c>
      <c r="H4246" s="9">
        <v>45476</v>
      </c>
      <c r="I4246" s="9">
        <v>45476</v>
      </c>
      <c r="J4246" s="9">
        <v>45492</v>
      </c>
      <c r="K4246" s="8" t="s">
        <v>1576</v>
      </c>
      <c r="L4246" s="10">
        <v>1600</v>
      </c>
    </row>
    <row r="4247" spans="1:12" ht="14.25" customHeight="1" x14ac:dyDescent="0.25">
      <c r="A4247" s="12" t="str">
        <f t="shared" si="40"/>
        <v>Termo de Contrato</v>
      </c>
      <c r="B4247" s="118" t="s">
        <v>12007</v>
      </c>
      <c r="C4247" s="8" t="s">
        <v>12008</v>
      </c>
      <c r="D4247" s="8" t="s">
        <v>12009</v>
      </c>
      <c r="E4247" s="36" t="s">
        <v>1321</v>
      </c>
      <c r="F4247" s="8" t="s">
        <v>17</v>
      </c>
      <c r="G4247" s="6">
        <v>45471</v>
      </c>
      <c r="H4247" s="9">
        <v>45476</v>
      </c>
      <c r="I4247" s="9">
        <v>45476</v>
      </c>
      <c r="J4247" s="9">
        <v>45492</v>
      </c>
      <c r="K4247" s="8" t="s">
        <v>1576</v>
      </c>
      <c r="L4247" s="10">
        <v>1600</v>
      </c>
    </row>
    <row r="4248" spans="1:12" ht="14.25" customHeight="1" x14ac:dyDescent="0.25">
      <c r="A4248" s="12" t="str">
        <f t="shared" si="40"/>
        <v>Termo de Contrato</v>
      </c>
      <c r="B4248" s="118" t="s">
        <v>12010</v>
      </c>
      <c r="C4248" s="8" t="s">
        <v>12011</v>
      </c>
      <c r="D4248" s="8" t="s">
        <v>12012</v>
      </c>
      <c r="E4248" s="36" t="s">
        <v>1321</v>
      </c>
      <c r="F4248" s="8" t="s">
        <v>17</v>
      </c>
      <c r="G4248" s="6">
        <v>45471</v>
      </c>
      <c r="H4248" s="9">
        <v>45476</v>
      </c>
      <c r="I4248" s="9">
        <v>45476</v>
      </c>
      <c r="J4248" s="9">
        <v>45492</v>
      </c>
      <c r="K4248" s="8" t="s">
        <v>1576</v>
      </c>
      <c r="L4248" s="10">
        <v>1600</v>
      </c>
    </row>
    <row r="4249" spans="1:12" ht="14.25" customHeight="1" x14ac:dyDescent="0.25">
      <c r="A4249" s="12" t="str">
        <f t="shared" si="40"/>
        <v>Termo de Contrato</v>
      </c>
      <c r="B4249" s="118" t="s">
        <v>12013</v>
      </c>
      <c r="C4249" s="8" t="s">
        <v>12014</v>
      </c>
      <c r="D4249" s="8" t="s">
        <v>12015</v>
      </c>
      <c r="E4249" s="36" t="s">
        <v>1321</v>
      </c>
      <c r="F4249" s="8" t="s">
        <v>17</v>
      </c>
      <c r="G4249" s="6">
        <v>45475</v>
      </c>
      <c r="H4249" s="9">
        <v>45476</v>
      </c>
      <c r="I4249" s="9">
        <v>45476</v>
      </c>
      <c r="J4249" s="9">
        <v>45492</v>
      </c>
      <c r="K4249" s="8" t="s">
        <v>1576</v>
      </c>
      <c r="L4249" s="10">
        <v>1600</v>
      </c>
    </row>
    <row r="4250" spans="1:12" ht="14.25" customHeight="1" x14ac:dyDescent="0.25">
      <c r="A4250" s="12" t="str">
        <f t="shared" si="40"/>
        <v>Termo de Contrato</v>
      </c>
      <c r="B4250" s="118" t="s">
        <v>12016</v>
      </c>
      <c r="C4250" s="8" t="s">
        <v>12017</v>
      </c>
      <c r="D4250" s="8" t="s">
        <v>12018</v>
      </c>
      <c r="E4250" s="36" t="s">
        <v>1321</v>
      </c>
      <c r="F4250" s="8" t="s">
        <v>17</v>
      </c>
      <c r="G4250" s="6">
        <v>45471</v>
      </c>
      <c r="H4250" s="9">
        <v>45476</v>
      </c>
      <c r="I4250" s="9">
        <v>45476</v>
      </c>
      <c r="J4250" s="9">
        <v>45492</v>
      </c>
      <c r="K4250" s="8" t="s">
        <v>1576</v>
      </c>
      <c r="L4250" s="10">
        <v>1600</v>
      </c>
    </row>
    <row r="4251" spans="1:12" ht="14.25" customHeight="1" x14ac:dyDescent="0.25">
      <c r="A4251" s="12" t="str">
        <f t="shared" si="40"/>
        <v>Termo de Contrato</v>
      </c>
      <c r="B4251" s="118" t="s">
        <v>12019</v>
      </c>
      <c r="C4251" s="8" t="s">
        <v>12020</v>
      </c>
      <c r="D4251" s="8" t="s">
        <v>12021</v>
      </c>
      <c r="E4251" s="36" t="s">
        <v>116</v>
      </c>
      <c r="F4251" s="8" t="s">
        <v>17</v>
      </c>
      <c r="G4251" s="6">
        <v>45471</v>
      </c>
      <c r="H4251" s="9">
        <v>45476</v>
      </c>
      <c r="I4251" s="9">
        <v>45476</v>
      </c>
      <c r="J4251" s="9">
        <v>45492</v>
      </c>
      <c r="K4251" s="8" t="s">
        <v>1576</v>
      </c>
      <c r="L4251" s="10">
        <v>2496</v>
      </c>
    </row>
    <row r="4252" spans="1:12" ht="14.25" customHeight="1" x14ac:dyDescent="0.25">
      <c r="A4252" s="12" t="str">
        <f t="shared" si="40"/>
        <v>Termo de Contrato</v>
      </c>
      <c r="B4252" s="118" t="s">
        <v>12022</v>
      </c>
      <c r="C4252" s="8" t="s">
        <v>12023</v>
      </c>
      <c r="D4252" s="8" t="s">
        <v>12024</v>
      </c>
      <c r="E4252" s="36" t="s">
        <v>1321</v>
      </c>
      <c r="F4252" s="8" t="s">
        <v>17</v>
      </c>
      <c r="G4252" s="6">
        <v>45475</v>
      </c>
      <c r="H4252" s="9">
        <v>45476</v>
      </c>
      <c r="I4252" s="9">
        <v>45476</v>
      </c>
      <c r="J4252" s="9">
        <v>45492</v>
      </c>
      <c r="K4252" s="8" t="s">
        <v>1576</v>
      </c>
      <c r="L4252" s="10">
        <v>1600</v>
      </c>
    </row>
    <row r="4253" spans="1:12" ht="14.25" customHeight="1" x14ac:dyDescent="0.25">
      <c r="A4253" s="12" t="str">
        <f t="shared" si="40"/>
        <v>Termo de Contrato</v>
      </c>
      <c r="B4253" s="118" t="s">
        <v>12025</v>
      </c>
      <c r="C4253" s="8" t="s">
        <v>12026</v>
      </c>
      <c r="D4253" s="8" t="s">
        <v>2135</v>
      </c>
      <c r="E4253" s="36" t="s">
        <v>1321</v>
      </c>
      <c r="F4253" s="8" t="s">
        <v>17</v>
      </c>
      <c r="G4253" s="6">
        <v>45475</v>
      </c>
      <c r="H4253" s="9">
        <v>45476</v>
      </c>
      <c r="I4253" s="9">
        <v>45476</v>
      </c>
      <c r="J4253" s="9">
        <v>45492</v>
      </c>
      <c r="K4253" s="8" t="s">
        <v>1576</v>
      </c>
      <c r="L4253" s="10">
        <v>1600</v>
      </c>
    </row>
    <row r="4254" spans="1:12" ht="14.25" customHeight="1" x14ac:dyDescent="0.25">
      <c r="A4254" s="12" t="str">
        <f t="shared" si="40"/>
        <v>Termo de Contrato</v>
      </c>
      <c r="B4254" s="118" t="s">
        <v>12027</v>
      </c>
      <c r="C4254" s="8" t="s">
        <v>12028</v>
      </c>
      <c r="D4254" s="8" t="s">
        <v>12029</v>
      </c>
      <c r="E4254" s="36" t="s">
        <v>1321</v>
      </c>
      <c r="F4254" s="8" t="s">
        <v>17</v>
      </c>
      <c r="G4254" s="6">
        <v>45475</v>
      </c>
      <c r="H4254" s="9">
        <v>45476</v>
      </c>
      <c r="I4254" s="9">
        <v>45476</v>
      </c>
      <c r="J4254" s="9">
        <v>45492</v>
      </c>
      <c r="K4254" s="8" t="s">
        <v>1576</v>
      </c>
      <c r="L4254" s="10">
        <v>1600</v>
      </c>
    </row>
    <row r="4255" spans="1:12" ht="14.25" customHeight="1" x14ac:dyDescent="0.25">
      <c r="A4255" s="12" t="str">
        <f t="shared" si="40"/>
        <v>Termo de Contrato</v>
      </c>
      <c r="B4255" s="118" t="s">
        <v>12030</v>
      </c>
      <c r="C4255" s="8" t="s">
        <v>12031</v>
      </c>
      <c r="D4255" s="8" t="s">
        <v>12032</v>
      </c>
      <c r="E4255" s="36" t="s">
        <v>1321</v>
      </c>
      <c r="F4255" s="8" t="s">
        <v>17</v>
      </c>
      <c r="G4255" s="6">
        <v>45475</v>
      </c>
      <c r="H4255" s="9">
        <v>45476</v>
      </c>
      <c r="I4255" s="9">
        <v>45476</v>
      </c>
      <c r="J4255" s="9">
        <v>45492</v>
      </c>
      <c r="K4255" s="8" t="s">
        <v>1576</v>
      </c>
      <c r="L4255" s="10">
        <v>1600</v>
      </c>
    </row>
    <row r="4256" spans="1:12" ht="14.25" customHeight="1" x14ac:dyDescent="0.25">
      <c r="A4256" s="12" t="str">
        <f t="shared" si="40"/>
        <v>Termo de Contrato</v>
      </c>
      <c r="B4256" s="118" t="s">
        <v>12033</v>
      </c>
      <c r="C4256" s="8" t="s">
        <v>12034</v>
      </c>
      <c r="D4256" s="8" t="s">
        <v>12035</v>
      </c>
      <c r="E4256" s="8" t="s">
        <v>11934</v>
      </c>
      <c r="F4256" s="8" t="s">
        <v>17</v>
      </c>
      <c r="G4256" s="6">
        <v>45478</v>
      </c>
      <c r="H4256" s="9">
        <v>45479</v>
      </c>
      <c r="I4256" s="9">
        <v>45479</v>
      </c>
      <c r="J4256" s="9">
        <v>45492</v>
      </c>
      <c r="K4256" s="8" t="s">
        <v>1661</v>
      </c>
      <c r="L4256" s="10">
        <v>2880</v>
      </c>
    </row>
    <row r="4257" spans="1:12" ht="14.25" customHeight="1" x14ac:dyDescent="0.25">
      <c r="A4257" s="12" t="str">
        <f t="shared" si="40"/>
        <v>Termo de Contrato</v>
      </c>
      <c r="B4257" s="118" t="s">
        <v>12036</v>
      </c>
      <c r="C4257" s="8" t="s">
        <v>12037</v>
      </c>
      <c r="D4257" s="8" t="s">
        <v>12038</v>
      </c>
      <c r="E4257" s="36" t="s">
        <v>1321</v>
      </c>
      <c r="F4257" s="8" t="s">
        <v>17</v>
      </c>
      <c r="G4257" s="6">
        <v>45475</v>
      </c>
      <c r="H4257" s="9">
        <v>45476</v>
      </c>
      <c r="I4257" s="9">
        <v>45476</v>
      </c>
      <c r="J4257" s="9">
        <v>45492</v>
      </c>
      <c r="K4257" s="8" t="s">
        <v>1576</v>
      </c>
      <c r="L4257" s="10">
        <v>1600</v>
      </c>
    </row>
    <row r="4258" spans="1:12" ht="14.25" customHeight="1" x14ac:dyDescent="0.25">
      <c r="A4258" s="12" t="str">
        <f t="shared" si="40"/>
        <v>Termo de Contrato</v>
      </c>
      <c r="B4258" s="118" t="s">
        <v>12039</v>
      </c>
      <c r="C4258" s="8" t="s">
        <v>12040</v>
      </c>
      <c r="D4258" s="8" t="s">
        <v>1554</v>
      </c>
      <c r="E4258" s="36" t="s">
        <v>116</v>
      </c>
      <c r="F4258" s="8" t="s">
        <v>17</v>
      </c>
      <c r="G4258" s="6">
        <v>45475</v>
      </c>
      <c r="H4258" s="9">
        <v>45476</v>
      </c>
      <c r="I4258" s="9">
        <v>45476</v>
      </c>
      <c r="J4258" s="9">
        <v>45492</v>
      </c>
      <c r="K4258" s="8" t="s">
        <v>1576</v>
      </c>
      <c r="L4258" s="10">
        <v>2496</v>
      </c>
    </row>
    <row r="4259" spans="1:12" ht="14.25" customHeight="1" x14ac:dyDescent="0.25">
      <c r="A4259" s="12" t="str">
        <f t="shared" si="40"/>
        <v>Termo de Contrato</v>
      </c>
      <c r="B4259" s="118" t="s">
        <v>12041</v>
      </c>
      <c r="C4259" s="8" t="s">
        <v>12042</v>
      </c>
      <c r="D4259" s="8" t="s">
        <v>12043</v>
      </c>
      <c r="E4259" s="36" t="s">
        <v>1321</v>
      </c>
      <c r="F4259" s="8" t="s">
        <v>17</v>
      </c>
      <c r="G4259" s="6">
        <v>45475</v>
      </c>
      <c r="H4259" s="9">
        <v>45476</v>
      </c>
      <c r="I4259" s="9">
        <v>45476</v>
      </c>
      <c r="J4259" s="9">
        <v>45492</v>
      </c>
      <c r="K4259" s="8" t="s">
        <v>1576</v>
      </c>
      <c r="L4259" s="10">
        <v>1600</v>
      </c>
    </row>
    <row r="4260" spans="1:12" ht="14.25" customHeight="1" x14ac:dyDescent="0.25">
      <c r="A4260" s="12" t="str">
        <f t="shared" si="40"/>
        <v>Termo de Contrato</v>
      </c>
      <c r="B4260" s="118" t="s">
        <v>12044</v>
      </c>
      <c r="C4260" s="8" t="s">
        <v>12045</v>
      </c>
      <c r="D4260" s="8" t="s">
        <v>12046</v>
      </c>
      <c r="E4260" s="36" t="s">
        <v>1321</v>
      </c>
      <c r="F4260" s="8" t="s">
        <v>17</v>
      </c>
      <c r="G4260" s="6">
        <v>45478</v>
      </c>
      <c r="H4260" s="9">
        <v>45479</v>
      </c>
      <c r="I4260" s="9">
        <v>45479</v>
      </c>
      <c r="J4260" s="9">
        <v>45492</v>
      </c>
      <c r="K4260" s="8" t="s">
        <v>1661</v>
      </c>
      <c r="L4260" s="10">
        <v>1600</v>
      </c>
    </row>
    <row r="4261" spans="1:12" ht="14.25" customHeight="1" x14ac:dyDescent="0.25">
      <c r="A4261" s="12" t="str">
        <f t="shared" si="40"/>
        <v>Termo de Contrato</v>
      </c>
      <c r="B4261" s="118" t="s">
        <v>12047</v>
      </c>
      <c r="C4261" s="8" t="s">
        <v>12048</v>
      </c>
      <c r="D4261" s="8" t="s">
        <v>12049</v>
      </c>
      <c r="E4261" s="8" t="s">
        <v>11934</v>
      </c>
      <c r="F4261" s="8" t="s">
        <v>17</v>
      </c>
      <c r="G4261" s="6">
        <v>45478</v>
      </c>
      <c r="H4261" s="9">
        <v>45479</v>
      </c>
      <c r="I4261" s="9">
        <v>45479</v>
      </c>
      <c r="J4261" s="9">
        <v>45492</v>
      </c>
      <c r="K4261" s="8">
        <v>13</v>
      </c>
      <c r="L4261" s="10">
        <v>2880</v>
      </c>
    </row>
    <row r="4262" spans="1:12" ht="14.25" customHeight="1" x14ac:dyDescent="0.25">
      <c r="A4262" s="12" t="str">
        <f t="shared" si="40"/>
        <v>Termo de Contrato</v>
      </c>
      <c r="B4262" s="118" t="s">
        <v>12050</v>
      </c>
      <c r="C4262" s="8" t="s">
        <v>12051</v>
      </c>
      <c r="D4262" s="8" t="s">
        <v>12052</v>
      </c>
      <c r="E4262" s="36" t="s">
        <v>116</v>
      </c>
      <c r="F4262" s="8" t="s">
        <v>17</v>
      </c>
      <c r="G4262" s="6">
        <v>45485</v>
      </c>
      <c r="H4262" s="9">
        <v>45484</v>
      </c>
      <c r="I4262" s="9">
        <v>45484</v>
      </c>
      <c r="J4262" s="9">
        <v>45492</v>
      </c>
      <c r="K4262" s="8" t="s">
        <v>5791</v>
      </c>
      <c r="L4262" s="10">
        <v>1248</v>
      </c>
    </row>
    <row r="4263" spans="1:12" ht="14.25" customHeight="1" x14ac:dyDescent="0.25">
      <c r="A4263" s="12" t="str">
        <f t="shared" si="40"/>
        <v>Termo de Contrato</v>
      </c>
      <c r="B4263" s="118" t="s">
        <v>12053</v>
      </c>
      <c r="C4263" s="8" t="s">
        <v>12054</v>
      </c>
      <c r="D4263" s="8" t="s">
        <v>12055</v>
      </c>
      <c r="E4263" s="36" t="s">
        <v>1321</v>
      </c>
      <c r="F4263" s="8" t="s">
        <v>17</v>
      </c>
      <c r="G4263" s="6">
        <v>45485</v>
      </c>
      <c r="H4263" s="9">
        <v>45484</v>
      </c>
      <c r="I4263" s="9">
        <v>45484</v>
      </c>
      <c r="J4263" s="9">
        <v>45492</v>
      </c>
      <c r="K4263" s="8" t="s">
        <v>5791</v>
      </c>
      <c r="L4263" s="10">
        <v>960</v>
      </c>
    </row>
    <row r="4264" spans="1:12" ht="14.25" customHeight="1" x14ac:dyDescent="0.25">
      <c r="A4264" s="12" t="str">
        <f t="shared" si="40"/>
        <v>Termo de Contrato</v>
      </c>
      <c r="B4264" s="118" t="s">
        <v>12056</v>
      </c>
      <c r="C4264" s="8" t="s">
        <v>12057</v>
      </c>
      <c r="D4264" s="8" t="s">
        <v>12058</v>
      </c>
      <c r="E4264" s="36" t="s">
        <v>11955</v>
      </c>
      <c r="F4264" s="8" t="s">
        <v>17</v>
      </c>
      <c r="G4264" s="6">
        <v>45471</v>
      </c>
      <c r="H4264" s="9">
        <v>45476</v>
      </c>
      <c r="I4264" s="9">
        <v>45476</v>
      </c>
      <c r="J4264" s="9">
        <v>45492</v>
      </c>
      <c r="K4264" s="8" t="s">
        <v>1576</v>
      </c>
      <c r="L4264" s="10">
        <v>1344</v>
      </c>
    </row>
    <row r="4265" spans="1:12" ht="14.25" customHeight="1" x14ac:dyDescent="0.25">
      <c r="A4265" s="12" t="str">
        <f t="shared" si="40"/>
        <v>Termo de Contrato</v>
      </c>
      <c r="B4265" s="118" t="s">
        <v>12059</v>
      </c>
      <c r="C4265" s="8" t="s">
        <v>12060</v>
      </c>
      <c r="D4265" s="8" t="s">
        <v>12061</v>
      </c>
      <c r="E4265" s="36" t="s">
        <v>116</v>
      </c>
      <c r="F4265" s="8" t="s">
        <v>17</v>
      </c>
      <c r="G4265" s="6">
        <v>45485</v>
      </c>
      <c r="H4265" s="9">
        <v>45484</v>
      </c>
      <c r="I4265" s="9">
        <v>45484</v>
      </c>
      <c r="J4265" s="9">
        <v>45492</v>
      </c>
      <c r="K4265" s="8" t="s">
        <v>5791</v>
      </c>
      <c r="L4265" s="10">
        <v>1560</v>
      </c>
    </row>
    <row r="4266" spans="1:12" ht="14.25" customHeight="1" x14ac:dyDescent="0.25">
      <c r="A4266" s="12" t="str">
        <f t="shared" si="40"/>
        <v>Termo de Contrato</v>
      </c>
      <c r="B4266" s="118" t="s">
        <v>12062</v>
      </c>
      <c r="C4266" s="8" t="s">
        <v>12063</v>
      </c>
      <c r="D4266" s="8" t="s">
        <v>12064</v>
      </c>
      <c r="E4266" s="36" t="s">
        <v>1321</v>
      </c>
      <c r="F4266" s="8" t="s">
        <v>17</v>
      </c>
      <c r="G4266" s="6">
        <v>45478</v>
      </c>
      <c r="H4266" s="9">
        <v>45476</v>
      </c>
      <c r="I4266" s="9">
        <v>45476</v>
      </c>
      <c r="J4266" s="9">
        <v>45492</v>
      </c>
      <c r="K4266" s="8" t="s">
        <v>1576</v>
      </c>
      <c r="L4266" s="10">
        <v>1600</v>
      </c>
    </row>
    <row r="4267" spans="1:12" ht="14.25" customHeight="1" x14ac:dyDescent="0.25">
      <c r="A4267" s="12" t="str">
        <f t="shared" si="40"/>
        <v>Termo de Contrato</v>
      </c>
      <c r="B4267" s="118" t="s">
        <v>12065</v>
      </c>
      <c r="C4267" s="8" t="s">
        <v>12066</v>
      </c>
      <c r="D4267" s="8" t="s">
        <v>12067</v>
      </c>
      <c r="E4267" s="36" t="s">
        <v>1321</v>
      </c>
      <c r="F4267" s="8" t="s">
        <v>17</v>
      </c>
      <c r="G4267" s="6">
        <v>45485</v>
      </c>
      <c r="H4267" s="9">
        <v>45484</v>
      </c>
      <c r="I4267" s="9">
        <v>45484</v>
      </c>
      <c r="J4267" s="9">
        <v>45492</v>
      </c>
      <c r="K4267" s="8" t="s">
        <v>5791</v>
      </c>
      <c r="L4267" s="10">
        <v>960</v>
      </c>
    </row>
    <row r="4268" spans="1:12" ht="14.25" customHeight="1" x14ac:dyDescent="0.25">
      <c r="A4268" s="12" t="str">
        <f t="shared" si="40"/>
        <v>Termo de Contrato</v>
      </c>
      <c r="B4268" s="118" t="s">
        <v>12068</v>
      </c>
      <c r="C4268" s="8" t="s">
        <v>12069</v>
      </c>
      <c r="D4268" s="8" t="s">
        <v>12070</v>
      </c>
      <c r="E4268" s="36" t="s">
        <v>1321</v>
      </c>
      <c r="F4268" s="8" t="s">
        <v>17</v>
      </c>
      <c r="G4268" s="6">
        <v>45485</v>
      </c>
      <c r="H4268" s="9">
        <v>45484</v>
      </c>
      <c r="I4268" s="9">
        <v>45484</v>
      </c>
      <c r="J4268" s="9">
        <v>45492</v>
      </c>
      <c r="K4268" s="8" t="s">
        <v>5791</v>
      </c>
      <c r="L4268" s="10">
        <v>960</v>
      </c>
    </row>
    <row r="4269" spans="1:12" ht="14.25" customHeight="1" x14ac:dyDescent="0.25">
      <c r="A4269" s="12" t="str">
        <f t="shared" si="40"/>
        <v>Termo de Contrato</v>
      </c>
      <c r="B4269" s="118" t="s">
        <v>12071</v>
      </c>
      <c r="C4269" s="8" t="s">
        <v>12072</v>
      </c>
      <c r="D4269" s="8" t="s">
        <v>12073</v>
      </c>
      <c r="E4269" s="36" t="s">
        <v>2011</v>
      </c>
      <c r="F4269" s="8" t="s">
        <v>17</v>
      </c>
      <c r="G4269" s="6">
        <v>45485</v>
      </c>
      <c r="H4269" s="9">
        <v>45484</v>
      </c>
      <c r="I4269" s="9">
        <v>45484</v>
      </c>
      <c r="J4269" s="9">
        <v>45492</v>
      </c>
      <c r="K4269" s="8" t="s">
        <v>5791</v>
      </c>
      <c r="L4269" s="10">
        <v>1248</v>
      </c>
    </row>
    <row r="4270" spans="1:12" ht="14.25" customHeight="1" x14ac:dyDescent="0.25">
      <c r="A4270" s="12" t="str">
        <f t="shared" si="40"/>
        <v>Termo de Contrato</v>
      </c>
      <c r="B4270" s="118" t="s">
        <v>12074</v>
      </c>
      <c r="C4270" s="8" t="s">
        <v>12075</v>
      </c>
      <c r="D4270" s="8" t="s">
        <v>12076</v>
      </c>
      <c r="E4270" s="36" t="s">
        <v>116</v>
      </c>
      <c r="F4270" s="8" t="s">
        <v>17</v>
      </c>
      <c r="G4270" s="6">
        <v>45485</v>
      </c>
      <c r="H4270" s="9">
        <v>45484</v>
      </c>
      <c r="I4270" s="9">
        <v>45484</v>
      </c>
      <c r="J4270" s="9">
        <v>45492</v>
      </c>
      <c r="K4270" s="8" t="s">
        <v>5791</v>
      </c>
      <c r="L4270" s="10">
        <v>1248</v>
      </c>
    </row>
    <row r="4271" spans="1:12" ht="14.25" customHeight="1" x14ac:dyDescent="0.25">
      <c r="A4271" s="12" t="str">
        <f t="shared" si="40"/>
        <v>Termo de Contrato</v>
      </c>
      <c r="B4271" s="118" t="s">
        <v>12077</v>
      </c>
      <c r="C4271" s="8" t="s">
        <v>12078</v>
      </c>
      <c r="D4271" s="8" t="s">
        <v>12079</v>
      </c>
      <c r="E4271" s="36" t="s">
        <v>1321</v>
      </c>
      <c r="F4271" s="8" t="s">
        <v>17</v>
      </c>
      <c r="G4271" s="6">
        <v>45485</v>
      </c>
      <c r="H4271" s="9">
        <v>45484</v>
      </c>
      <c r="I4271" s="9">
        <v>45484</v>
      </c>
      <c r="J4271" s="9">
        <v>45492</v>
      </c>
      <c r="K4271" s="8" t="s">
        <v>5791</v>
      </c>
      <c r="L4271" s="10">
        <v>960</v>
      </c>
    </row>
    <row r="4272" spans="1:12" ht="14.25" customHeight="1" x14ac:dyDescent="0.25">
      <c r="A4272" s="12" t="str">
        <f t="shared" si="40"/>
        <v>Termo de Contrato</v>
      </c>
      <c r="B4272" s="118" t="s">
        <v>12080</v>
      </c>
      <c r="C4272" s="8" t="s">
        <v>12081</v>
      </c>
      <c r="D4272" s="8" t="s">
        <v>12082</v>
      </c>
      <c r="E4272" s="36" t="s">
        <v>116</v>
      </c>
      <c r="F4272" s="8" t="s">
        <v>17</v>
      </c>
      <c r="G4272" s="6">
        <v>45485</v>
      </c>
      <c r="H4272" s="9">
        <v>45484</v>
      </c>
      <c r="I4272" s="9">
        <v>45484</v>
      </c>
      <c r="J4272" s="9">
        <v>45492</v>
      </c>
      <c r="K4272" s="8" t="s">
        <v>5791</v>
      </c>
      <c r="L4272" s="10">
        <v>1248</v>
      </c>
    </row>
    <row r="4273" spans="1:12" ht="14.25" customHeight="1" x14ac:dyDescent="0.25">
      <c r="A4273" s="12" t="str">
        <f t="shared" si="40"/>
        <v>Termo de Contrato</v>
      </c>
      <c r="B4273" s="118" t="s">
        <v>12083</v>
      </c>
      <c r="C4273" s="8" t="s">
        <v>12084</v>
      </c>
      <c r="D4273" s="8" t="s">
        <v>12085</v>
      </c>
      <c r="E4273" s="36" t="s">
        <v>1321</v>
      </c>
      <c r="F4273" s="8" t="s">
        <v>17</v>
      </c>
      <c r="G4273" s="6">
        <v>45485</v>
      </c>
      <c r="H4273" s="9">
        <v>45484</v>
      </c>
      <c r="I4273" s="9">
        <v>45484</v>
      </c>
      <c r="J4273" s="9">
        <v>45492</v>
      </c>
      <c r="K4273" s="8" t="s">
        <v>5791</v>
      </c>
      <c r="L4273" s="10">
        <v>960</v>
      </c>
    </row>
    <row r="4274" spans="1:12" ht="14.25" customHeight="1" x14ac:dyDescent="0.25">
      <c r="A4274" s="12" t="str">
        <f t="shared" si="40"/>
        <v>Termo de Contrato</v>
      </c>
      <c r="B4274" s="118" t="s">
        <v>12086</v>
      </c>
      <c r="C4274" s="8" t="s">
        <v>12087</v>
      </c>
      <c r="D4274" s="8" t="s">
        <v>12088</v>
      </c>
      <c r="E4274" s="36" t="s">
        <v>1321</v>
      </c>
      <c r="F4274" s="8" t="s">
        <v>17</v>
      </c>
      <c r="G4274" s="6">
        <v>45485</v>
      </c>
      <c r="H4274" s="9">
        <v>45484</v>
      </c>
      <c r="I4274" s="9">
        <v>45484</v>
      </c>
      <c r="J4274" s="9">
        <v>45492</v>
      </c>
      <c r="K4274" s="8" t="s">
        <v>5791</v>
      </c>
      <c r="L4274" s="10">
        <v>960</v>
      </c>
    </row>
    <row r="4275" spans="1:12" ht="14.25" customHeight="1" x14ac:dyDescent="0.25">
      <c r="A4275" s="12" t="str">
        <f t="shared" si="40"/>
        <v>Termo de Contrato</v>
      </c>
      <c r="B4275" s="118" t="s">
        <v>12089</v>
      </c>
      <c r="C4275" s="8" t="s">
        <v>12090</v>
      </c>
      <c r="D4275" s="8" t="s">
        <v>12091</v>
      </c>
      <c r="E4275" s="36" t="s">
        <v>1321</v>
      </c>
      <c r="F4275" s="8" t="s">
        <v>17</v>
      </c>
      <c r="G4275" s="6">
        <v>45485</v>
      </c>
      <c r="H4275" s="9">
        <v>45484</v>
      </c>
      <c r="I4275" s="9">
        <v>45484</v>
      </c>
      <c r="J4275" s="9">
        <v>45492</v>
      </c>
      <c r="K4275" s="8" t="s">
        <v>5791</v>
      </c>
      <c r="L4275" s="10">
        <v>960</v>
      </c>
    </row>
    <row r="4276" spans="1:12" ht="14.25" customHeight="1" x14ac:dyDescent="0.25">
      <c r="A4276" s="12" t="str">
        <f t="shared" si="40"/>
        <v>Termo de Contrato</v>
      </c>
      <c r="B4276" s="118" t="s">
        <v>12092</v>
      </c>
      <c r="C4276" s="8" t="s">
        <v>12093</v>
      </c>
      <c r="D4276" s="8" t="s">
        <v>12094</v>
      </c>
      <c r="E4276" s="36" t="s">
        <v>1321</v>
      </c>
      <c r="F4276" s="8" t="s">
        <v>17</v>
      </c>
      <c r="G4276" s="6">
        <v>45488</v>
      </c>
      <c r="H4276" s="9">
        <v>45488</v>
      </c>
      <c r="I4276" s="9">
        <v>45488</v>
      </c>
      <c r="J4276" s="9">
        <v>45492</v>
      </c>
      <c r="K4276" s="8" t="s">
        <v>2578</v>
      </c>
      <c r="L4276" s="10">
        <v>800</v>
      </c>
    </row>
    <row r="4277" spans="1:12" ht="14.25" customHeight="1" x14ac:dyDescent="0.25">
      <c r="A4277" s="12" t="str">
        <f t="shared" si="40"/>
        <v>Termo de Contrato</v>
      </c>
      <c r="B4277" s="118" t="s">
        <v>12095</v>
      </c>
      <c r="C4277" s="8" t="s">
        <v>12096</v>
      </c>
      <c r="D4277" s="8" t="s">
        <v>12097</v>
      </c>
      <c r="E4277" s="36" t="s">
        <v>1321</v>
      </c>
      <c r="F4277" s="8" t="s">
        <v>17</v>
      </c>
      <c r="G4277" s="6">
        <v>45488</v>
      </c>
      <c r="H4277" s="9">
        <v>45488</v>
      </c>
      <c r="I4277" s="9">
        <v>45488</v>
      </c>
      <c r="J4277" s="9">
        <v>45492</v>
      </c>
      <c r="K4277" s="8" t="s">
        <v>2578</v>
      </c>
      <c r="L4277" s="10">
        <v>800</v>
      </c>
    </row>
    <row r="4278" spans="1:12" ht="14.25" customHeight="1" x14ac:dyDescent="0.25">
      <c r="A4278" s="12" t="str">
        <f t="shared" si="40"/>
        <v>Termo de Contrato</v>
      </c>
      <c r="B4278" s="118" t="s">
        <v>12098</v>
      </c>
      <c r="C4278" s="8" t="s">
        <v>12099</v>
      </c>
      <c r="D4278" s="8" t="s">
        <v>11930</v>
      </c>
      <c r="E4278" s="36" t="s">
        <v>2011</v>
      </c>
      <c r="F4278" s="8" t="s">
        <v>17</v>
      </c>
      <c r="G4278" s="6">
        <v>45485</v>
      </c>
      <c r="H4278" s="9">
        <v>45484</v>
      </c>
      <c r="I4278" s="9">
        <v>45484</v>
      </c>
      <c r="J4278" s="9">
        <v>45492</v>
      </c>
      <c r="K4278" s="8" t="s">
        <v>5791</v>
      </c>
      <c r="L4278" s="10">
        <v>1248</v>
      </c>
    </row>
    <row r="4279" spans="1:12" ht="14.25" customHeight="1" x14ac:dyDescent="0.25">
      <c r="A4279" s="12" t="str">
        <f t="shared" si="40"/>
        <v>Termo Aditivo</v>
      </c>
      <c r="B4279" s="118" t="s">
        <v>12100</v>
      </c>
      <c r="C4279" s="5" t="s">
        <v>12101</v>
      </c>
      <c r="D4279" s="8" t="s">
        <v>12102</v>
      </c>
      <c r="E4279" s="14" t="s">
        <v>12103</v>
      </c>
      <c r="F4279" s="8" t="s">
        <v>1423</v>
      </c>
      <c r="G4279" s="6">
        <v>44748</v>
      </c>
      <c r="H4279" s="9">
        <v>44753</v>
      </c>
      <c r="I4279" s="9">
        <v>44753</v>
      </c>
      <c r="J4279" s="8" t="s">
        <v>12104</v>
      </c>
      <c r="K4279" s="8" t="s">
        <v>1425</v>
      </c>
      <c r="L4279" s="10">
        <v>81527.16</v>
      </c>
    </row>
    <row r="4280" spans="1:12" ht="14.25" customHeight="1" x14ac:dyDescent="0.25">
      <c r="A4280" s="12" t="str">
        <f t="shared" si="40"/>
        <v>Termo de Contrato</v>
      </c>
      <c r="B4280" s="118" t="s">
        <v>12105</v>
      </c>
      <c r="C4280" s="5" t="s">
        <v>12106</v>
      </c>
      <c r="D4280" s="8" t="s">
        <v>12107</v>
      </c>
      <c r="E4280" s="14" t="s">
        <v>12108</v>
      </c>
      <c r="F4280" s="8" t="s">
        <v>17</v>
      </c>
      <c r="G4280" s="9">
        <v>45513</v>
      </c>
      <c r="H4280" s="9">
        <v>45523</v>
      </c>
      <c r="I4280" s="9">
        <v>45534</v>
      </c>
      <c r="J4280" s="9">
        <v>45534</v>
      </c>
      <c r="K4280" s="8" t="s">
        <v>12109</v>
      </c>
      <c r="L4280" s="10">
        <v>1600</v>
      </c>
    </row>
    <row r="4281" spans="1:12" ht="14.25" customHeight="1" x14ac:dyDescent="0.25">
      <c r="A4281" s="12" t="str">
        <f t="shared" si="40"/>
        <v>Termo de Contrato</v>
      </c>
      <c r="B4281" s="118" t="s">
        <v>12110</v>
      </c>
      <c r="C4281" s="5" t="s">
        <v>12111</v>
      </c>
      <c r="D4281" s="8" t="s">
        <v>12112</v>
      </c>
      <c r="E4281" s="8" t="s">
        <v>12113</v>
      </c>
      <c r="F4281" s="8" t="s">
        <v>1423</v>
      </c>
      <c r="G4281" s="9">
        <v>45517</v>
      </c>
      <c r="H4281" s="9">
        <v>45517</v>
      </c>
      <c r="I4281" s="9">
        <v>45517</v>
      </c>
      <c r="J4281" s="9">
        <v>45881</v>
      </c>
      <c r="K4281" s="8" t="s">
        <v>4335</v>
      </c>
      <c r="L4281" s="10">
        <v>9864</v>
      </c>
    </row>
    <row r="4282" spans="1:12" ht="14.25" customHeight="1" x14ac:dyDescent="0.25">
      <c r="A4282" s="12" t="str">
        <f t="shared" si="40"/>
        <v>Termo de Contrato</v>
      </c>
      <c r="B4282" s="118" t="s">
        <v>12114</v>
      </c>
      <c r="C4282" s="5" t="s">
        <v>12115</v>
      </c>
      <c r="D4282" s="8" t="s">
        <v>12116</v>
      </c>
      <c r="E4282" s="8" t="s">
        <v>7510</v>
      </c>
      <c r="F4282" s="8" t="s">
        <v>17</v>
      </c>
      <c r="G4282" s="9">
        <v>45478</v>
      </c>
      <c r="H4282" s="9">
        <v>45477</v>
      </c>
      <c r="I4282" s="9">
        <v>45483</v>
      </c>
      <c r="J4282" s="9">
        <v>45492</v>
      </c>
      <c r="K4282" s="8" t="s">
        <v>1803</v>
      </c>
      <c r="L4282" s="10">
        <v>1600</v>
      </c>
    </row>
    <row r="4283" spans="1:12" ht="14.25" customHeight="1" x14ac:dyDescent="0.25">
      <c r="A4283" s="12" t="str">
        <f t="shared" si="40"/>
        <v>Termo de Contrato</v>
      </c>
      <c r="B4283" s="118" t="s">
        <v>12117</v>
      </c>
      <c r="C4283" s="5" t="s">
        <v>12118</v>
      </c>
      <c r="D4283" s="8" t="s">
        <v>12119</v>
      </c>
      <c r="E4283" s="8" t="s">
        <v>7520</v>
      </c>
      <c r="F4283" s="8" t="s">
        <v>17</v>
      </c>
      <c r="G4283" s="9">
        <v>45478</v>
      </c>
      <c r="H4283" s="9">
        <v>45477</v>
      </c>
      <c r="I4283" s="9">
        <v>45483</v>
      </c>
      <c r="J4283" s="9">
        <v>45492</v>
      </c>
      <c r="K4283" s="8" t="s">
        <v>1803</v>
      </c>
      <c r="L4283" s="10">
        <v>2496</v>
      </c>
    </row>
    <row r="4284" spans="1:12" ht="14.25" customHeight="1" x14ac:dyDescent="0.25">
      <c r="A4284" s="12" t="str">
        <f t="shared" si="40"/>
        <v>Termo de Contrato</v>
      </c>
      <c r="B4284" s="118" t="s">
        <v>12120</v>
      </c>
      <c r="C4284" s="5" t="s">
        <v>8271</v>
      </c>
      <c r="D4284" s="32" t="s">
        <v>12121</v>
      </c>
      <c r="E4284" s="8" t="s">
        <v>8273</v>
      </c>
      <c r="F4284" s="8" t="s">
        <v>17</v>
      </c>
      <c r="G4284" s="9">
        <v>45483</v>
      </c>
      <c r="H4284" s="9">
        <v>45483</v>
      </c>
      <c r="I4284" s="9">
        <v>45483</v>
      </c>
      <c r="J4284" s="9">
        <v>45492</v>
      </c>
      <c r="K4284" s="8" t="s">
        <v>1803</v>
      </c>
      <c r="L4284" s="33">
        <v>224</v>
      </c>
    </row>
    <row r="4285" spans="1:12" ht="14.25" customHeight="1" x14ac:dyDescent="0.25">
      <c r="A4285" s="12" t="str">
        <f t="shared" ref="A4285:A4348" si="41">IF(MID(B4285,1,2)="TA","Termo Aditivo","Termo de Contrato")</f>
        <v>Termo de Contrato</v>
      </c>
      <c r="B4285" s="117" t="s">
        <v>12122</v>
      </c>
      <c r="C4285" s="8" t="s">
        <v>12123</v>
      </c>
      <c r="D4285" s="8" t="s">
        <v>12124</v>
      </c>
      <c r="E4285" s="8" t="s">
        <v>3341</v>
      </c>
      <c r="F4285" s="5" t="s">
        <v>6451</v>
      </c>
      <c r="G4285" s="9">
        <v>45554</v>
      </c>
      <c r="H4285" s="6">
        <v>45544</v>
      </c>
      <c r="I4285" s="6">
        <v>45544</v>
      </c>
      <c r="J4285" s="9">
        <v>45647</v>
      </c>
      <c r="K4285" s="8" t="s">
        <v>3063</v>
      </c>
      <c r="L4285" s="7">
        <v>15840</v>
      </c>
    </row>
    <row r="4286" spans="1:12" ht="14.25" customHeight="1" x14ac:dyDescent="0.25">
      <c r="A4286" s="12" t="str">
        <f t="shared" si="41"/>
        <v>Termo de Contrato</v>
      </c>
      <c r="B4286" s="117" t="s">
        <v>12125</v>
      </c>
      <c r="C4286" s="8" t="s">
        <v>12126</v>
      </c>
      <c r="D4286" s="8" t="s">
        <v>12124</v>
      </c>
      <c r="E4286" s="8" t="s">
        <v>12127</v>
      </c>
      <c r="F4286" s="5" t="s">
        <v>6451</v>
      </c>
      <c r="G4286" s="9">
        <v>45554</v>
      </c>
      <c r="H4286" s="6">
        <v>45544</v>
      </c>
      <c r="I4286" s="6">
        <v>45544</v>
      </c>
      <c r="J4286" s="9">
        <v>45647</v>
      </c>
      <c r="K4286" s="8" t="s">
        <v>3063</v>
      </c>
      <c r="L4286" s="7">
        <v>15840</v>
      </c>
    </row>
    <row r="4287" spans="1:12" ht="14.25" customHeight="1" x14ac:dyDescent="0.25">
      <c r="A4287" s="12" t="str">
        <f t="shared" si="41"/>
        <v>Termo de Contrato</v>
      </c>
      <c r="B4287" s="117" t="s">
        <v>12128</v>
      </c>
      <c r="C4287" s="8" t="s">
        <v>12129</v>
      </c>
      <c r="D4287" s="8" t="s">
        <v>3358</v>
      </c>
      <c r="E4287" s="8" t="s">
        <v>12130</v>
      </c>
      <c r="F4287" s="5" t="s">
        <v>6451</v>
      </c>
      <c r="G4287" s="9">
        <v>45554</v>
      </c>
      <c r="H4287" s="6">
        <v>45544</v>
      </c>
      <c r="I4287" s="6">
        <v>45544</v>
      </c>
      <c r="J4287" s="9">
        <v>45647</v>
      </c>
      <c r="K4287" s="8" t="s">
        <v>3063</v>
      </c>
      <c r="L4287" s="7">
        <v>15840</v>
      </c>
    </row>
    <row r="4288" spans="1:12" ht="14.25" customHeight="1" x14ac:dyDescent="0.25">
      <c r="A4288" s="12" t="str">
        <f t="shared" si="41"/>
        <v>Termo de Contrato</v>
      </c>
      <c r="B4288" s="117" t="s">
        <v>12131</v>
      </c>
      <c r="C4288" s="8" t="s">
        <v>12132</v>
      </c>
      <c r="D4288" s="8" t="s">
        <v>3366</v>
      </c>
      <c r="E4288" s="8" t="s">
        <v>12133</v>
      </c>
      <c r="F4288" s="5" t="s">
        <v>6451</v>
      </c>
      <c r="G4288" s="9">
        <v>45554</v>
      </c>
      <c r="H4288" s="6">
        <v>45544</v>
      </c>
      <c r="I4288" s="6">
        <v>45544</v>
      </c>
      <c r="J4288" s="9">
        <v>45647</v>
      </c>
      <c r="K4288" s="8" t="s">
        <v>3063</v>
      </c>
      <c r="L4288" s="7">
        <v>13200</v>
      </c>
    </row>
    <row r="4289" spans="1:12" ht="14.25" customHeight="1" x14ac:dyDescent="0.25">
      <c r="A4289" s="12" t="str">
        <f t="shared" si="41"/>
        <v>Termo de Contrato</v>
      </c>
      <c r="B4289" s="117" t="s">
        <v>12134</v>
      </c>
      <c r="C4289" s="8" t="s">
        <v>12135</v>
      </c>
      <c r="D4289" s="8" t="s">
        <v>3309</v>
      </c>
      <c r="E4289" s="8" t="s">
        <v>12136</v>
      </c>
      <c r="F4289" s="5" t="s">
        <v>6451</v>
      </c>
      <c r="G4289" s="9">
        <v>45554</v>
      </c>
      <c r="H4289" s="6">
        <v>45544</v>
      </c>
      <c r="I4289" s="6">
        <v>45544</v>
      </c>
      <c r="J4289" s="9">
        <v>45647</v>
      </c>
      <c r="K4289" s="8" t="s">
        <v>3063</v>
      </c>
      <c r="L4289" s="7">
        <v>13200</v>
      </c>
    </row>
    <row r="4290" spans="1:12" ht="14.25" customHeight="1" x14ac:dyDescent="0.25">
      <c r="A4290" s="12" t="str">
        <f t="shared" si="41"/>
        <v>Termo de Contrato</v>
      </c>
      <c r="B4290" s="117" t="s">
        <v>12137</v>
      </c>
      <c r="C4290" s="8" t="s">
        <v>12138</v>
      </c>
      <c r="D4290" s="8" t="s">
        <v>3309</v>
      </c>
      <c r="E4290" s="8" t="s">
        <v>3313</v>
      </c>
      <c r="F4290" s="5" t="s">
        <v>6451</v>
      </c>
      <c r="G4290" s="9">
        <v>45554</v>
      </c>
      <c r="H4290" s="6">
        <v>45544</v>
      </c>
      <c r="I4290" s="6">
        <v>45544</v>
      </c>
      <c r="J4290" s="9">
        <v>45647</v>
      </c>
      <c r="K4290" s="8" t="s">
        <v>3063</v>
      </c>
      <c r="L4290" s="7">
        <v>13200</v>
      </c>
    </row>
    <row r="4291" spans="1:12" ht="14.25" customHeight="1" x14ac:dyDescent="0.25">
      <c r="A4291" s="12" t="str">
        <f t="shared" si="41"/>
        <v>Termo de Contrato</v>
      </c>
      <c r="B4291" s="117" t="s">
        <v>12139</v>
      </c>
      <c r="C4291" s="8" t="s">
        <v>12140</v>
      </c>
      <c r="D4291" s="8" t="s">
        <v>12141</v>
      </c>
      <c r="E4291" s="8" t="s">
        <v>12142</v>
      </c>
      <c r="F4291" s="5" t="s">
        <v>6451</v>
      </c>
      <c r="G4291" s="9">
        <v>45554</v>
      </c>
      <c r="H4291" s="6">
        <v>45544</v>
      </c>
      <c r="I4291" s="6">
        <v>45544</v>
      </c>
      <c r="J4291" s="9">
        <v>45647</v>
      </c>
      <c r="K4291" s="8" t="s">
        <v>3063</v>
      </c>
      <c r="L4291" s="7">
        <v>15840</v>
      </c>
    </row>
    <row r="4292" spans="1:12" ht="14.25" customHeight="1" x14ac:dyDescent="0.25">
      <c r="A4292" s="12" t="str">
        <f t="shared" si="41"/>
        <v>Termo de Contrato</v>
      </c>
      <c r="B4292" s="117" t="s">
        <v>12143</v>
      </c>
      <c r="C4292" s="8" t="s">
        <v>12144</v>
      </c>
      <c r="D4292" s="8" t="s">
        <v>12141</v>
      </c>
      <c r="E4292" s="8" t="s">
        <v>12145</v>
      </c>
      <c r="F4292" s="5" t="s">
        <v>6451</v>
      </c>
      <c r="G4292" s="9">
        <v>45554</v>
      </c>
      <c r="H4292" s="6">
        <v>45544</v>
      </c>
      <c r="I4292" s="6">
        <v>45544</v>
      </c>
      <c r="J4292" s="9">
        <v>45647</v>
      </c>
      <c r="K4292" s="8" t="s">
        <v>3063</v>
      </c>
      <c r="L4292" s="7">
        <v>15840</v>
      </c>
    </row>
    <row r="4293" spans="1:12" ht="14.25" customHeight="1" x14ac:dyDescent="0.25">
      <c r="A4293" s="12" t="str">
        <f t="shared" si="41"/>
        <v>Termo de Contrato</v>
      </c>
      <c r="B4293" s="117" t="s">
        <v>12146</v>
      </c>
      <c r="C4293" s="8" t="s">
        <v>12147</v>
      </c>
      <c r="D4293" s="8" t="s">
        <v>12148</v>
      </c>
      <c r="E4293" s="8" t="s">
        <v>12149</v>
      </c>
      <c r="F4293" s="5" t="s">
        <v>6451</v>
      </c>
      <c r="G4293" s="9">
        <v>45554</v>
      </c>
      <c r="H4293" s="6">
        <v>45544</v>
      </c>
      <c r="I4293" s="6">
        <v>45544</v>
      </c>
      <c r="J4293" s="9">
        <v>45647</v>
      </c>
      <c r="K4293" s="8" t="s">
        <v>3063</v>
      </c>
      <c r="L4293" s="7">
        <v>15840</v>
      </c>
    </row>
    <row r="4294" spans="1:12" ht="14.25" customHeight="1" x14ac:dyDescent="0.25">
      <c r="A4294" s="12" t="str">
        <f t="shared" si="41"/>
        <v>Termo de Contrato</v>
      </c>
      <c r="B4294" s="117" t="s">
        <v>12150</v>
      </c>
      <c r="C4294" s="8" t="s">
        <v>12151</v>
      </c>
      <c r="D4294" s="8" t="s">
        <v>12148</v>
      </c>
      <c r="E4294" s="8" t="s">
        <v>12152</v>
      </c>
      <c r="F4294" s="5" t="s">
        <v>6451</v>
      </c>
      <c r="G4294" s="9">
        <v>45554</v>
      </c>
      <c r="H4294" s="6">
        <v>45544</v>
      </c>
      <c r="I4294" s="6">
        <v>45544</v>
      </c>
      <c r="J4294" s="9">
        <v>45647</v>
      </c>
      <c r="K4294" s="8" t="s">
        <v>3063</v>
      </c>
      <c r="L4294" s="7">
        <v>15840</v>
      </c>
    </row>
    <row r="4295" spans="1:12" ht="14.25" customHeight="1" x14ac:dyDescent="0.25">
      <c r="A4295" s="12" t="str">
        <f t="shared" si="41"/>
        <v>Termo de Contrato</v>
      </c>
      <c r="B4295" s="117" t="s">
        <v>12153</v>
      </c>
      <c r="C4295" s="8" t="s">
        <v>12154</v>
      </c>
      <c r="D4295" s="8" t="s">
        <v>12155</v>
      </c>
      <c r="E4295" s="8" t="s">
        <v>3355</v>
      </c>
      <c r="F4295" s="5" t="s">
        <v>6451</v>
      </c>
      <c r="G4295" s="9">
        <v>45554</v>
      </c>
      <c r="H4295" s="6">
        <v>45544</v>
      </c>
      <c r="I4295" s="6">
        <v>45544</v>
      </c>
      <c r="J4295" s="9">
        <v>45647</v>
      </c>
      <c r="K4295" s="8" t="s">
        <v>3063</v>
      </c>
      <c r="L4295" s="7">
        <v>13200</v>
      </c>
    </row>
    <row r="4296" spans="1:12" ht="14.25" customHeight="1" x14ac:dyDescent="0.25">
      <c r="A4296" s="12" t="str">
        <f t="shared" si="41"/>
        <v>Termo de Contrato</v>
      </c>
      <c r="B4296" s="117" t="s">
        <v>12156</v>
      </c>
      <c r="C4296" s="8" t="s">
        <v>12157</v>
      </c>
      <c r="D4296" s="8" t="s">
        <v>12155</v>
      </c>
      <c r="E4296" s="8" t="s">
        <v>12158</v>
      </c>
      <c r="F4296" s="5" t="s">
        <v>6451</v>
      </c>
      <c r="G4296" s="9">
        <v>45554</v>
      </c>
      <c r="H4296" s="6">
        <v>45544</v>
      </c>
      <c r="I4296" s="6">
        <v>45544</v>
      </c>
      <c r="J4296" s="9">
        <v>45647</v>
      </c>
      <c r="K4296" s="8" t="s">
        <v>3063</v>
      </c>
      <c r="L4296" s="7">
        <v>13200</v>
      </c>
    </row>
    <row r="4297" spans="1:12" ht="14.25" customHeight="1" x14ac:dyDescent="0.25">
      <c r="A4297" s="12" t="str">
        <f t="shared" si="41"/>
        <v>Termo de Contrato</v>
      </c>
      <c r="B4297" s="117" t="s">
        <v>12159</v>
      </c>
      <c r="C4297" s="8" t="s">
        <v>12160</v>
      </c>
      <c r="D4297" s="8" t="s">
        <v>3316</v>
      </c>
      <c r="E4297" s="8" t="s">
        <v>12161</v>
      </c>
      <c r="F4297" s="5" t="s">
        <v>6451</v>
      </c>
      <c r="G4297" s="9">
        <v>45554</v>
      </c>
      <c r="H4297" s="6">
        <v>45544</v>
      </c>
      <c r="I4297" s="6">
        <v>45544</v>
      </c>
      <c r="J4297" s="9">
        <v>45647</v>
      </c>
      <c r="K4297" s="8" t="s">
        <v>3063</v>
      </c>
      <c r="L4297" s="7">
        <v>15840</v>
      </c>
    </row>
    <row r="4298" spans="1:12" ht="14.25" customHeight="1" x14ac:dyDescent="0.25">
      <c r="A4298" s="12" t="str">
        <f t="shared" si="41"/>
        <v>Termo de Contrato</v>
      </c>
      <c r="B4298" s="117" t="s">
        <v>12162</v>
      </c>
      <c r="C4298" s="8" t="s">
        <v>12163</v>
      </c>
      <c r="D4298" s="8" t="s">
        <v>3316</v>
      </c>
      <c r="E4298" s="8" t="s">
        <v>3317</v>
      </c>
      <c r="F4298" s="5" t="s">
        <v>6451</v>
      </c>
      <c r="G4298" s="9">
        <v>45554</v>
      </c>
      <c r="H4298" s="6">
        <v>45544</v>
      </c>
      <c r="I4298" s="6">
        <v>45544</v>
      </c>
      <c r="J4298" s="9">
        <v>45647</v>
      </c>
      <c r="K4298" s="8" t="s">
        <v>3063</v>
      </c>
      <c r="L4298" s="7">
        <v>15840</v>
      </c>
    </row>
    <row r="4299" spans="1:12" ht="14.25" customHeight="1" x14ac:dyDescent="0.25">
      <c r="A4299" s="12" t="str">
        <f t="shared" si="41"/>
        <v>Termo de Contrato</v>
      </c>
      <c r="B4299" s="117" t="s">
        <v>12164</v>
      </c>
      <c r="C4299" s="8" t="s">
        <v>12165</v>
      </c>
      <c r="D4299" s="8" t="s">
        <v>12166</v>
      </c>
      <c r="E4299" s="8" t="s">
        <v>3324</v>
      </c>
      <c r="F4299" s="5" t="s">
        <v>6451</v>
      </c>
      <c r="G4299" s="9">
        <v>45554</v>
      </c>
      <c r="H4299" s="6">
        <v>45544</v>
      </c>
      <c r="I4299" s="6">
        <v>45544</v>
      </c>
      <c r="J4299" s="9">
        <v>45647</v>
      </c>
      <c r="K4299" s="8" t="s">
        <v>3063</v>
      </c>
      <c r="L4299" s="7">
        <v>13200</v>
      </c>
    </row>
    <row r="4300" spans="1:12" ht="14.25" customHeight="1" x14ac:dyDescent="0.25">
      <c r="A4300" s="12" t="str">
        <f t="shared" si="41"/>
        <v>Termo de Contrato</v>
      </c>
      <c r="B4300" s="117" t="s">
        <v>12167</v>
      </c>
      <c r="C4300" s="8" t="s">
        <v>12168</v>
      </c>
      <c r="D4300" s="8" t="s">
        <v>12166</v>
      </c>
      <c r="E4300" s="8" t="s">
        <v>12169</v>
      </c>
      <c r="F4300" s="5" t="s">
        <v>6451</v>
      </c>
      <c r="G4300" s="9">
        <v>45554</v>
      </c>
      <c r="H4300" s="6">
        <v>45544</v>
      </c>
      <c r="I4300" s="6">
        <v>45544</v>
      </c>
      <c r="J4300" s="9">
        <v>45647</v>
      </c>
      <c r="K4300" s="8" t="s">
        <v>3063</v>
      </c>
      <c r="L4300" s="7">
        <v>13200</v>
      </c>
    </row>
    <row r="4301" spans="1:12" ht="14.25" customHeight="1" x14ac:dyDescent="0.25">
      <c r="A4301" s="12" t="str">
        <f t="shared" si="41"/>
        <v>Termo de Contrato</v>
      </c>
      <c r="B4301" s="117" t="s">
        <v>12170</v>
      </c>
      <c r="C4301" s="8" t="s">
        <v>12171</v>
      </c>
      <c r="D4301" s="8" t="s">
        <v>12172</v>
      </c>
      <c r="E4301" s="8" t="s">
        <v>12173</v>
      </c>
      <c r="F4301" s="5" t="s">
        <v>6451</v>
      </c>
      <c r="G4301" s="9">
        <v>45554</v>
      </c>
      <c r="H4301" s="6">
        <v>45544</v>
      </c>
      <c r="I4301" s="6">
        <v>45544</v>
      </c>
      <c r="J4301" s="9">
        <v>45647</v>
      </c>
      <c r="K4301" s="8" t="s">
        <v>3063</v>
      </c>
      <c r="L4301" s="7">
        <v>13200</v>
      </c>
    </row>
    <row r="4302" spans="1:12" ht="14.25" customHeight="1" x14ac:dyDescent="0.25">
      <c r="A4302" s="12" t="str">
        <f t="shared" si="41"/>
        <v>Termo de Contrato</v>
      </c>
      <c r="B4302" s="117" t="s">
        <v>12174</v>
      </c>
      <c r="C4302" s="8" t="s">
        <v>12175</v>
      </c>
      <c r="D4302" s="8" t="s">
        <v>12172</v>
      </c>
      <c r="E4302" s="8" t="s">
        <v>3375</v>
      </c>
      <c r="F4302" s="5" t="s">
        <v>6451</v>
      </c>
      <c r="G4302" s="9">
        <v>45554</v>
      </c>
      <c r="H4302" s="6">
        <v>45544</v>
      </c>
      <c r="I4302" s="6">
        <v>45544</v>
      </c>
      <c r="J4302" s="9">
        <v>45647</v>
      </c>
      <c r="K4302" s="8" t="s">
        <v>3063</v>
      </c>
      <c r="L4302" s="7">
        <v>13200</v>
      </c>
    </row>
    <row r="4303" spans="1:12" ht="14.25" customHeight="1" x14ac:dyDescent="0.25">
      <c r="A4303" s="12" t="str">
        <f t="shared" si="41"/>
        <v>Termo de Contrato</v>
      </c>
      <c r="B4303" s="117" t="s">
        <v>12176</v>
      </c>
      <c r="C4303" s="8" t="s">
        <v>12177</v>
      </c>
      <c r="D4303" s="8" t="s">
        <v>3330</v>
      </c>
      <c r="E4303" s="8" t="s">
        <v>12178</v>
      </c>
      <c r="F4303" s="5" t="s">
        <v>6451</v>
      </c>
      <c r="G4303" s="9">
        <v>45554</v>
      </c>
      <c r="H4303" s="6">
        <v>45544</v>
      </c>
      <c r="I4303" s="6">
        <v>45544</v>
      </c>
      <c r="J4303" s="9">
        <v>45647</v>
      </c>
      <c r="K4303" s="8" t="s">
        <v>3063</v>
      </c>
      <c r="L4303" s="7">
        <v>13200</v>
      </c>
    </row>
    <row r="4304" spans="1:12" ht="14.25" customHeight="1" x14ac:dyDescent="0.25">
      <c r="A4304" s="12" t="str">
        <f t="shared" si="41"/>
        <v>Termo de Contrato</v>
      </c>
      <c r="B4304" s="117" t="s">
        <v>12179</v>
      </c>
      <c r="C4304" s="8" t="s">
        <v>12180</v>
      </c>
      <c r="D4304" s="8" t="s">
        <v>3330</v>
      </c>
      <c r="E4304" s="8" t="s">
        <v>3363</v>
      </c>
      <c r="F4304" s="5" t="s">
        <v>6451</v>
      </c>
      <c r="G4304" s="9">
        <v>45554</v>
      </c>
      <c r="H4304" s="6">
        <v>45544</v>
      </c>
      <c r="I4304" s="6">
        <v>45544</v>
      </c>
      <c r="J4304" s="9">
        <v>45647</v>
      </c>
      <c r="K4304" s="8" t="s">
        <v>3063</v>
      </c>
      <c r="L4304" s="7">
        <v>13200</v>
      </c>
    </row>
    <row r="4305" spans="1:12" ht="14.25" customHeight="1" x14ac:dyDescent="0.25">
      <c r="A4305" s="12" t="str">
        <f t="shared" si="41"/>
        <v>Termo de Contrato</v>
      </c>
      <c r="B4305" s="117" t="s">
        <v>12181</v>
      </c>
      <c r="C4305" s="8" t="s">
        <v>12182</v>
      </c>
      <c r="D4305" s="8" t="s">
        <v>12183</v>
      </c>
      <c r="E4305" s="8" t="s">
        <v>3359</v>
      </c>
      <c r="F4305" s="5" t="s">
        <v>6451</v>
      </c>
      <c r="G4305" s="9">
        <v>45554</v>
      </c>
      <c r="H4305" s="6">
        <v>45544</v>
      </c>
      <c r="I4305" s="6">
        <v>45544</v>
      </c>
      <c r="J4305" s="9">
        <v>45647</v>
      </c>
      <c r="K4305" s="8" t="s">
        <v>3063</v>
      </c>
      <c r="L4305" s="7">
        <v>15840</v>
      </c>
    </row>
    <row r="4306" spans="1:12" ht="14.25" customHeight="1" x14ac:dyDescent="0.25">
      <c r="A4306" s="12" t="str">
        <f t="shared" si="41"/>
        <v>Termo de Contrato</v>
      </c>
      <c r="B4306" s="118" t="s">
        <v>12184</v>
      </c>
      <c r="C4306" s="14" t="s">
        <v>4303</v>
      </c>
      <c r="D4306" s="14" t="s">
        <v>12185</v>
      </c>
      <c r="E4306" s="14" t="s">
        <v>3905</v>
      </c>
      <c r="F4306" s="30" t="s">
        <v>17</v>
      </c>
      <c r="G4306" s="9">
        <v>45471</v>
      </c>
      <c r="H4306" s="9">
        <v>45476</v>
      </c>
      <c r="I4306" s="9">
        <v>45483</v>
      </c>
      <c r="J4306" s="9">
        <v>45492</v>
      </c>
      <c r="K4306" s="8" t="s">
        <v>1803</v>
      </c>
      <c r="L4306" s="10">
        <v>1600</v>
      </c>
    </row>
    <row r="4307" spans="1:12" ht="14.25" customHeight="1" x14ac:dyDescent="0.25">
      <c r="A4307" s="12" t="str">
        <f t="shared" si="41"/>
        <v>Termo de Contrato</v>
      </c>
      <c r="B4307" s="117" t="s">
        <v>12186</v>
      </c>
      <c r="C4307" s="5" t="s">
        <v>12187</v>
      </c>
      <c r="D4307" s="8" t="s">
        <v>12188</v>
      </c>
      <c r="E4307" s="14" t="s">
        <v>12189</v>
      </c>
      <c r="F4307" s="8" t="s">
        <v>1115</v>
      </c>
      <c r="G4307" s="9">
        <v>45293</v>
      </c>
      <c r="H4307" s="9">
        <v>45293</v>
      </c>
      <c r="I4307" s="9">
        <v>45293</v>
      </c>
      <c r="J4307" s="9">
        <v>45317</v>
      </c>
      <c r="K4307" s="8" t="s">
        <v>32</v>
      </c>
      <c r="L4307" s="10">
        <v>4980</v>
      </c>
    </row>
    <row r="4308" spans="1:12" ht="14.25" customHeight="1" x14ac:dyDescent="0.25">
      <c r="A4308" s="12" t="str">
        <f t="shared" si="41"/>
        <v>Termo de Contrato</v>
      </c>
      <c r="B4308" s="117" t="s">
        <v>12190</v>
      </c>
      <c r="C4308" s="5" t="s">
        <v>12191</v>
      </c>
      <c r="D4308" s="8" t="s">
        <v>12192</v>
      </c>
      <c r="E4308" s="14" t="s">
        <v>12189</v>
      </c>
      <c r="F4308" s="8" t="s">
        <v>1115</v>
      </c>
      <c r="G4308" s="9">
        <v>45293</v>
      </c>
      <c r="H4308" s="9">
        <v>45293</v>
      </c>
      <c r="I4308" s="9">
        <v>45293</v>
      </c>
      <c r="J4308" s="9">
        <v>45317</v>
      </c>
      <c r="K4308" s="8" t="s">
        <v>32</v>
      </c>
      <c r="L4308" s="10">
        <v>2720</v>
      </c>
    </row>
    <row r="4309" spans="1:12" ht="14.25" customHeight="1" x14ac:dyDescent="0.25">
      <c r="A4309" s="12" t="str">
        <f t="shared" si="41"/>
        <v>Termo de Contrato</v>
      </c>
      <c r="B4309" s="117" t="s">
        <v>12193</v>
      </c>
      <c r="C4309" s="5" t="s">
        <v>12194</v>
      </c>
      <c r="D4309" s="8" t="s">
        <v>12195</v>
      </c>
      <c r="E4309" s="14" t="s">
        <v>12189</v>
      </c>
      <c r="F4309" s="8" t="s">
        <v>1115</v>
      </c>
      <c r="G4309" s="9">
        <v>45293</v>
      </c>
      <c r="H4309" s="9">
        <v>45293</v>
      </c>
      <c r="I4309" s="9">
        <v>45293</v>
      </c>
      <c r="J4309" s="9">
        <v>45317</v>
      </c>
      <c r="K4309" s="8" t="s">
        <v>32</v>
      </c>
      <c r="L4309" s="10">
        <v>2720</v>
      </c>
    </row>
    <row r="4310" spans="1:12" ht="14.25" customHeight="1" x14ac:dyDescent="0.25">
      <c r="A4310" s="12" t="str">
        <f t="shared" si="41"/>
        <v>Termo de Contrato</v>
      </c>
      <c r="B4310" s="117" t="s">
        <v>12196</v>
      </c>
      <c r="C4310" s="5" t="s">
        <v>12197</v>
      </c>
      <c r="D4310" s="8" t="s">
        <v>12198</v>
      </c>
      <c r="E4310" s="14" t="s">
        <v>12189</v>
      </c>
      <c r="F4310" s="8" t="s">
        <v>1115</v>
      </c>
      <c r="G4310" s="9">
        <v>45293</v>
      </c>
      <c r="H4310" s="9">
        <v>45293</v>
      </c>
      <c r="I4310" s="9">
        <v>45293</v>
      </c>
      <c r="J4310" s="9">
        <v>45317</v>
      </c>
      <c r="K4310" s="8" t="s">
        <v>32</v>
      </c>
      <c r="L4310" s="10">
        <v>2720</v>
      </c>
    </row>
    <row r="4311" spans="1:12" ht="14.25" customHeight="1" x14ac:dyDescent="0.25">
      <c r="A4311" s="12" t="str">
        <f t="shared" si="41"/>
        <v>Termo de Contrato</v>
      </c>
      <c r="B4311" s="117" t="s">
        <v>12199</v>
      </c>
      <c r="C4311" s="5" t="s">
        <v>12200</v>
      </c>
      <c r="D4311" s="8" t="s">
        <v>12201</v>
      </c>
      <c r="E4311" s="14" t="s">
        <v>12189</v>
      </c>
      <c r="F4311" s="8" t="s">
        <v>1115</v>
      </c>
      <c r="G4311" s="9">
        <v>45293</v>
      </c>
      <c r="H4311" s="9">
        <v>45293</v>
      </c>
      <c r="I4311" s="9">
        <v>45293</v>
      </c>
      <c r="J4311" s="9">
        <v>45317</v>
      </c>
      <c r="K4311" s="8" t="s">
        <v>32</v>
      </c>
      <c r="L4311" s="10">
        <v>2720</v>
      </c>
    </row>
    <row r="4312" spans="1:12" ht="14.25" customHeight="1" x14ac:dyDescent="0.25">
      <c r="A4312" s="12" t="str">
        <f t="shared" si="41"/>
        <v>Termo de Contrato</v>
      </c>
      <c r="B4312" s="126" t="s">
        <v>12202</v>
      </c>
      <c r="C4312" s="14" t="s">
        <v>12203</v>
      </c>
      <c r="D4312" s="14" t="s">
        <v>12204</v>
      </c>
      <c r="E4312" s="14" t="s">
        <v>12205</v>
      </c>
      <c r="F4312" s="8" t="s">
        <v>1115</v>
      </c>
      <c r="G4312" s="9">
        <v>45475</v>
      </c>
      <c r="H4312" s="9">
        <v>45439</v>
      </c>
      <c r="I4312" s="9">
        <v>45439</v>
      </c>
      <c r="J4312" s="9">
        <v>45626</v>
      </c>
      <c r="K4312" s="8" t="s">
        <v>3629</v>
      </c>
      <c r="L4312" s="10">
        <v>15848</v>
      </c>
    </row>
    <row r="4313" spans="1:12" ht="14.25" customHeight="1" x14ac:dyDescent="0.25">
      <c r="A4313" s="12" t="str">
        <f t="shared" si="41"/>
        <v>Termo de Contrato</v>
      </c>
      <c r="B4313" s="126" t="s">
        <v>12206</v>
      </c>
      <c r="C4313" s="14" t="s">
        <v>12207</v>
      </c>
      <c r="D4313" s="14" t="s">
        <v>12208</v>
      </c>
      <c r="E4313" s="14" t="s">
        <v>12205</v>
      </c>
      <c r="F4313" s="8" t="s">
        <v>1115</v>
      </c>
      <c r="G4313" s="9">
        <v>45475</v>
      </c>
      <c r="H4313" s="9">
        <v>45439</v>
      </c>
      <c r="I4313" s="9">
        <v>45439</v>
      </c>
      <c r="J4313" s="9">
        <v>45626</v>
      </c>
      <c r="K4313" s="8" t="s">
        <v>2895</v>
      </c>
      <c r="L4313" s="10">
        <v>5096</v>
      </c>
    </row>
    <row r="4314" spans="1:12" ht="14.25" customHeight="1" x14ac:dyDescent="0.25">
      <c r="A4314" s="12" t="str">
        <f t="shared" si="41"/>
        <v>Termo de Contrato</v>
      </c>
      <c r="B4314" s="126" t="s">
        <v>12209</v>
      </c>
      <c r="C4314" s="14" t="s">
        <v>12210</v>
      </c>
      <c r="D4314" s="14" t="s">
        <v>12211</v>
      </c>
      <c r="E4314" s="14" t="s">
        <v>12205</v>
      </c>
      <c r="F4314" s="8" t="s">
        <v>1115</v>
      </c>
      <c r="G4314" s="9">
        <v>45475</v>
      </c>
      <c r="H4314" s="9">
        <v>45439</v>
      </c>
      <c r="I4314" s="9">
        <v>45439</v>
      </c>
      <c r="J4314" s="9">
        <v>45626</v>
      </c>
      <c r="K4314" s="8" t="s">
        <v>2895</v>
      </c>
      <c r="L4314" s="10">
        <v>5096</v>
      </c>
    </row>
    <row r="4315" spans="1:12" ht="14.25" customHeight="1" x14ac:dyDescent="0.25">
      <c r="A4315" s="12" t="str">
        <f t="shared" si="41"/>
        <v>Termo de Contrato</v>
      </c>
      <c r="B4315" s="126" t="s">
        <v>12212</v>
      </c>
      <c r="C4315" s="14" t="s">
        <v>12213</v>
      </c>
      <c r="D4315" s="14" t="s">
        <v>12214</v>
      </c>
      <c r="E4315" s="14" t="s">
        <v>12205</v>
      </c>
      <c r="F4315" s="8" t="s">
        <v>1115</v>
      </c>
      <c r="G4315" s="9">
        <v>45475</v>
      </c>
      <c r="H4315" s="9">
        <v>45439</v>
      </c>
      <c r="I4315" s="9">
        <v>45439</v>
      </c>
      <c r="J4315" s="9">
        <v>45626</v>
      </c>
      <c r="K4315" s="8" t="s">
        <v>2895</v>
      </c>
      <c r="L4315" s="10">
        <v>15848</v>
      </c>
    </row>
    <row r="4316" spans="1:12" ht="14.25" customHeight="1" x14ac:dyDescent="0.25">
      <c r="A4316" s="12" t="str">
        <f t="shared" si="41"/>
        <v>Termo de Contrato</v>
      </c>
      <c r="B4316" s="126" t="s">
        <v>12215</v>
      </c>
      <c r="C4316" s="14" t="s">
        <v>12216</v>
      </c>
      <c r="D4316" s="14" t="s">
        <v>12217</v>
      </c>
      <c r="E4316" s="14" t="s">
        <v>12205</v>
      </c>
      <c r="F4316" s="8" t="s">
        <v>1115</v>
      </c>
      <c r="G4316" s="9">
        <v>45475</v>
      </c>
      <c r="H4316" s="9">
        <v>45439</v>
      </c>
      <c r="I4316" s="9">
        <v>45439</v>
      </c>
      <c r="J4316" s="9">
        <v>45626</v>
      </c>
      <c r="K4316" s="8" t="s">
        <v>2895</v>
      </c>
      <c r="L4316" s="10">
        <v>10752</v>
      </c>
    </row>
    <row r="4317" spans="1:12" ht="14.25" customHeight="1" x14ac:dyDescent="0.25">
      <c r="A4317" s="12" t="str">
        <f t="shared" si="41"/>
        <v>Termo de Contrato</v>
      </c>
      <c r="B4317" s="126" t="s">
        <v>12218</v>
      </c>
      <c r="C4317" s="14" t="s">
        <v>12219</v>
      </c>
      <c r="D4317" s="14" t="s">
        <v>12220</v>
      </c>
      <c r="E4317" s="14" t="s">
        <v>12205</v>
      </c>
      <c r="F4317" s="8" t="s">
        <v>1115</v>
      </c>
      <c r="G4317" s="9">
        <v>45475</v>
      </c>
      <c r="H4317" s="9">
        <v>45439</v>
      </c>
      <c r="I4317" s="9">
        <v>45439</v>
      </c>
      <c r="J4317" s="9">
        <v>45626</v>
      </c>
      <c r="K4317" s="8" t="s">
        <v>2895</v>
      </c>
      <c r="L4317" s="10">
        <v>5320</v>
      </c>
    </row>
    <row r="4318" spans="1:12" ht="14.25" customHeight="1" x14ac:dyDescent="0.25">
      <c r="A4318" s="12" t="str">
        <f t="shared" si="41"/>
        <v>Termo de Contrato</v>
      </c>
      <c r="B4318" s="126" t="s">
        <v>12221</v>
      </c>
      <c r="C4318" s="14" t="s">
        <v>12222</v>
      </c>
      <c r="D4318" s="14" t="s">
        <v>12223</v>
      </c>
      <c r="E4318" s="14" t="s">
        <v>12205</v>
      </c>
      <c r="F4318" s="8" t="s">
        <v>1115</v>
      </c>
      <c r="G4318" s="9">
        <v>45475</v>
      </c>
      <c r="H4318" s="9">
        <v>45439</v>
      </c>
      <c r="I4318" s="9">
        <v>45439</v>
      </c>
      <c r="J4318" s="9">
        <v>45626</v>
      </c>
      <c r="K4318" s="8" t="s">
        <v>2895</v>
      </c>
      <c r="L4318" s="10">
        <v>5320</v>
      </c>
    </row>
    <row r="4319" spans="1:12" ht="14.25" customHeight="1" x14ac:dyDescent="0.25">
      <c r="A4319" s="12" t="str">
        <f t="shared" si="41"/>
        <v>Termo de Contrato</v>
      </c>
      <c r="B4319" s="127" t="s">
        <v>12224</v>
      </c>
      <c r="C4319" s="30" t="s">
        <v>12225</v>
      </c>
      <c r="D4319" s="30" t="s">
        <v>12226</v>
      </c>
      <c r="E4319" s="14" t="s">
        <v>12227</v>
      </c>
      <c r="F4319" s="8" t="s">
        <v>1115</v>
      </c>
      <c r="G4319" s="9">
        <v>45492</v>
      </c>
      <c r="H4319" s="9">
        <v>45485</v>
      </c>
      <c r="I4319" s="9">
        <v>45485</v>
      </c>
      <c r="J4319" s="9">
        <v>45492</v>
      </c>
      <c r="K4319" s="8" t="s">
        <v>2446</v>
      </c>
      <c r="L4319" s="43">
        <v>960</v>
      </c>
    </row>
    <row r="4320" spans="1:12" ht="14.25" customHeight="1" x14ac:dyDescent="0.25">
      <c r="A4320" s="12" t="str">
        <f t="shared" si="41"/>
        <v>Termo de Contrato</v>
      </c>
      <c r="B4320" s="127" t="s">
        <v>12228</v>
      </c>
      <c r="C4320" s="30" t="s">
        <v>12229</v>
      </c>
      <c r="D4320" s="30" t="s">
        <v>12230</v>
      </c>
      <c r="E4320" s="14" t="s">
        <v>12227</v>
      </c>
      <c r="F4320" s="8" t="s">
        <v>1115</v>
      </c>
      <c r="G4320" s="9">
        <v>45492</v>
      </c>
      <c r="H4320" s="9">
        <v>45485</v>
      </c>
      <c r="I4320" s="9">
        <v>45485</v>
      </c>
      <c r="J4320" s="9">
        <v>45492</v>
      </c>
      <c r="K4320" s="8" t="s">
        <v>2446</v>
      </c>
      <c r="L4320" s="43">
        <v>960</v>
      </c>
    </row>
    <row r="4321" spans="1:12" ht="14.25" customHeight="1" x14ac:dyDescent="0.25">
      <c r="A4321" s="12" t="str">
        <f t="shared" si="41"/>
        <v>Termo de Contrato</v>
      </c>
      <c r="B4321" s="127" t="s">
        <v>12231</v>
      </c>
      <c r="C4321" s="30" t="s">
        <v>12232</v>
      </c>
      <c r="D4321" s="30" t="s">
        <v>12233</v>
      </c>
      <c r="E4321" s="14" t="s">
        <v>12227</v>
      </c>
      <c r="F4321" s="8" t="s">
        <v>1115</v>
      </c>
      <c r="G4321" s="9">
        <v>45492</v>
      </c>
      <c r="H4321" s="9">
        <v>45485</v>
      </c>
      <c r="I4321" s="9">
        <v>45485</v>
      </c>
      <c r="J4321" s="9">
        <v>45492</v>
      </c>
      <c r="K4321" s="8" t="s">
        <v>2446</v>
      </c>
      <c r="L4321" s="43">
        <v>960</v>
      </c>
    </row>
    <row r="4322" spans="1:12" ht="14.25" customHeight="1" x14ac:dyDescent="0.25">
      <c r="A4322" s="12" t="str">
        <f t="shared" si="41"/>
        <v>Termo de Contrato</v>
      </c>
      <c r="B4322" s="117" t="s">
        <v>12234</v>
      </c>
      <c r="C4322" s="30" t="s">
        <v>12235</v>
      </c>
      <c r="D4322" s="30" t="s">
        <v>12236</v>
      </c>
      <c r="E4322" s="14" t="s">
        <v>12227</v>
      </c>
      <c r="F4322" s="8" t="s">
        <v>1115</v>
      </c>
      <c r="G4322" s="9">
        <v>45492</v>
      </c>
      <c r="H4322" s="9">
        <v>45485</v>
      </c>
      <c r="I4322" s="9">
        <v>45485</v>
      </c>
      <c r="J4322" s="9">
        <v>45492</v>
      </c>
      <c r="K4322" s="8" t="s">
        <v>2446</v>
      </c>
      <c r="L4322" s="43">
        <v>960</v>
      </c>
    </row>
    <row r="4323" spans="1:12" ht="14.25" customHeight="1" x14ac:dyDescent="0.25">
      <c r="A4323" s="12" t="str">
        <f t="shared" si="41"/>
        <v>Termo de Contrato</v>
      </c>
      <c r="B4323" s="127" t="s">
        <v>12237</v>
      </c>
      <c r="C4323" s="30" t="s">
        <v>12238</v>
      </c>
      <c r="D4323" s="30" t="s">
        <v>12239</v>
      </c>
      <c r="E4323" s="14" t="s">
        <v>12227</v>
      </c>
      <c r="F4323" s="8" t="s">
        <v>1115</v>
      </c>
      <c r="G4323" s="9">
        <v>45492</v>
      </c>
      <c r="H4323" s="9">
        <v>45485</v>
      </c>
      <c r="I4323" s="9">
        <v>45485</v>
      </c>
      <c r="J4323" s="9">
        <v>45492</v>
      </c>
      <c r="K4323" s="8" t="s">
        <v>2446</v>
      </c>
      <c r="L4323" s="43">
        <v>960</v>
      </c>
    </row>
    <row r="4324" spans="1:12" ht="14.25" customHeight="1" x14ac:dyDescent="0.25">
      <c r="A4324" s="12" t="str">
        <f t="shared" si="41"/>
        <v>Termo de Contrato</v>
      </c>
      <c r="B4324" s="127" t="s">
        <v>12240</v>
      </c>
      <c r="C4324" s="30" t="s">
        <v>12241</v>
      </c>
      <c r="D4324" s="30" t="s">
        <v>12242</v>
      </c>
      <c r="E4324" s="14" t="s">
        <v>12227</v>
      </c>
      <c r="F4324" s="8" t="s">
        <v>1115</v>
      </c>
      <c r="G4324" s="9">
        <v>45492</v>
      </c>
      <c r="H4324" s="9">
        <v>45485</v>
      </c>
      <c r="I4324" s="9">
        <v>45485</v>
      </c>
      <c r="J4324" s="9">
        <v>45492</v>
      </c>
      <c r="K4324" s="8" t="s">
        <v>2446</v>
      </c>
      <c r="L4324" s="43">
        <v>960</v>
      </c>
    </row>
    <row r="4325" spans="1:12" ht="14.25" customHeight="1" x14ac:dyDescent="0.25">
      <c r="A4325" s="12" t="str">
        <f t="shared" si="41"/>
        <v>Termo de Contrato</v>
      </c>
      <c r="B4325" s="127" t="s">
        <v>12243</v>
      </c>
      <c r="C4325" s="30" t="s">
        <v>12244</v>
      </c>
      <c r="D4325" s="30" t="s">
        <v>12245</v>
      </c>
      <c r="E4325" s="14" t="s">
        <v>12227</v>
      </c>
      <c r="F4325" s="8" t="s">
        <v>1115</v>
      </c>
      <c r="G4325" s="9">
        <v>45492</v>
      </c>
      <c r="H4325" s="9">
        <v>45485</v>
      </c>
      <c r="I4325" s="9">
        <v>45485</v>
      </c>
      <c r="J4325" s="9">
        <v>45492</v>
      </c>
      <c r="K4325" s="8" t="s">
        <v>2446</v>
      </c>
      <c r="L4325" s="43">
        <v>960</v>
      </c>
    </row>
    <row r="4326" spans="1:12" ht="14.25" customHeight="1" x14ac:dyDescent="0.25">
      <c r="A4326" s="12" t="str">
        <f t="shared" si="41"/>
        <v>Termo de Contrato</v>
      </c>
      <c r="B4326" s="127" t="s">
        <v>12246</v>
      </c>
      <c r="C4326" s="30" t="s">
        <v>12247</v>
      </c>
      <c r="D4326" s="30" t="s">
        <v>12248</v>
      </c>
      <c r="E4326" s="14" t="s">
        <v>12227</v>
      </c>
      <c r="F4326" s="8" t="s">
        <v>1115</v>
      </c>
      <c r="G4326" s="9">
        <v>45492</v>
      </c>
      <c r="H4326" s="9">
        <v>45485</v>
      </c>
      <c r="I4326" s="9">
        <v>45485</v>
      </c>
      <c r="J4326" s="9">
        <v>45492</v>
      </c>
      <c r="K4326" s="8" t="s">
        <v>2446</v>
      </c>
      <c r="L4326" s="43">
        <v>960</v>
      </c>
    </row>
    <row r="4327" spans="1:12" ht="14.25" customHeight="1" x14ac:dyDescent="0.25">
      <c r="A4327" s="12" t="str">
        <f t="shared" si="41"/>
        <v>Termo de Contrato</v>
      </c>
      <c r="B4327" s="127" t="s">
        <v>12249</v>
      </c>
      <c r="C4327" s="30" t="s">
        <v>12250</v>
      </c>
      <c r="D4327" s="30" t="s">
        <v>12251</v>
      </c>
      <c r="E4327" s="14" t="s">
        <v>12227</v>
      </c>
      <c r="F4327" s="8" t="s">
        <v>1115</v>
      </c>
      <c r="G4327" s="9">
        <v>45492</v>
      </c>
      <c r="H4327" s="9">
        <v>45485</v>
      </c>
      <c r="I4327" s="9">
        <v>45485</v>
      </c>
      <c r="J4327" s="9">
        <v>45492</v>
      </c>
      <c r="K4327" s="8" t="s">
        <v>2446</v>
      </c>
      <c r="L4327" s="43">
        <v>960</v>
      </c>
    </row>
    <row r="4328" spans="1:12" ht="14.25" customHeight="1" x14ac:dyDescent="0.25">
      <c r="A4328" s="12" t="str">
        <f t="shared" si="41"/>
        <v>Termo de Contrato</v>
      </c>
      <c r="B4328" s="127" t="s">
        <v>12252</v>
      </c>
      <c r="C4328" s="30" t="s">
        <v>12253</v>
      </c>
      <c r="D4328" s="30" t="s">
        <v>12254</v>
      </c>
      <c r="E4328" s="14" t="s">
        <v>12227</v>
      </c>
      <c r="F4328" s="8" t="s">
        <v>1115</v>
      </c>
      <c r="G4328" s="9">
        <v>45492</v>
      </c>
      <c r="H4328" s="9">
        <v>45485</v>
      </c>
      <c r="I4328" s="9">
        <v>45485</v>
      </c>
      <c r="J4328" s="9">
        <v>45492</v>
      </c>
      <c r="K4328" s="8" t="s">
        <v>2446</v>
      </c>
      <c r="L4328" s="43">
        <v>960</v>
      </c>
    </row>
    <row r="4329" spans="1:12" ht="14.25" customHeight="1" x14ac:dyDescent="0.25">
      <c r="A4329" s="12" t="str">
        <f t="shared" si="41"/>
        <v>Termo de Contrato</v>
      </c>
      <c r="B4329" s="127" t="s">
        <v>12255</v>
      </c>
      <c r="C4329" s="30" t="s">
        <v>12256</v>
      </c>
      <c r="D4329" s="30" t="s">
        <v>12257</v>
      </c>
      <c r="E4329" s="14" t="s">
        <v>12227</v>
      </c>
      <c r="F4329" s="8" t="s">
        <v>1115</v>
      </c>
      <c r="G4329" s="9">
        <v>45492</v>
      </c>
      <c r="H4329" s="9">
        <v>45485</v>
      </c>
      <c r="I4329" s="9">
        <v>45485</v>
      </c>
      <c r="J4329" s="9">
        <v>45492</v>
      </c>
      <c r="K4329" s="8" t="s">
        <v>2446</v>
      </c>
      <c r="L4329" s="43">
        <v>960</v>
      </c>
    </row>
    <row r="4330" spans="1:12" ht="14.25" customHeight="1" x14ac:dyDescent="0.25">
      <c r="A4330" s="12" t="str">
        <f t="shared" si="41"/>
        <v>Termo de Contrato</v>
      </c>
      <c r="B4330" s="127" t="s">
        <v>12258</v>
      </c>
      <c r="C4330" s="30" t="s">
        <v>12259</v>
      </c>
      <c r="D4330" s="30" t="s">
        <v>12260</v>
      </c>
      <c r="E4330" s="14" t="s">
        <v>12227</v>
      </c>
      <c r="F4330" s="8" t="s">
        <v>1115</v>
      </c>
      <c r="G4330" s="9">
        <v>45492</v>
      </c>
      <c r="H4330" s="9">
        <v>45485</v>
      </c>
      <c r="I4330" s="9">
        <v>45485</v>
      </c>
      <c r="J4330" s="9">
        <v>45492</v>
      </c>
      <c r="K4330" s="8" t="s">
        <v>2446</v>
      </c>
      <c r="L4330" s="43">
        <v>960</v>
      </c>
    </row>
    <row r="4331" spans="1:12" ht="14.25" customHeight="1" x14ac:dyDescent="0.25">
      <c r="A4331" s="12" t="str">
        <f t="shared" si="41"/>
        <v>Termo de Contrato</v>
      </c>
      <c r="B4331" s="127" t="s">
        <v>12261</v>
      </c>
      <c r="C4331" s="30" t="s">
        <v>12262</v>
      </c>
      <c r="D4331" s="30" t="s">
        <v>12263</v>
      </c>
      <c r="E4331" s="14" t="s">
        <v>12227</v>
      </c>
      <c r="F4331" s="8" t="s">
        <v>1115</v>
      </c>
      <c r="G4331" s="9">
        <v>45492</v>
      </c>
      <c r="H4331" s="9">
        <v>45485</v>
      </c>
      <c r="I4331" s="9">
        <v>45485</v>
      </c>
      <c r="J4331" s="9">
        <v>45492</v>
      </c>
      <c r="K4331" s="8" t="s">
        <v>2446</v>
      </c>
      <c r="L4331" s="43">
        <v>960</v>
      </c>
    </row>
    <row r="4332" spans="1:12" ht="14.25" customHeight="1" x14ac:dyDescent="0.25">
      <c r="A4332" s="12" t="str">
        <f t="shared" si="41"/>
        <v>Termo de Contrato</v>
      </c>
      <c r="B4332" s="127" t="s">
        <v>12264</v>
      </c>
      <c r="C4332" s="30" t="s">
        <v>12265</v>
      </c>
      <c r="D4332" s="30" t="s">
        <v>12266</v>
      </c>
      <c r="E4332" s="14" t="s">
        <v>12227</v>
      </c>
      <c r="F4332" s="8" t="s">
        <v>1115</v>
      </c>
      <c r="G4332" s="9">
        <v>45492</v>
      </c>
      <c r="H4332" s="9">
        <v>45485</v>
      </c>
      <c r="I4332" s="9">
        <v>45485</v>
      </c>
      <c r="J4332" s="9">
        <v>45492</v>
      </c>
      <c r="K4332" s="8" t="s">
        <v>2446</v>
      </c>
      <c r="L4332" s="43">
        <v>960</v>
      </c>
    </row>
    <row r="4333" spans="1:12" ht="14.25" customHeight="1" x14ac:dyDescent="0.25">
      <c r="A4333" s="12" t="str">
        <f t="shared" si="41"/>
        <v>Termo de Contrato</v>
      </c>
      <c r="B4333" s="127" t="s">
        <v>12267</v>
      </c>
      <c r="C4333" s="30" t="s">
        <v>12268</v>
      </c>
      <c r="D4333" s="30" t="s">
        <v>12269</v>
      </c>
      <c r="E4333" s="14" t="s">
        <v>12227</v>
      </c>
      <c r="F4333" s="8" t="s">
        <v>1115</v>
      </c>
      <c r="G4333" s="9">
        <v>45492</v>
      </c>
      <c r="H4333" s="9">
        <v>45485</v>
      </c>
      <c r="I4333" s="9">
        <v>45485</v>
      </c>
      <c r="J4333" s="9">
        <v>45492</v>
      </c>
      <c r="K4333" s="8" t="s">
        <v>2446</v>
      </c>
      <c r="L4333" s="43">
        <v>1560</v>
      </c>
    </row>
    <row r="4334" spans="1:12" ht="14.25" customHeight="1" x14ac:dyDescent="0.25">
      <c r="A4334" s="12" t="str">
        <f t="shared" si="41"/>
        <v>Termo de Contrato</v>
      </c>
      <c r="B4334" s="127" t="s">
        <v>12270</v>
      </c>
      <c r="C4334" s="30" t="s">
        <v>12271</v>
      </c>
      <c r="D4334" s="30" t="s">
        <v>12272</v>
      </c>
      <c r="E4334" s="14" t="s">
        <v>12227</v>
      </c>
      <c r="F4334" s="8" t="s">
        <v>1115</v>
      </c>
      <c r="G4334" s="9">
        <v>45492</v>
      </c>
      <c r="H4334" s="9">
        <v>45485</v>
      </c>
      <c r="I4334" s="9">
        <v>45485</v>
      </c>
      <c r="J4334" s="9">
        <v>45492</v>
      </c>
      <c r="K4334" s="8" t="s">
        <v>2446</v>
      </c>
      <c r="L4334" s="43">
        <v>1560</v>
      </c>
    </row>
    <row r="4335" spans="1:12" ht="14.25" customHeight="1" x14ac:dyDescent="0.25">
      <c r="A4335" s="12" t="str">
        <f t="shared" si="41"/>
        <v>Termo de Contrato</v>
      </c>
      <c r="B4335" s="127" t="s">
        <v>12273</v>
      </c>
      <c r="C4335" s="30" t="s">
        <v>12274</v>
      </c>
      <c r="D4335" s="30" t="s">
        <v>12275</v>
      </c>
      <c r="E4335" s="14" t="s">
        <v>12227</v>
      </c>
      <c r="F4335" s="8" t="s">
        <v>1115</v>
      </c>
      <c r="G4335" s="9">
        <v>45492</v>
      </c>
      <c r="H4335" s="9">
        <v>45485</v>
      </c>
      <c r="I4335" s="9">
        <v>45485</v>
      </c>
      <c r="J4335" s="9">
        <v>45492</v>
      </c>
      <c r="K4335" s="8" t="s">
        <v>2446</v>
      </c>
      <c r="L4335" s="43">
        <v>1560</v>
      </c>
    </row>
    <row r="4336" spans="1:12" ht="14.25" customHeight="1" x14ac:dyDescent="0.25">
      <c r="A4336" s="12" t="str">
        <f t="shared" si="41"/>
        <v>Termo de Contrato</v>
      </c>
      <c r="B4336" s="127" t="s">
        <v>12276</v>
      </c>
      <c r="C4336" s="30" t="s">
        <v>12277</v>
      </c>
      <c r="D4336" s="30" t="s">
        <v>12278</v>
      </c>
      <c r="E4336" s="14" t="s">
        <v>12227</v>
      </c>
      <c r="F4336" s="8" t="s">
        <v>1115</v>
      </c>
      <c r="G4336" s="9">
        <v>45492</v>
      </c>
      <c r="H4336" s="9">
        <v>45485</v>
      </c>
      <c r="I4336" s="9">
        <v>45485</v>
      </c>
      <c r="J4336" s="9">
        <v>45492</v>
      </c>
      <c r="K4336" s="8" t="s">
        <v>2446</v>
      </c>
      <c r="L4336" s="43">
        <v>1560</v>
      </c>
    </row>
    <row r="4337" spans="1:12" ht="14.25" customHeight="1" x14ac:dyDescent="0.25">
      <c r="A4337" s="12" t="str">
        <f t="shared" si="41"/>
        <v>Termo de Contrato</v>
      </c>
      <c r="B4337" s="127" t="s">
        <v>12279</v>
      </c>
      <c r="C4337" s="30" t="s">
        <v>12280</v>
      </c>
      <c r="D4337" s="30" t="s">
        <v>12281</v>
      </c>
      <c r="E4337" s="14" t="s">
        <v>12227</v>
      </c>
      <c r="F4337" s="8" t="s">
        <v>1115</v>
      </c>
      <c r="G4337" s="9">
        <v>45492</v>
      </c>
      <c r="H4337" s="9">
        <v>45485</v>
      </c>
      <c r="I4337" s="9">
        <v>45485</v>
      </c>
      <c r="J4337" s="9">
        <v>45492</v>
      </c>
      <c r="K4337" s="8" t="s">
        <v>2446</v>
      </c>
      <c r="L4337" s="43">
        <v>1248</v>
      </c>
    </row>
    <row r="4338" spans="1:12" ht="14.25" customHeight="1" x14ac:dyDescent="0.25">
      <c r="A4338" s="12" t="str">
        <f t="shared" si="41"/>
        <v>Termo de Contrato</v>
      </c>
      <c r="B4338" s="127" t="s">
        <v>12282</v>
      </c>
      <c r="C4338" s="30" t="s">
        <v>12283</v>
      </c>
      <c r="D4338" s="30" t="s">
        <v>12284</v>
      </c>
      <c r="E4338" s="14" t="s">
        <v>12227</v>
      </c>
      <c r="F4338" s="8" t="s">
        <v>1115</v>
      </c>
      <c r="G4338" s="9">
        <v>45492</v>
      </c>
      <c r="H4338" s="9">
        <v>45485</v>
      </c>
      <c r="I4338" s="9">
        <v>45485</v>
      </c>
      <c r="J4338" s="9">
        <v>45492</v>
      </c>
      <c r="K4338" s="8" t="s">
        <v>2446</v>
      </c>
      <c r="L4338" s="43">
        <v>1248</v>
      </c>
    </row>
    <row r="4339" spans="1:12" ht="14.25" customHeight="1" x14ac:dyDescent="0.25">
      <c r="A4339" s="12" t="str">
        <f t="shared" si="41"/>
        <v>Termo de Contrato</v>
      </c>
      <c r="B4339" s="127" t="s">
        <v>12285</v>
      </c>
      <c r="C4339" s="30" t="s">
        <v>12286</v>
      </c>
      <c r="D4339" s="30" t="s">
        <v>12287</v>
      </c>
      <c r="E4339" s="14" t="s">
        <v>12227</v>
      </c>
      <c r="F4339" s="8" t="s">
        <v>1115</v>
      </c>
      <c r="G4339" s="9">
        <v>45492</v>
      </c>
      <c r="H4339" s="9">
        <v>45485</v>
      </c>
      <c r="I4339" s="9">
        <v>45485</v>
      </c>
      <c r="J4339" s="9">
        <v>45492</v>
      </c>
      <c r="K4339" s="8" t="s">
        <v>2446</v>
      </c>
      <c r="L4339" s="43">
        <v>1560</v>
      </c>
    </row>
    <row r="4340" spans="1:12" ht="14.25" customHeight="1" x14ac:dyDescent="0.25">
      <c r="A4340" s="12" t="str">
        <f t="shared" si="41"/>
        <v>Termo de Contrato</v>
      </c>
      <c r="B4340" s="127" t="s">
        <v>12288</v>
      </c>
      <c r="C4340" s="30" t="s">
        <v>12289</v>
      </c>
      <c r="D4340" s="30" t="s">
        <v>12290</v>
      </c>
      <c r="E4340" s="14" t="s">
        <v>12227</v>
      </c>
      <c r="F4340" s="8" t="s">
        <v>1115</v>
      </c>
      <c r="G4340" s="9">
        <v>45492</v>
      </c>
      <c r="H4340" s="9">
        <v>45485</v>
      </c>
      <c r="I4340" s="9">
        <v>45485</v>
      </c>
      <c r="J4340" s="9">
        <v>45492</v>
      </c>
      <c r="K4340" s="8" t="s">
        <v>2446</v>
      </c>
      <c r="L4340" s="43">
        <v>1560</v>
      </c>
    </row>
    <row r="4341" spans="1:12" ht="14.25" customHeight="1" x14ac:dyDescent="0.25">
      <c r="A4341" s="12" t="str">
        <f t="shared" si="41"/>
        <v>Termo de Contrato</v>
      </c>
      <c r="B4341" s="127" t="s">
        <v>12291</v>
      </c>
      <c r="C4341" s="30" t="s">
        <v>12292</v>
      </c>
      <c r="D4341" s="30" t="s">
        <v>12293</v>
      </c>
      <c r="E4341" s="14" t="s">
        <v>12227</v>
      </c>
      <c r="F4341" s="8" t="s">
        <v>1115</v>
      </c>
      <c r="G4341" s="9">
        <v>45492</v>
      </c>
      <c r="H4341" s="9">
        <v>45485</v>
      </c>
      <c r="I4341" s="9">
        <v>45485</v>
      </c>
      <c r="J4341" s="9">
        <v>45492</v>
      </c>
      <c r="K4341" s="8" t="s">
        <v>2446</v>
      </c>
      <c r="L4341" s="43">
        <v>1560</v>
      </c>
    </row>
    <row r="4342" spans="1:12" ht="14.25" customHeight="1" x14ac:dyDescent="0.25">
      <c r="A4342" s="12" t="str">
        <f t="shared" si="41"/>
        <v>Termo de Contrato</v>
      </c>
      <c r="B4342" s="127" t="s">
        <v>12294</v>
      </c>
      <c r="C4342" s="30" t="s">
        <v>12295</v>
      </c>
      <c r="D4342" s="30" t="s">
        <v>12296</v>
      </c>
      <c r="E4342" s="14" t="s">
        <v>12227</v>
      </c>
      <c r="F4342" s="8" t="s">
        <v>1115</v>
      </c>
      <c r="G4342" s="9">
        <v>45492</v>
      </c>
      <c r="H4342" s="9">
        <v>45485</v>
      </c>
      <c r="I4342" s="9">
        <v>45485</v>
      </c>
      <c r="J4342" s="9">
        <v>45492</v>
      </c>
      <c r="K4342" s="8" t="s">
        <v>2446</v>
      </c>
      <c r="L4342" s="43">
        <v>1560</v>
      </c>
    </row>
    <row r="4343" spans="1:12" ht="14.25" customHeight="1" x14ac:dyDescent="0.25">
      <c r="A4343" s="12" t="str">
        <f t="shared" si="41"/>
        <v>Termo de Contrato</v>
      </c>
      <c r="B4343" s="127" t="s">
        <v>12297</v>
      </c>
      <c r="C4343" s="30" t="s">
        <v>12298</v>
      </c>
      <c r="D4343" s="30" t="s">
        <v>12299</v>
      </c>
      <c r="E4343" s="14" t="s">
        <v>12227</v>
      </c>
      <c r="F4343" s="8" t="s">
        <v>1115</v>
      </c>
      <c r="G4343" s="9">
        <v>45492</v>
      </c>
      <c r="H4343" s="9">
        <v>45485</v>
      </c>
      <c r="I4343" s="9">
        <v>45485</v>
      </c>
      <c r="J4343" s="9">
        <v>45492</v>
      </c>
      <c r="K4343" s="8" t="s">
        <v>2446</v>
      </c>
      <c r="L4343" s="43">
        <v>1248</v>
      </c>
    </row>
    <row r="4344" spans="1:12" ht="14.25" customHeight="1" x14ac:dyDescent="0.25">
      <c r="A4344" s="12" t="str">
        <f t="shared" si="41"/>
        <v>Termo de Contrato</v>
      </c>
      <c r="B4344" s="127" t="s">
        <v>12300</v>
      </c>
      <c r="C4344" s="30" t="s">
        <v>12301</v>
      </c>
      <c r="D4344" s="30" t="s">
        <v>12302</v>
      </c>
      <c r="E4344" s="14" t="s">
        <v>12227</v>
      </c>
      <c r="F4344" s="8" t="s">
        <v>1115</v>
      </c>
      <c r="G4344" s="9">
        <v>45492</v>
      </c>
      <c r="H4344" s="9">
        <v>45485</v>
      </c>
      <c r="I4344" s="9">
        <v>45485</v>
      </c>
      <c r="J4344" s="9">
        <v>45492</v>
      </c>
      <c r="K4344" s="8" t="s">
        <v>2446</v>
      </c>
      <c r="L4344" s="43">
        <v>1560</v>
      </c>
    </row>
    <row r="4345" spans="1:12" ht="14.25" customHeight="1" x14ac:dyDescent="0.25">
      <c r="A4345" s="12" t="str">
        <f t="shared" si="41"/>
        <v>Termo de Contrato</v>
      </c>
      <c r="B4345" s="127" t="s">
        <v>12303</v>
      </c>
      <c r="C4345" s="30" t="s">
        <v>12304</v>
      </c>
      <c r="D4345" s="30" t="s">
        <v>12305</v>
      </c>
      <c r="E4345" s="14" t="s">
        <v>12227</v>
      </c>
      <c r="F4345" s="8" t="s">
        <v>1115</v>
      </c>
      <c r="G4345" s="9">
        <v>45492</v>
      </c>
      <c r="H4345" s="9">
        <v>45485</v>
      </c>
      <c r="I4345" s="9">
        <v>45485</v>
      </c>
      <c r="J4345" s="9">
        <v>45492</v>
      </c>
      <c r="K4345" s="8" t="s">
        <v>2446</v>
      </c>
      <c r="L4345" s="43">
        <v>1560</v>
      </c>
    </row>
    <row r="4346" spans="1:12" ht="14.25" customHeight="1" x14ac:dyDescent="0.25">
      <c r="A4346" s="12" t="str">
        <f t="shared" si="41"/>
        <v>Termo de Contrato</v>
      </c>
      <c r="B4346" s="127" t="s">
        <v>12306</v>
      </c>
      <c r="C4346" s="30" t="s">
        <v>12307</v>
      </c>
      <c r="D4346" s="30" t="s">
        <v>12308</v>
      </c>
      <c r="E4346" s="14" t="s">
        <v>12227</v>
      </c>
      <c r="F4346" s="8" t="s">
        <v>1115</v>
      </c>
      <c r="G4346" s="9">
        <v>45492</v>
      </c>
      <c r="H4346" s="9">
        <v>45485</v>
      </c>
      <c r="I4346" s="9">
        <v>45485</v>
      </c>
      <c r="J4346" s="9">
        <v>45492</v>
      </c>
      <c r="K4346" s="8" t="s">
        <v>2446</v>
      </c>
      <c r="L4346" s="43">
        <v>1560</v>
      </c>
    </row>
    <row r="4347" spans="1:12" ht="14.25" customHeight="1" x14ac:dyDescent="0.25">
      <c r="A4347" s="12" t="str">
        <f t="shared" si="41"/>
        <v>Termo de Contrato</v>
      </c>
      <c r="B4347" s="127" t="s">
        <v>12309</v>
      </c>
      <c r="C4347" s="30" t="s">
        <v>12310</v>
      </c>
      <c r="D4347" s="30" t="s">
        <v>12311</v>
      </c>
      <c r="E4347" s="14" t="s">
        <v>12227</v>
      </c>
      <c r="F4347" s="8" t="s">
        <v>1115</v>
      </c>
      <c r="G4347" s="9">
        <v>45492</v>
      </c>
      <c r="H4347" s="9">
        <v>45485</v>
      </c>
      <c r="I4347" s="9">
        <v>45485</v>
      </c>
      <c r="J4347" s="9">
        <v>45492</v>
      </c>
      <c r="K4347" s="8" t="s">
        <v>2446</v>
      </c>
      <c r="L4347" s="43">
        <v>1560</v>
      </c>
    </row>
    <row r="4348" spans="1:12" ht="14.25" customHeight="1" x14ac:dyDescent="0.25">
      <c r="A4348" s="12" t="str">
        <f t="shared" si="41"/>
        <v>Termo de Contrato</v>
      </c>
      <c r="B4348" s="128" t="s">
        <v>12312</v>
      </c>
      <c r="C4348" s="30" t="s">
        <v>12313</v>
      </c>
      <c r="D4348" s="30" t="s">
        <v>12314</v>
      </c>
      <c r="E4348" s="14" t="s">
        <v>12227</v>
      </c>
      <c r="F4348" s="8" t="s">
        <v>1115</v>
      </c>
      <c r="G4348" s="9">
        <v>45492</v>
      </c>
      <c r="H4348" s="9">
        <v>45485</v>
      </c>
      <c r="I4348" s="9">
        <v>45485</v>
      </c>
      <c r="J4348" s="9">
        <v>45492</v>
      </c>
      <c r="K4348" s="8" t="s">
        <v>2446</v>
      </c>
      <c r="L4348" s="43">
        <v>1560</v>
      </c>
    </row>
    <row r="4349" spans="1:12" ht="14.25" customHeight="1" x14ac:dyDescent="0.25">
      <c r="A4349" s="12" t="str">
        <f t="shared" ref="A4349:A4412" si="42">IF(MID(B4349,1,2)="TA","Termo Aditivo","Termo de Contrato")</f>
        <v>Termo de Contrato</v>
      </c>
      <c r="B4349" s="128" t="s">
        <v>12315</v>
      </c>
      <c r="C4349" s="30" t="s">
        <v>12316</v>
      </c>
      <c r="D4349" s="30" t="s">
        <v>12317</v>
      </c>
      <c r="E4349" s="14" t="s">
        <v>12227</v>
      </c>
      <c r="F4349" s="8" t="s">
        <v>1115</v>
      </c>
      <c r="G4349" s="9">
        <v>45492</v>
      </c>
      <c r="H4349" s="9">
        <v>45485</v>
      </c>
      <c r="I4349" s="9">
        <v>45485</v>
      </c>
      <c r="J4349" s="9">
        <v>45492</v>
      </c>
      <c r="K4349" s="8" t="s">
        <v>2446</v>
      </c>
      <c r="L4349" s="43">
        <v>1560</v>
      </c>
    </row>
    <row r="4350" spans="1:12" ht="14.25" customHeight="1" x14ac:dyDescent="0.25">
      <c r="A4350" s="12" t="str">
        <f t="shared" si="42"/>
        <v>Termo de Contrato</v>
      </c>
      <c r="B4350" s="128" t="s">
        <v>12318</v>
      </c>
      <c r="C4350" s="30" t="s">
        <v>12319</v>
      </c>
      <c r="D4350" s="30" t="s">
        <v>12320</v>
      </c>
      <c r="E4350" s="14" t="s">
        <v>12227</v>
      </c>
      <c r="F4350" s="8" t="s">
        <v>1115</v>
      </c>
      <c r="G4350" s="9">
        <v>45492</v>
      </c>
      <c r="H4350" s="9">
        <v>45485</v>
      </c>
      <c r="I4350" s="9">
        <v>45485</v>
      </c>
      <c r="J4350" s="9">
        <v>45492</v>
      </c>
      <c r="K4350" s="8" t="s">
        <v>2446</v>
      </c>
      <c r="L4350" s="43">
        <v>1248</v>
      </c>
    </row>
    <row r="4351" spans="1:12" ht="14.25" customHeight="1" x14ac:dyDescent="0.25">
      <c r="A4351" s="12" t="str">
        <f t="shared" si="42"/>
        <v>Termo de Contrato</v>
      </c>
      <c r="B4351" s="128" t="s">
        <v>12321</v>
      </c>
      <c r="C4351" s="30" t="s">
        <v>12322</v>
      </c>
      <c r="D4351" s="30" t="s">
        <v>12323</v>
      </c>
      <c r="E4351" s="14" t="s">
        <v>12227</v>
      </c>
      <c r="F4351" s="8" t="s">
        <v>1115</v>
      </c>
      <c r="G4351" s="9">
        <v>45492</v>
      </c>
      <c r="H4351" s="9">
        <v>45485</v>
      </c>
      <c r="I4351" s="9">
        <v>45485</v>
      </c>
      <c r="J4351" s="9">
        <v>45492</v>
      </c>
      <c r="K4351" s="8" t="s">
        <v>2446</v>
      </c>
      <c r="L4351" s="43">
        <v>1248</v>
      </c>
    </row>
    <row r="4352" spans="1:12" ht="14.25" customHeight="1" x14ac:dyDescent="0.25">
      <c r="A4352" s="12" t="str">
        <f t="shared" si="42"/>
        <v>Termo de Contrato</v>
      </c>
      <c r="B4352" s="128" t="s">
        <v>12324</v>
      </c>
      <c r="C4352" s="30" t="s">
        <v>12325</v>
      </c>
      <c r="D4352" s="30" t="s">
        <v>12326</v>
      </c>
      <c r="E4352" s="14" t="s">
        <v>12227</v>
      </c>
      <c r="F4352" s="8" t="s">
        <v>1115</v>
      </c>
      <c r="G4352" s="9">
        <v>45492</v>
      </c>
      <c r="H4352" s="9">
        <v>45485</v>
      </c>
      <c r="I4352" s="9">
        <v>45485</v>
      </c>
      <c r="J4352" s="9">
        <v>45492</v>
      </c>
      <c r="K4352" s="8" t="s">
        <v>2446</v>
      </c>
      <c r="L4352" s="43">
        <v>1248</v>
      </c>
    </row>
    <row r="4353" spans="1:12" ht="14.25" customHeight="1" x14ac:dyDescent="0.25">
      <c r="A4353" s="12" t="str">
        <f t="shared" si="42"/>
        <v>Termo de Contrato</v>
      </c>
      <c r="B4353" s="128" t="s">
        <v>12327</v>
      </c>
      <c r="C4353" s="30" t="s">
        <v>12328</v>
      </c>
      <c r="D4353" s="30" t="s">
        <v>12329</v>
      </c>
      <c r="E4353" s="14" t="s">
        <v>12227</v>
      </c>
      <c r="F4353" s="8" t="s">
        <v>1115</v>
      </c>
      <c r="G4353" s="9">
        <v>45492</v>
      </c>
      <c r="H4353" s="9">
        <v>45485</v>
      </c>
      <c r="I4353" s="9">
        <v>45485</v>
      </c>
      <c r="J4353" s="9">
        <v>45492</v>
      </c>
      <c r="K4353" s="8" t="s">
        <v>2446</v>
      </c>
      <c r="L4353" s="43">
        <v>1560</v>
      </c>
    </row>
    <row r="4354" spans="1:12" ht="14.25" customHeight="1" x14ac:dyDescent="0.25">
      <c r="A4354" s="12" t="str">
        <f t="shared" si="42"/>
        <v>Termo de Contrato</v>
      </c>
      <c r="B4354" s="128" t="s">
        <v>12330</v>
      </c>
      <c r="C4354" s="30" t="s">
        <v>12331</v>
      </c>
      <c r="D4354" s="30" t="s">
        <v>12332</v>
      </c>
      <c r="E4354" s="14" t="s">
        <v>12227</v>
      </c>
      <c r="F4354" s="8" t="s">
        <v>1115</v>
      </c>
      <c r="G4354" s="9">
        <v>45492</v>
      </c>
      <c r="H4354" s="9">
        <v>45485</v>
      </c>
      <c r="I4354" s="9">
        <v>45485</v>
      </c>
      <c r="J4354" s="9">
        <v>45492</v>
      </c>
      <c r="K4354" s="8" t="s">
        <v>2446</v>
      </c>
      <c r="L4354" s="43">
        <v>1248</v>
      </c>
    </row>
    <row r="4355" spans="1:12" ht="14.25" customHeight="1" x14ac:dyDescent="0.25">
      <c r="A4355" s="12" t="str">
        <f t="shared" si="42"/>
        <v>Termo de Contrato</v>
      </c>
      <c r="B4355" s="128" t="s">
        <v>12333</v>
      </c>
      <c r="C4355" s="30" t="s">
        <v>12334</v>
      </c>
      <c r="D4355" s="30" t="s">
        <v>12335</v>
      </c>
      <c r="E4355" s="14" t="s">
        <v>12227</v>
      </c>
      <c r="F4355" s="8" t="s">
        <v>1115</v>
      </c>
      <c r="G4355" s="9">
        <v>45492</v>
      </c>
      <c r="H4355" s="9">
        <v>45485</v>
      </c>
      <c r="I4355" s="9">
        <v>45485</v>
      </c>
      <c r="J4355" s="9">
        <v>45492</v>
      </c>
      <c r="K4355" s="8" t="s">
        <v>2446</v>
      </c>
      <c r="L4355" s="43">
        <v>1248</v>
      </c>
    </row>
    <row r="4356" spans="1:12" ht="14.25" customHeight="1" x14ac:dyDescent="0.25">
      <c r="A4356" s="12" t="str">
        <f t="shared" si="42"/>
        <v>Termo de Contrato</v>
      </c>
      <c r="B4356" s="128" t="s">
        <v>12336</v>
      </c>
      <c r="C4356" s="30" t="s">
        <v>12337</v>
      </c>
      <c r="D4356" s="30" t="s">
        <v>12338</v>
      </c>
      <c r="E4356" s="14" t="s">
        <v>12227</v>
      </c>
      <c r="F4356" s="8" t="s">
        <v>1115</v>
      </c>
      <c r="G4356" s="9">
        <v>45492</v>
      </c>
      <c r="H4356" s="9">
        <v>45485</v>
      </c>
      <c r="I4356" s="9">
        <v>45485</v>
      </c>
      <c r="J4356" s="9">
        <v>45492</v>
      </c>
      <c r="K4356" s="8" t="s">
        <v>2446</v>
      </c>
      <c r="L4356" s="43">
        <v>1560</v>
      </c>
    </row>
    <row r="4357" spans="1:12" ht="14.25" customHeight="1" x14ac:dyDescent="0.25">
      <c r="A4357" s="12" t="str">
        <f t="shared" si="42"/>
        <v>Termo de Contrato</v>
      </c>
      <c r="B4357" s="128" t="s">
        <v>12339</v>
      </c>
      <c r="C4357" s="30" t="s">
        <v>12340</v>
      </c>
      <c r="D4357" s="30" t="s">
        <v>12341</v>
      </c>
      <c r="E4357" s="14" t="s">
        <v>12227</v>
      </c>
      <c r="F4357" s="8" t="s">
        <v>1115</v>
      </c>
      <c r="G4357" s="9">
        <v>45492</v>
      </c>
      <c r="H4357" s="9">
        <v>45485</v>
      </c>
      <c r="I4357" s="9">
        <v>45485</v>
      </c>
      <c r="J4357" s="9">
        <v>45492</v>
      </c>
      <c r="K4357" s="8" t="s">
        <v>2446</v>
      </c>
      <c r="L4357" s="43">
        <v>1248</v>
      </c>
    </row>
    <row r="4358" spans="1:12" ht="14.25" customHeight="1" x14ac:dyDescent="0.25">
      <c r="A4358" s="12" t="str">
        <f t="shared" si="42"/>
        <v>Termo de Contrato</v>
      </c>
      <c r="B4358" s="128" t="s">
        <v>12342</v>
      </c>
      <c r="C4358" s="30" t="s">
        <v>12343</v>
      </c>
      <c r="D4358" s="30" t="s">
        <v>12344</v>
      </c>
      <c r="E4358" s="14" t="s">
        <v>12227</v>
      </c>
      <c r="F4358" s="8" t="s">
        <v>1115</v>
      </c>
      <c r="G4358" s="9">
        <v>45492</v>
      </c>
      <c r="H4358" s="9">
        <v>45485</v>
      </c>
      <c r="I4358" s="9">
        <v>45485</v>
      </c>
      <c r="J4358" s="9">
        <v>45492</v>
      </c>
      <c r="K4358" s="8" t="s">
        <v>2446</v>
      </c>
      <c r="L4358" s="43">
        <v>1560</v>
      </c>
    </row>
    <row r="4359" spans="1:12" ht="14.25" customHeight="1" x14ac:dyDescent="0.25">
      <c r="A4359" s="12" t="str">
        <f t="shared" si="42"/>
        <v>Termo de Contrato</v>
      </c>
      <c r="B4359" s="128" t="s">
        <v>12345</v>
      </c>
      <c r="C4359" s="30" t="s">
        <v>12346</v>
      </c>
      <c r="D4359" s="30" t="s">
        <v>12347</v>
      </c>
      <c r="E4359" s="14" t="s">
        <v>12227</v>
      </c>
      <c r="F4359" s="8" t="s">
        <v>1115</v>
      </c>
      <c r="G4359" s="9">
        <v>45492</v>
      </c>
      <c r="H4359" s="9">
        <v>45485</v>
      </c>
      <c r="I4359" s="9">
        <v>45485</v>
      </c>
      <c r="J4359" s="9">
        <v>45492</v>
      </c>
      <c r="K4359" s="8" t="s">
        <v>2446</v>
      </c>
      <c r="L4359" s="43">
        <v>1248</v>
      </c>
    </row>
    <row r="4360" spans="1:12" ht="14.25" customHeight="1" x14ac:dyDescent="0.25">
      <c r="A4360" s="12" t="str">
        <f t="shared" si="42"/>
        <v>Termo de Contrato</v>
      </c>
      <c r="B4360" s="128" t="s">
        <v>12348</v>
      </c>
      <c r="C4360" s="30" t="s">
        <v>12349</v>
      </c>
      <c r="D4360" s="30" t="s">
        <v>12350</v>
      </c>
      <c r="E4360" s="14" t="s">
        <v>12227</v>
      </c>
      <c r="F4360" s="8" t="s">
        <v>1115</v>
      </c>
      <c r="G4360" s="9">
        <v>45492</v>
      </c>
      <c r="H4360" s="9">
        <v>45485</v>
      </c>
      <c r="I4360" s="9">
        <v>45485</v>
      </c>
      <c r="J4360" s="9">
        <v>45492</v>
      </c>
      <c r="K4360" s="8" t="s">
        <v>2446</v>
      </c>
      <c r="L4360" s="43">
        <v>1248</v>
      </c>
    </row>
    <row r="4361" spans="1:12" ht="14.25" customHeight="1" x14ac:dyDescent="0.25">
      <c r="A4361" s="12" t="str">
        <f t="shared" si="42"/>
        <v>Termo de Contrato</v>
      </c>
      <c r="B4361" s="128" t="s">
        <v>12351</v>
      </c>
      <c r="C4361" s="30" t="s">
        <v>12352</v>
      </c>
      <c r="D4361" s="30" t="s">
        <v>12353</v>
      </c>
      <c r="E4361" s="14" t="s">
        <v>12227</v>
      </c>
      <c r="F4361" s="8" t="s">
        <v>1115</v>
      </c>
      <c r="G4361" s="9">
        <v>45492</v>
      </c>
      <c r="H4361" s="9">
        <v>45485</v>
      </c>
      <c r="I4361" s="9">
        <v>45485</v>
      </c>
      <c r="J4361" s="9">
        <v>45492</v>
      </c>
      <c r="K4361" s="8" t="s">
        <v>2446</v>
      </c>
      <c r="L4361" s="43">
        <v>1248</v>
      </c>
    </row>
    <row r="4362" spans="1:12" ht="14.25" customHeight="1" x14ac:dyDescent="0.25">
      <c r="A4362" s="12" t="str">
        <f t="shared" si="42"/>
        <v>Termo de Contrato</v>
      </c>
      <c r="B4362" s="128" t="s">
        <v>12354</v>
      </c>
      <c r="C4362" s="30" t="s">
        <v>12355</v>
      </c>
      <c r="D4362" s="30" t="s">
        <v>12356</v>
      </c>
      <c r="E4362" s="14" t="s">
        <v>12227</v>
      </c>
      <c r="F4362" s="8" t="s">
        <v>1115</v>
      </c>
      <c r="G4362" s="9">
        <v>45492</v>
      </c>
      <c r="H4362" s="9">
        <v>45485</v>
      </c>
      <c r="I4362" s="9">
        <v>45485</v>
      </c>
      <c r="J4362" s="9">
        <v>45492</v>
      </c>
      <c r="K4362" s="8" t="s">
        <v>2446</v>
      </c>
      <c r="L4362" s="43">
        <v>1248</v>
      </c>
    </row>
    <row r="4363" spans="1:12" ht="14.25" customHeight="1" x14ac:dyDescent="0.25">
      <c r="A4363" s="12" t="str">
        <f t="shared" si="42"/>
        <v>Termo de Contrato</v>
      </c>
      <c r="B4363" s="128" t="s">
        <v>12357</v>
      </c>
      <c r="C4363" s="30" t="s">
        <v>12358</v>
      </c>
      <c r="D4363" s="30" t="s">
        <v>12359</v>
      </c>
      <c r="E4363" s="14" t="s">
        <v>12227</v>
      </c>
      <c r="F4363" s="8" t="s">
        <v>1115</v>
      </c>
      <c r="G4363" s="9">
        <v>45492</v>
      </c>
      <c r="H4363" s="9">
        <v>45485</v>
      </c>
      <c r="I4363" s="9">
        <v>45485</v>
      </c>
      <c r="J4363" s="9">
        <v>45492</v>
      </c>
      <c r="K4363" s="8" t="s">
        <v>2446</v>
      </c>
      <c r="L4363" s="43">
        <v>1560</v>
      </c>
    </row>
    <row r="4364" spans="1:12" ht="14.25" customHeight="1" x14ac:dyDescent="0.25">
      <c r="A4364" s="12" t="str">
        <f t="shared" si="42"/>
        <v>Termo de Contrato</v>
      </c>
      <c r="B4364" s="128" t="s">
        <v>12360</v>
      </c>
      <c r="C4364" s="30" t="s">
        <v>12361</v>
      </c>
      <c r="D4364" s="30" t="s">
        <v>12362</v>
      </c>
      <c r="E4364" s="14" t="s">
        <v>12227</v>
      </c>
      <c r="F4364" s="8" t="s">
        <v>1115</v>
      </c>
      <c r="G4364" s="9">
        <v>45492</v>
      </c>
      <c r="H4364" s="9">
        <v>45485</v>
      </c>
      <c r="I4364" s="9">
        <v>45485</v>
      </c>
      <c r="J4364" s="9">
        <v>45492</v>
      </c>
      <c r="K4364" s="8" t="s">
        <v>2446</v>
      </c>
      <c r="L4364" s="43">
        <v>1560</v>
      </c>
    </row>
    <row r="4365" spans="1:12" ht="14.25" customHeight="1" x14ac:dyDescent="0.25">
      <c r="A4365" s="12" t="str">
        <f t="shared" si="42"/>
        <v>Termo de Contrato</v>
      </c>
      <c r="B4365" s="128" t="s">
        <v>12363</v>
      </c>
      <c r="C4365" s="30" t="s">
        <v>12364</v>
      </c>
      <c r="D4365" s="30" t="s">
        <v>12365</v>
      </c>
      <c r="E4365" s="14" t="s">
        <v>12227</v>
      </c>
      <c r="F4365" s="8" t="s">
        <v>1115</v>
      </c>
      <c r="G4365" s="9">
        <v>45492</v>
      </c>
      <c r="H4365" s="9">
        <v>45485</v>
      </c>
      <c r="I4365" s="9">
        <v>45485</v>
      </c>
      <c r="J4365" s="9">
        <v>45492</v>
      </c>
      <c r="K4365" s="8" t="s">
        <v>2446</v>
      </c>
      <c r="L4365" s="43">
        <v>1248</v>
      </c>
    </row>
    <row r="4366" spans="1:12" ht="14.25" customHeight="1" x14ac:dyDescent="0.25">
      <c r="A4366" s="12" t="str">
        <f t="shared" si="42"/>
        <v>Termo de Contrato</v>
      </c>
      <c r="B4366" s="128" t="s">
        <v>12366</v>
      </c>
      <c r="C4366" s="30" t="s">
        <v>12367</v>
      </c>
      <c r="D4366" s="30" t="s">
        <v>12368</v>
      </c>
      <c r="E4366" s="14" t="s">
        <v>12227</v>
      </c>
      <c r="F4366" s="8" t="s">
        <v>1115</v>
      </c>
      <c r="G4366" s="9">
        <v>45492</v>
      </c>
      <c r="H4366" s="9">
        <v>45485</v>
      </c>
      <c r="I4366" s="9">
        <v>45485</v>
      </c>
      <c r="J4366" s="9">
        <v>45492</v>
      </c>
      <c r="K4366" s="8" t="s">
        <v>2446</v>
      </c>
      <c r="L4366" s="43">
        <v>1248</v>
      </c>
    </row>
    <row r="4367" spans="1:12" ht="14.25" customHeight="1" x14ac:dyDescent="0.25">
      <c r="A4367" s="12" t="str">
        <f t="shared" si="42"/>
        <v>Termo de Contrato</v>
      </c>
      <c r="B4367" s="128" t="s">
        <v>12369</v>
      </c>
      <c r="C4367" s="30" t="s">
        <v>12370</v>
      </c>
      <c r="D4367" s="30" t="s">
        <v>12371</v>
      </c>
      <c r="E4367" s="14" t="s">
        <v>12227</v>
      </c>
      <c r="F4367" s="8" t="s">
        <v>1115</v>
      </c>
      <c r="G4367" s="9">
        <v>45492</v>
      </c>
      <c r="H4367" s="9">
        <v>45485</v>
      </c>
      <c r="I4367" s="9">
        <v>45485</v>
      </c>
      <c r="J4367" s="9">
        <v>45492</v>
      </c>
      <c r="K4367" s="8" t="s">
        <v>2446</v>
      </c>
      <c r="L4367" s="43">
        <v>1248</v>
      </c>
    </row>
    <row r="4368" spans="1:12" ht="14.25" customHeight="1" x14ac:dyDescent="0.25">
      <c r="A4368" s="12" t="str">
        <f t="shared" si="42"/>
        <v>Termo de Contrato</v>
      </c>
      <c r="B4368" s="128" t="s">
        <v>12372</v>
      </c>
      <c r="C4368" s="30" t="s">
        <v>12373</v>
      </c>
      <c r="D4368" s="30" t="s">
        <v>12374</v>
      </c>
      <c r="E4368" s="14" t="s">
        <v>12227</v>
      </c>
      <c r="F4368" s="8" t="s">
        <v>1115</v>
      </c>
      <c r="G4368" s="9">
        <v>45492</v>
      </c>
      <c r="H4368" s="9">
        <v>45485</v>
      </c>
      <c r="I4368" s="9">
        <v>45485</v>
      </c>
      <c r="J4368" s="9">
        <v>45492</v>
      </c>
      <c r="K4368" s="8" t="s">
        <v>2446</v>
      </c>
      <c r="L4368" s="43">
        <v>1248</v>
      </c>
    </row>
    <row r="4369" spans="1:12" ht="14.25" customHeight="1" x14ac:dyDescent="0.25">
      <c r="A4369" s="12" t="str">
        <f t="shared" si="42"/>
        <v>Termo de Contrato</v>
      </c>
      <c r="B4369" s="128" t="s">
        <v>12375</v>
      </c>
      <c r="C4369" s="30" t="s">
        <v>12376</v>
      </c>
      <c r="D4369" s="30" t="s">
        <v>12377</v>
      </c>
      <c r="E4369" s="14" t="s">
        <v>12227</v>
      </c>
      <c r="F4369" s="8" t="s">
        <v>1115</v>
      </c>
      <c r="G4369" s="9">
        <v>45492</v>
      </c>
      <c r="H4369" s="9">
        <v>45485</v>
      </c>
      <c r="I4369" s="9">
        <v>45485</v>
      </c>
      <c r="J4369" s="9">
        <v>45492</v>
      </c>
      <c r="K4369" s="8" t="s">
        <v>2446</v>
      </c>
      <c r="L4369" s="43">
        <v>1248</v>
      </c>
    </row>
    <row r="4370" spans="1:12" ht="14.25" customHeight="1" x14ac:dyDescent="0.25">
      <c r="A4370" s="12" t="str">
        <f t="shared" si="42"/>
        <v>Termo de Contrato</v>
      </c>
      <c r="B4370" s="128" t="s">
        <v>12378</v>
      </c>
      <c r="C4370" s="30" t="s">
        <v>12379</v>
      </c>
      <c r="D4370" s="30" t="s">
        <v>12380</v>
      </c>
      <c r="E4370" s="14" t="s">
        <v>12227</v>
      </c>
      <c r="F4370" s="8" t="s">
        <v>1115</v>
      </c>
      <c r="G4370" s="9">
        <v>45492</v>
      </c>
      <c r="H4370" s="9">
        <v>45485</v>
      </c>
      <c r="I4370" s="9">
        <v>45485</v>
      </c>
      <c r="J4370" s="9">
        <v>45492</v>
      </c>
      <c r="K4370" s="8" t="s">
        <v>2446</v>
      </c>
      <c r="L4370" s="43">
        <v>1248</v>
      </c>
    </row>
    <row r="4371" spans="1:12" ht="14.25" customHeight="1" x14ac:dyDescent="0.25">
      <c r="A4371" s="12" t="str">
        <f t="shared" si="42"/>
        <v>Termo de Contrato</v>
      </c>
      <c r="B4371" s="118" t="s">
        <v>12381</v>
      </c>
      <c r="C4371" s="5" t="s">
        <v>12382</v>
      </c>
      <c r="D4371" s="8" t="s">
        <v>12383</v>
      </c>
      <c r="E4371" s="8" t="s">
        <v>7520</v>
      </c>
      <c r="F4371" s="8" t="s">
        <v>17</v>
      </c>
      <c r="G4371" s="9">
        <v>45478</v>
      </c>
      <c r="H4371" s="9">
        <v>45477</v>
      </c>
      <c r="I4371" s="9">
        <v>45483</v>
      </c>
      <c r="J4371" s="9">
        <v>45492</v>
      </c>
      <c r="K4371" s="8" t="s">
        <v>1803</v>
      </c>
      <c r="L4371" s="10">
        <v>2496</v>
      </c>
    </row>
    <row r="4372" spans="1:12" ht="14.25" customHeight="1" x14ac:dyDescent="0.25">
      <c r="A4372" s="12" t="str">
        <f t="shared" si="42"/>
        <v>Termo de Contrato</v>
      </c>
      <c r="B4372" s="118" t="s">
        <v>12384</v>
      </c>
      <c r="C4372" s="5" t="s">
        <v>12385</v>
      </c>
      <c r="D4372" s="8" t="s">
        <v>12386</v>
      </c>
      <c r="E4372" s="8" t="s">
        <v>12387</v>
      </c>
      <c r="F4372" s="8" t="s">
        <v>17</v>
      </c>
      <c r="G4372" s="9">
        <v>45478</v>
      </c>
      <c r="H4372" s="9">
        <v>45477</v>
      </c>
      <c r="I4372" s="9">
        <v>45483</v>
      </c>
      <c r="J4372" s="9">
        <v>45492</v>
      </c>
      <c r="K4372" s="8" t="s">
        <v>1803</v>
      </c>
      <c r="L4372" s="10">
        <v>1344</v>
      </c>
    </row>
    <row r="4373" spans="1:12" ht="14.25" customHeight="1" x14ac:dyDescent="0.25">
      <c r="A4373" s="12" t="str">
        <f t="shared" si="42"/>
        <v>Termo de Contrato</v>
      </c>
      <c r="B4373" s="117" t="s">
        <v>12388</v>
      </c>
      <c r="C4373" s="8" t="s">
        <v>12389</v>
      </c>
      <c r="D4373" s="8" t="s">
        <v>1421</v>
      </c>
      <c r="E4373" s="8" t="s">
        <v>12390</v>
      </c>
      <c r="F4373" s="5" t="s">
        <v>6522</v>
      </c>
      <c r="G4373" s="6">
        <v>45513</v>
      </c>
      <c r="H4373" s="9">
        <v>45477</v>
      </c>
      <c r="I4373" s="9">
        <v>45477</v>
      </c>
      <c r="J4373" s="9">
        <v>45504</v>
      </c>
      <c r="K4373" s="8" t="s">
        <v>12391</v>
      </c>
      <c r="L4373" s="10" t="s">
        <v>12392</v>
      </c>
    </row>
    <row r="4374" spans="1:12" ht="14.25" customHeight="1" x14ac:dyDescent="0.25">
      <c r="A4374" s="12" t="str">
        <f t="shared" si="42"/>
        <v>Termo de Contrato</v>
      </c>
      <c r="B4374" s="117" t="s">
        <v>12393</v>
      </c>
      <c r="C4374" s="8" t="s">
        <v>12394</v>
      </c>
      <c r="D4374" s="8" t="s">
        <v>3337</v>
      </c>
      <c r="E4374" s="8" t="s">
        <v>12395</v>
      </c>
      <c r="F4374" s="5" t="s">
        <v>6451</v>
      </c>
      <c r="G4374" s="9">
        <v>45565</v>
      </c>
      <c r="H4374" s="6">
        <v>45558</v>
      </c>
      <c r="I4374" s="6">
        <v>45558</v>
      </c>
      <c r="J4374" s="9">
        <v>45647</v>
      </c>
      <c r="K4374" s="8" t="s">
        <v>2950</v>
      </c>
      <c r="L4374" s="7">
        <v>11160</v>
      </c>
    </row>
    <row r="4375" spans="1:12" ht="14.25" customHeight="1" x14ac:dyDescent="0.25">
      <c r="A4375" s="12" t="str">
        <f t="shared" si="42"/>
        <v>Termo de Contrato</v>
      </c>
      <c r="B4375" s="117" t="s">
        <v>12396</v>
      </c>
      <c r="C4375" s="8" t="s">
        <v>12397</v>
      </c>
      <c r="D4375" s="8" t="s">
        <v>3337</v>
      </c>
      <c r="E4375" s="8" t="s">
        <v>12398</v>
      </c>
      <c r="F4375" s="5" t="s">
        <v>6451</v>
      </c>
      <c r="G4375" s="9">
        <v>45565</v>
      </c>
      <c r="H4375" s="6">
        <v>45558</v>
      </c>
      <c r="I4375" s="6">
        <v>45558</v>
      </c>
      <c r="J4375" s="9">
        <v>45647</v>
      </c>
      <c r="K4375" s="8" t="s">
        <v>2950</v>
      </c>
      <c r="L4375" s="7">
        <v>11160</v>
      </c>
    </row>
    <row r="4376" spans="1:12" ht="14.25" customHeight="1" x14ac:dyDescent="0.25">
      <c r="A4376" s="12" t="str">
        <f t="shared" si="42"/>
        <v>Termo de Contrato</v>
      </c>
      <c r="B4376" s="118" t="s">
        <v>12399</v>
      </c>
      <c r="C4376" s="8" t="s">
        <v>12400</v>
      </c>
      <c r="D4376" s="8" t="s">
        <v>12401</v>
      </c>
      <c r="E4376" s="8" t="s">
        <v>11934</v>
      </c>
      <c r="F4376" s="8" t="s">
        <v>17</v>
      </c>
      <c r="G4376" s="6">
        <v>45468</v>
      </c>
      <c r="H4376" s="9">
        <v>45476</v>
      </c>
      <c r="I4376" s="9">
        <v>45476</v>
      </c>
      <c r="J4376" s="9">
        <v>45492</v>
      </c>
      <c r="K4376" s="8" t="s">
        <v>1576</v>
      </c>
      <c r="L4376" s="10">
        <v>2880</v>
      </c>
    </row>
    <row r="4377" spans="1:12" ht="14.25" customHeight="1" x14ac:dyDescent="0.25">
      <c r="A4377" s="12" t="str">
        <f t="shared" si="42"/>
        <v>Termo de Contrato</v>
      </c>
      <c r="B4377" s="118" t="s">
        <v>12402</v>
      </c>
      <c r="C4377" s="8" t="s">
        <v>12403</v>
      </c>
      <c r="D4377" s="8" t="s">
        <v>12404</v>
      </c>
      <c r="E4377" s="36" t="s">
        <v>2011</v>
      </c>
      <c r="F4377" s="8" t="s">
        <v>17</v>
      </c>
      <c r="G4377" s="6">
        <v>45475</v>
      </c>
      <c r="H4377" s="9">
        <v>45476</v>
      </c>
      <c r="I4377" s="9">
        <v>45476</v>
      </c>
      <c r="J4377" s="9">
        <v>45492</v>
      </c>
      <c r="K4377" s="8" t="s">
        <v>1576</v>
      </c>
      <c r="L4377" s="10">
        <v>2080</v>
      </c>
    </row>
    <row r="4378" spans="1:12" ht="14.25" customHeight="1" x14ac:dyDescent="0.25">
      <c r="A4378" s="12" t="str">
        <f t="shared" si="42"/>
        <v>Termo de Contrato</v>
      </c>
      <c r="B4378" s="118" t="s">
        <v>12405</v>
      </c>
      <c r="C4378" s="8" t="s">
        <v>12406</v>
      </c>
      <c r="D4378" s="8" t="s">
        <v>12407</v>
      </c>
      <c r="E4378" s="36" t="s">
        <v>1321</v>
      </c>
      <c r="F4378" s="8" t="s">
        <v>17</v>
      </c>
      <c r="G4378" s="6">
        <v>45478</v>
      </c>
      <c r="H4378" s="9">
        <v>45479</v>
      </c>
      <c r="I4378" s="9">
        <v>45479</v>
      </c>
      <c r="J4378" s="9">
        <v>45492</v>
      </c>
      <c r="K4378" s="8" t="s">
        <v>1576</v>
      </c>
      <c r="L4378" s="10">
        <v>1600</v>
      </c>
    </row>
    <row r="4379" spans="1:12" ht="14.25" customHeight="1" x14ac:dyDescent="0.25">
      <c r="A4379" s="12" t="str">
        <f t="shared" si="42"/>
        <v>Termo de Contrato</v>
      </c>
      <c r="B4379" s="118" t="s">
        <v>12408</v>
      </c>
      <c r="C4379" s="8" t="s">
        <v>12409</v>
      </c>
      <c r="D4379" s="8" t="s">
        <v>2150</v>
      </c>
      <c r="E4379" s="36" t="s">
        <v>1321</v>
      </c>
      <c r="F4379" s="8" t="s">
        <v>17</v>
      </c>
      <c r="G4379" s="6">
        <v>45478</v>
      </c>
      <c r="H4379" s="9">
        <v>45479</v>
      </c>
      <c r="I4379" s="9">
        <v>45479</v>
      </c>
      <c r="J4379" s="9">
        <v>45492</v>
      </c>
      <c r="K4379" s="8" t="s">
        <v>1576</v>
      </c>
      <c r="L4379" s="10">
        <v>1600</v>
      </c>
    </row>
    <row r="4380" spans="1:12" ht="14.25" customHeight="1" x14ac:dyDescent="0.25">
      <c r="A4380" s="12" t="str">
        <f t="shared" si="42"/>
        <v>Termo de Contrato</v>
      </c>
      <c r="B4380" s="118" t="s">
        <v>12410</v>
      </c>
      <c r="C4380" s="8" t="s">
        <v>12411</v>
      </c>
      <c r="D4380" s="8" t="s">
        <v>12412</v>
      </c>
      <c r="E4380" s="36" t="s">
        <v>116</v>
      </c>
      <c r="F4380" s="8" t="s">
        <v>17</v>
      </c>
      <c r="G4380" s="6">
        <v>45471</v>
      </c>
      <c r="H4380" s="9">
        <v>45476</v>
      </c>
      <c r="I4380" s="9">
        <v>45476</v>
      </c>
      <c r="J4380" s="9">
        <v>45492</v>
      </c>
      <c r="K4380" s="8" t="s">
        <v>1576</v>
      </c>
      <c r="L4380" s="10">
        <v>2496</v>
      </c>
    </row>
    <row r="4381" spans="1:12" ht="14.25" customHeight="1" x14ac:dyDescent="0.25">
      <c r="A4381" s="12" t="str">
        <f t="shared" si="42"/>
        <v>Termo de Contrato</v>
      </c>
      <c r="B4381" s="118" t="s">
        <v>12413</v>
      </c>
      <c r="C4381" s="8" t="s">
        <v>12414</v>
      </c>
      <c r="D4381" s="8" t="s">
        <v>12415</v>
      </c>
      <c r="E4381" s="36" t="s">
        <v>116</v>
      </c>
      <c r="F4381" s="8" t="s">
        <v>17</v>
      </c>
      <c r="G4381" s="6">
        <v>45471</v>
      </c>
      <c r="H4381" s="9">
        <v>45476</v>
      </c>
      <c r="I4381" s="9">
        <v>45476</v>
      </c>
      <c r="J4381" s="9">
        <v>45492</v>
      </c>
      <c r="K4381" s="8" t="s">
        <v>1576</v>
      </c>
      <c r="L4381" s="10">
        <v>2496</v>
      </c>
    </row>
    <row r="4382" spans="1:12" ht="14.25" customHeight="1" x14ac:dyDescent="0.25">
      <c r="A4382" s="12" t="str">
        <f t="shared" si="42"/>
        <v>Termo de Contrato</v>
      </c>
      <c r="B4382" s="118" t="s">
        <v>12416</v>
      </c>
      <c r="C4382" s="8" t="s">
        <v>12417</v>
      </c>
      <c r="D4382" s="8" t="s">
        <v>12418</v>
      </c>
      <c r="E4382" s="36" t="s">
        <v>116</v>
      </c>
      <c r="F4382" s="8" t="s">
        <v>17</v>
      </c>
      <c r="G4382" s="6">
        <v>45471</v>
      </c>
      <c r="H4382" s="9">
        <v>45476</v>
      </c>
      <c r="I4382" s="9">
        <v>45476</v>
      </c>
      <c r="J4382" s="9">
        <v>45492</v>
      </c>
      <c r="K4382" s="8" t="s">
        <v>1576</v>
      </c>
      <c r="L4382" s="10">
        <v>2496</v>
      </c>
    </row>
    <row r="4383" spans="1:12" ht="14.25" customHeight="1" x14ac:dyDescent="0.25">
      <c r="A4383" s="12" t="str">
        <f t="shared" si="42"/>
        <v>Termo de Contrato</v>
      </c>
      <c r="B4383" s="118" t="s">
        <v>12419</v>
      </c>
      <c r="C4383" s="8" t="s">
        <v>12420</v>
      </c>
      <c r="D4383" s="8" t="s">
        <v>12421</v>
      </c>
      <c r="E4383" s="36" t="s">
        <v>116</v>
      </c>
      <c r="F4383" s="8" t="s">
        <v>17</v>
      </c>
      <c r="G4383" s="6">
        <v>45471</v>
      </c>
      <c r="H4383" s="9">
        <v>45476</v>
      </c>
      <c r="I4383" s="9">
        <v>45476</v>
      </c>
      <c r="J4383" s="9">
        <v>45492</v>
      </c>
      <c r="K4383" s="8" t="s">
        <v>1576</v>
      </c>
      <c r="L4383" s="10">
        <v>2496</v>
      </c>
    </row>
    <row r="4384" spans="1:12" ht="14.25" customHeight="1" x14ac:dyDescent="0.25">
      <c r="A4384" s="12" t="str">
        <f t="shared" si="42"/>
        <v>Termo de Contrato</v>
      </c>
      <c r="B4384" s="118" t="s">
        <v>12422</v>
      </c>
      <c r="C4384" s="8" t="s">
        <v>12423</v>
      </c>
      <c r="D4384" s="8" t="s">
        <v>12424</v>
      </c>
      <c r="E4384" s="36" t="s">
        <v>116</v>
      </c>
      <c r="F4384" s="8" t="s">
        <v>17</v>
      </c>
      <c r="G4384" s="6">
        <v>45471</v>
      </c>
      <c r="H4384" s="9">
        <v>45476</v>
      </c>
      <c r="I4384" s="9">
        <v>45476</v>
      </c>
      <c r="J4384" s="9">
        <v>45492</v>
      </c>
      <c r="K4384" s="8" t="s">
        <v>1576</v>
      </c>
      <c r="L4384" s="10">
        <v>2496</v>
      </c>
    </row>
    <row r="4385" spans="1:12" ht="14.25" customHeight="1" x14ac:dyDescent="0.25">
      <c r="A4385" s="12" t="str">
        <f t="shared" si="42"/>
        <v>Termo de Contrato</v>
      </c>
      <c r="B4385" s="118" t="s">
        <v>12425</v>
      </c>
      <c r="C4385" s="8" t="s">
        <v>12426</v>
      </c>
      <c r="D4385" s="8" t="s">
        <v>12427</v>
      </c>
      <c r="E4385" s="36" t="s">
        <v>116</v>
      </c>
      <c r="F4385" s="8" t="s">
        <v>17</v>
      </c>
      <c r="G4385" s="6">
        <v>45471</v>
      </c>
      <c r="H4385" s="9">
        <v>45476</v>
      </c>
      <c r="I4385" s="9">
        <v>45476</v>
      </c>
      <c r="J4385" s="9">
        <v>45492</v>
      </c>
      <c r="K4385" s="8" t="s">
        <v>1576</v>
      </c>
      <c r="L4385" s="10">
        <v>2496</v>
      </c>
    </row>
    <row r="4386" spans="1:12" ht="14.25" customHeight="1" x14ac:dyDescent="0.25">
      <c r="A4386" s="12" t="str">
        <f t="shared" si="42"/>
        <v>Termo de Contrato</v>
      </c>
      <c r="B4386" s="118" t="s">
        <v>12428</v>
      </c>
      <c r="C4386" s="8" t="s">
        <v>12429</v>
      </c>
      <c r="D4386" s="8" t="s">
        <v>12430</v>
      </c>
      <c r="E4386" s="36" t="s">
        <v>116</v>
      </c>
      <c r="F4386" s="8" t="s">
        <v>17</v>
      </c>
      <c r="G4386" s="6">
        <v>45471</v>
      </c>
      <c r="H4386" s="9">
        <v>45476</v>
      </c>
      <c r="I4386" s="9">
        <v>45476</v>
      </c>
      <c r="J4386" s="9">
        <v>45492</v>
      </c>
      <c r="K4386" s="8" t="s">
        <v>1576</v>
      </c>
      <c r="L4386" s="10">
        <v>2496</v>
      </c>
    </row>
    <row r="4387" spans="1:12" ht="14.25" customHeight="1" x14ac:dyDescent="0.25">
      <c r="A4387" s="12" t="str">
        <f t="shared" si="42"/>
        <v>Termo de Contrato</v>
      </c>
      <c r="B4387" s="118" t="s">
        <v>12431</v>
      </c>
      <c r="C4387" s="8" t="s">
        <v>12432</v>
      </c>
      <c r="D4387" s="8" t="s">
        <v>12433</v>
      </c>
      <c r="E4387" s="36" t="s">
        <v>116</v>
      </c>
      <c r="F4387" s="8" t="s">
        <v>17</v>
      </c>
      <c r="G4387" s="6">
        <v>45475</v>
      </c>
      <c r="H4387" s="9">
        <v>45476</v>
      </c>
      <c r="I4387" s="9">
        <v>45476</v>
      </c>
      <c r="J4387" s="9">
        <v>45492</v>
      </c>
      <c r="K4387" s="8" t="s">
        <v>1576</v>
      </c>
      <c r="L4387" s="10">
        <v>2496</v>
      </c>
    </row>
    <row r="4388" spans="1:12" ht="14.25" customHeight="1" x14ac:dyDescent="0.25">
      <c r="A4388" s="12" t="str">
        <f t="shared" si="42"/>
        <v>Termo de Contrato</v>
      </c>
      <c r="B4388" s="118" t="s">
        <v>12434</v>
      </c>
      <c r="C4388" s="8" t="s">
        <v>12435</v>
      </c>
      <c r="D4388" s="8" t="s">
        <v>12436</v>
      </c>
      <c r="E4388" s="36" t="s">
        <v>116</v>
      </c>
      <c r="F4388" s="8" t="s">
        <v>17</v>
      </c>
      <c r="G4388" s="6">
        <v>45475</v>
      </c>
      <c r="H4388" s="9">
        <v>45476</v>
      </c>
      <c r="I4388" s="9">
        <v>45476</v>
      </c>
      <c r="J4388" s="9">
        <v>45492</v>
      </c>
      <c r="K4388" s="8" t="s">
        <v>1576</v>
      </c>
      <c r="L4388" s="10">
        <v>2496</v>
      </c>
    </row>
    <row r="4389" spans="1:12" ht="14.25" customHeight="1" x14ac:dyDescent="0.25">
      <c r="A4389" s="12" t="str">
        <f t="shared" si="42"/>
        <v>Termo de Contrato</v>
      </c>
      <c r="B4389" s="118" t="s">
        <v>12437</v>
      </c>
      <c r="C4389" s="8" t="s">
        <v>12438</v>
      </c>
      <c r="D4389" s="8" t="s">
        <v>12439</v>
      </c>
      <c r="E4389" s="36" t="s">
        <v>116</v>
      </c>
      <c r="F4389" s="8" t="s">
        <v>17</v>
      </c>
      <c r="G4389" s="6">
        <v>45475</v>
      </c>
      <c r="H4389" s="9">
        <v>45476</v>
      </c>
      <c r="I4389" s="9">
        <v>45476</v>
      </c>
      <c r="J4389" s="9">
        <v>45492</v>
      </c>
      <c r="K4389" s="8" t="s">
        <v>1576</v>
      </c>
      <c r="L4389" s="10">
        <v>2496</v>
      </c>
    </row>
    <row r="4390" spans="1:12" ht="14.25" customHeight="1" x14ac:dyDescent="0.25">
      <c r="A4390" s="12" t="str">
        <f t="shared" si="42"/>
        <v>Termo de Contrato</v>
      </c>
      <c r="B4390" s="118" t="s">
        <v>12440</v>
      </c>
      <c r="C4390" s="8" t="s">
        <v>12441</v>
      </c>
      <c r="D4390" s="8" t="s">
        <v>12442</v>
      </c>
      <c r="E4390" s="36" t="s">
        <v>116</v>
      </c>
      <c r="F4390" s="8" t="s">
        <v>17</v>
      </c>
      <c r="G4390" s="6">
        <v>45475</v>
      </c>
      <c r="H4390" s="9">
        <v>45476</v>
      </c>
      <c r="I4390" s="9">
        <v>45476</v>
      </c>
      <c r="J4390" s="9">
        <v>45492</v>
      </c>
      <c r="K4390" s="8" t="s">
        <v>1576</v>
      </c>
      <c r="L4390" s="10">
        <v>2496</v>
      </c>
    </row>
    <row r="4391" spans="1:12" ht="14.25" customHeight="1" x14ac:dyDescent="0.25">
      <c r="A4391" s="12" t="str">
        <f t="shared" si="42"/>
        <v>Termo de Contrato</v>
      </c>
      <c r="B4391" s="118" t="s">
        <v>12443</v>
      </c>
      <c r="C4391" s="8" t="s">
        <v>12444</v>
      </c>
      <c r="D4391" s="8" t="s">
        <v>12445</v>
      </c>
      <c r="E4391" s="36" t="s">
        <v>116</v>
      </c>
      <c r="F4391" s="8" t="s">
        <v>17</v>
      </c>
      <c r="G4391" s="6">
        <v>45475</v>
      </c>
      <c r="H4391" s="9">
        <v>45476</v>
      </c>
      <c r="I4391" s="9">
        <v>45476</v>
      </c>
      <c r="J4391" s="9">
        <v>45492</v>
      </c>
      <c r="K4391" s="8" t="s">
        <v>1576</v>
      </c>
      <c r="L4391" s="10">
        <v>2496</v>
      </c>
    </row>
    <row r="4392" spans="1:12" ht="14.25" customHeight="1" x14ac:dyDescent="0.25">
      <c r="A4392" s="12" t="str">
        <f t="shared" si="42"/>
        <v>Termo de Contrato</v>
      </c>
      <c r="B4392" s="118" t="s">
        <v>12446</v>
      </c>
      <c r="C4392" s="8" t="s">
        <v>12447</v>
      </c>
      <c r="D4392" s="8" t="s">
        <v>12448</v>
      </c>
      <c r="E4392" s="36" t="s">
        <v>116</v>
      </c>
      <c r="F4392" s="8" t="s">
        <v>17</v>
      </c>
      <c r="G4392" s="6">
        <v>45471</v>
      </c>
      <c r="H4392" s="9">
        <v>45476</v>
      </c>
      <c r="I4392" s="9">
        <v>45476</v>
      </c>
      <c r="J4392" s="9">
        <v>45492</v>
      </c>
      <c r="K4392" s="8" t="s">
        <v>1576</v>
      </c>
      <c r="L4392" s="10">
        <v>2496</v>
      </c>
    </row>
    <row r="4393" spans="1:12" ht="14.25" customHeight="1" x14ac:dyDescent="0.25">
      <c r="A4393" s="12" t="str">
        <f t="shared" si="42"/>
        <v>Termo de Contrato</v>
      </c>
      <c r="B4393" s="118" t="s">
        <v>12449</v>
      </c>
      <c r="C4393" s="8" t="s">
        <v>12450</v>
      </c>
      <c r="D4393" s="8" t="s">
        <v>12451</v>
      </c>
      <c r="E4393" s="36" t="s">
        <v>116</v>
      </c>
      <c r="F4393" s="8" t="s">
        <v>17</v>
      </c>
      <c r="G4393" s="6">
        <v>45471</v>
      </c>
      <c r="H4393" s="9">
        <v>45476</v>
      </c>
      <c r="I4393" s="9">
        <v>45476</v>
      </c>
      <c r="J4393" s="9">
        <v>45492</v>
      </c>
      <c r="K4393" s="8" t="s">
        <v>1576</v>
      </c>
      <c r="L4393" s="10">
        <v>2496</v>
      </c>
    </row>
    <row r="4394" spans="1:12" ht="14.25" customHeight="1" x14ac:dyDescent="0.25">
      <c r="A4394" s="12" t="str">
        <f t="shared" si="42"/>
        <v>Termo de Contrato</v>
      </c>
      <c r="B4394" s="118" t="s">
        <v>12452</v>
      </c>
      <c r="C4394" s="8" t="s">
        <v>12453</v>
      </c>
      <c r="D4394" s="8" t="s">
        <v>12454</v>
      </c>
      <c r="E4394" s="36" t="s">
        <v>116</v>
      </c>
      <c r="F4394" s="8" t="s">
        <v>17</v>
      </c>
      <c r="G4394" s="6">
        <v>45471</v>
      </c>
      <c r="H4394" s="9">
        <v>45476</v>
      </c>
      <c r="I4394" s="9">
        <v>45476</v>
      </c>
      <c r="J4394" s="9">
        <v>45492</v>
      </c>
      <c r="K4394" s="8" t="s">
        <v>1576</v>
      </c>
      <c r="L4394" s="10">
        <v>2496</v>
      </c>
    </row>
    <row r="4395" spans="1:12" ht="14.25" customHeight="1" x14ac:dyDescent="0.25">
      <c r="A4395" s="12" t="str">
        <f t="shared" si="42"/>
        <v>Termo de Contrato</v>
      </c>
      <c r="B4395" s="118" t="s">
        <v>12455</v>
      </c>
      <c r="C4395" s="8" t="s">
        <v>12456</v>
      </c>
      <c r="D4395" s="8" t="s">
        <v>12457</v>
      </c>
      <c r="E4395" s="36" t="s">
        <v>116</v>
      </c>
      <c r="F4395" s="8" t="s">
        <v>17</v>
      </c>
      <c r="G4395" s="6">
        <v>45471</v>
      </c>
      <c r="H4395" s="9">
        <v>45476</v>
      </c>
      <c r="I4395" s="9">
        <v>45476</v>
      </c>
      <c r="J4395" s="9">
        <v>45492</v>
      </c>
      <c r="K4395" s="8" t="s">
        <v>1576</v>
      </c>
      <c r="L4395" s="10">
        <v>2496</v>
      </c>
    </row>
    <row r="4396" spans="1:12" ht="14.25" customHeight="1" x14ac:dyDescent="0.25">
      <c r="A4396" s="12" t="str">
        <f t="shared" si="42"/>
        <v>Termo de Contrato</v>
      </c>
      <c r="B4396" s="118" t="s">
        <v>12458</v>
      </c>
      <c r="C4396" s="8" t="s">
        <v>12459</v>
      </c>
      <c r="D4396" s="8" t="s">
        <v>12460</v>
      </c>
      <c r="E4396" s="36" t="s">
        <v>116</v>
      </c>
      <c r="F4396" s="8" t="s">
        <v>17</v>
      </c>
      <c r="G4396" s="6">
        <v>45471</v>
      </c>
      <c r="H4396" s="9">
        <v>45476</v>
      </c>
      <c r="I4396" s="9">
        <v>45476</v>
      </c>
      <c r="J4396" s="9">
        <v>45492</v>
      </c>
      <c r="K4396" s="8" t="s">
        <v>1576</v>
      </c>
      <c r="L4396" s="10">
        <v>2496</v>
      </c>
    </row>
    <row r="4397" spans="1:12" ht="14.25" customHeight="1" x14ac:dyDescent="0.25">
      <c r="A4397" s="12" t="str">
        <f t="shared" si="42"/>
        <v>Termo de Contrato</v>
      </c>
      <c r="B4397" s="118" t="s">
        <v>12461</v>
      </c>
      <c r="C4397" s="8" t="s">
        <v>12462</v>
      </c>
      <c r="D4397" s="8" t="s">
        <v>12463</v>
      </c>
      <c r="E4397" s="36" t="s">
        <v>116</v>
      </c>
      <c r="F4397" s="8" t="s">
        <v>17</v>
      </c>
      <c r="G4397" s="6">
        <v>45475</v>
      </c>
      <c r="H4397" s="9">
        <v>45476</v>
      </c>
      <c r="I4397" s="9">
        <v>45476</v>
      </c>
      <c r="J4397" s="9">
        <v>45492</v>
      </c>
      <c r="K4397" s="8" t="s">
        <v>1576</v>
      </c>
      <c r="L4397" s="10">
        <v>2496</v>
      </c>
    </row>
    <row r="4398" spans="1:12" ht="14.25" customHeight="1" x14ac:dyDescent="0.25">
      <c r="A4398" s="12" t="str">
        <f t="shared" si="42"/>
        <v>Termo de Contrato</v>
      </c>
      <c r="B4398" s="118" t="s">
        <v>12464</v>
      </c>
      <c r="C4398" s="8" t="s">
        <v>12465</v>
      </c>
      <c r="D4398" s="8" t="s">
        <v>12466</v>
      </c>
      <c r="E4398" s="36" t="s">
        <v>116</v>
      </c>
      <c r="F4398" s="8" t="s">
        <v>17</v>
      </c>
      <c r="G4398" s="6">
        <v>45475</v>
      </c>
      <c r="H4398" s="9">
        <v>45476</v>
      </c>
      <c r="I4398" s="9">
        <v>45476</v>
      </c>
      <c r="J4398" s="9">
        <v>45492</v>
      </c>
      <c r="K4398" s="8" t="s">
        <v>1576</v>
      </c>
      <c r="L4398" s="10">
        <v>2496</v>
      </c>
    </row>
    <row r="4399" spans="1:12" ht="14.25" customHeight="1" x14ac:dyDescent="0.25">
      <c r="A4399" s="12" t="str">
        <f t="shared" si="42"/>
        <v>Termo de Contrato</v>
      </c>
      <c r="B4399" s="118" t="s">
        <v>12467</v>
      </c>
      <c r="C4399" s="8" t="s">
        <v>12468</v>
      </c>
      <c r="D4399" s="8" t="s">
        <v>12469</v>
      </c>
      <c r="E4399" s="36" t="s">
        <v>116</v>
      </c>
      <c r="F4399" s="8" t="s">
        <v>17</v>
      </c>
      <c r="G4399" s="6">
        <v>45475</v>
      </c>
      <c r="H4399" s="9">
        <v>45476</v>
      </c>
      <c r="I4399" s="9">
        <v>45476</v>
      </c>
      <c r="J4399" s="9">
        <v>45492</v>
      </c>
      <c r="K4399" s="8" t="s">
        <v>1576</v>
      </c>
      <c r="L4399" s="10">
        <v>2496</v>
      </c>
    </row>
    <row r="4400" spans="1:12" ht="14.25" customHeight="1" x14ac:dyDescent="0.25">
      <c r="A4400" s="12" t="str">
        <f t="shared" si="42"/>
        <v>Termo de Contrato</v>
      </c>
      <c r="B4400" s="118" t="s">
        <v>12470</v>
      </c>
      <c r="C4400" s="8" t="s">
        <v>12471</v>
      </c>
      <c r="D4400" s="8" t="s">
        <v>12472</v>
      </c>
      <c r="E4400" s="36" t="s">
        <v>116</v>
      </c>
      <c r="F4400" s="8" t="s">
        <v>17</v>
      </c>
      <c r="G4400" s="6">
        <v>45475</v>
      </c>
      <c r="H4400" s="9">
        <v>45476</v>
      </c>
      <c r="I4400" s="9">
        <v>45476</v>
      </c>
      <c r="J4400" s="9">
        <v>45492</v>
      </c>
      <c r="K4400" s="8" t="s">
        <v>1576</v>
      </c>
      <c r="L4400" s="10">
        <v>2496</v>
      </c>
    </row>
    <row r="4401" spans="1:12" ht="14.25" customHeight="1" x14ac:dyDescent="0.25">
      <c r="A4401" s="12" t="str">
        <f t="shared" si="42"/>
        <v>Termo de Contrato</v>
      </c>
      <c r="B4401" s="118" t="s">
        <v>12473</v>
      </c>
      <c r="C4401" s="8" t="s">
        <v>12474</v>
      </c>
      <c r="D4401" s="8" t="s">
        <v>1701</v>
      </c>
      <c r="E4401" s="36" t="s">
        <v>116</v>
      </c>
      <c r="F4401" s="8" t="s">
        <v>17</v>
      </c>
      <c r="G4401" s="6">
        <v>45475</v>
      </c>
      <c r="H4401" s="9">
        <v>45476</v>
      </c>
      <c r="I4401" s="9">
        <v>45476</v>
      </c>
      <c r="J4401" s="9">
        <v>45492</v>
      </c>
      <c r="K4401" s="8" t="s">
        <v>1576</v>
      </c>
      <c r="L4401" s="10">
        <v>2496</v>
      </c>
    </row>
    <row r="4402" spans="1:12" ht="14.25" customHeight="1" x14ac:dyDescent="0.25">
      <c r="A4402" s="12" t="str">
        <f t="shared" si="42"/>
        <v>Termo de Contrato</v>
      </c>
      <c r="B4402" s="118" t="s">
        <v>12475</v>
      </c>
      <c r="C4402" s="8" t="s">
        <v>12476</v>
      </c>
      <c r="D4402" s="8" t="s">
        <v>12477</v>
      </c>
      <c r="E4402" s="36" t="s">
        <v>116</v>
      </c>
      <c r="F4402" s="8" t="s">
        <v>17</v>
      </c>
      <c r="G4402" s="6">
        <v>45475</v>
      </c>
      <c r="H4402" s="9">
        <v>45476</v>
      </c>
      <c r="I4402" s="9">
        <v>45476</v>
      </c>
      <c r="J4402" s="9">
        <v>45492</v>
      </c>
      <c r="K4402" s="8" t="s">
        <v>1576</v>
      </c>
      <c r="L4402" s="10">
        <v>2496</v>
      </c>
    </row>
    <row r="4403" spans="1:12" ht="14.25" customHeight="1" x14ac:dyDescent="0.25">
      <c r="A4403" s="12" t="str">
        <f t="shared" si="42"/>
        <v>Termo de Contrato</v>
      </c>
      <c r="B4403" s="118" t="s">
        <v>12478</v>
      </c>
      <c r="C4403" s="8" t="s">
        <v>12479</v>
      </c>
      <c r="D4403" s="8" t="s">
        <v>1494</v>
      </c>
      <c r="E4403" s="36" t="s">
        <v>116</v>
      </c>
      <c r="F4403" s="8" t="s">
        <v>17</v>
      </c>
      <c r="G4403" s="6">
        <v>45475</v>
      </c>
      <c r="H4403" s="9">
        <v>45476</v>
      </c>
      <c r="I4403" s="9">
        <v>45476</v>
      </c>
      <c r="J4403" s="9">
        <v>45492</v>
      </c>
      <c r="K4403" s="8" t="s">
        <v>1576</v>
      </c>
      <c r="L4403" s="10">
        <v>2496</v>
      </c>
    </row>
    <row r="4404" spans="1:12" ht="14.25" customHeight="1" x14ac:dyDescent="0.25">
      <c r="A4404" s="12" t="str">
        <f t="shared" si="42"/>
        <v>Termo de Contrato</v>
      </c>
      <c r="B4404" s="118" t="s">
        <v>12480</v>
      </c>
      <c r="C4404" s="8" t="s">
        <v>12481</v>
      </c>
      <c r="D4404" s="8" t="s">
        <v>1734</v>
      </c>
      <c r="E4404" s="36" t="s">
        <v>116</v>
      </c>
      <c r="F4404" s="8" t="s">
        <v>17</v>
      </c>
      <c r="G4404" s="6">
        <v>45475</v>
      </c>
      <c r="H4404" s="9">
        <v>45476</v>
      </c>
      <c r="I4404" s="9">
        <v>45476</v>
      </c>
      <c r="J4404" s="9">
        <v>45492</v>
      </c>
      <c r="K4404" s="8" t="s">
        <v>1576</v>
      </c>
      <c r="L4404" s="10">
        <v>2496</v>
      </c>
    </row>
    <row r="4405" spans="1:12" ht="14.25" customHeight="1" x14ac:dyDescent="0.25">
      <c r="A4405" s="12" t="str">
        <f t="shared" si="42"/>
        <v>Termo de Contrato</v>
      </c>
      <c r="B4405" s="118" t="s">
        <v>12482</v>
      </c>
      <c r="C4405" s="8" t="s">
        <v>12483</v>
      </c>
      <c r="D4405" s="8" t="s">
        <v>1725</v>
      </c>
      <c r="E4405" s="36" t="s">
        <v>116</v>
      </c>
      <c r="F4405" s="8" t="s">
        <v>17</v>
      </c>
      <c r="G4405" s="6">
        <v>45475</v>
      </c>
      <c r="H4405" s="9">
        <v>45476</v>
      </c>
      <c r="I4405" s="9">
        <v>45476</v>
      </c>
      <c r="J4405" s="9">
        <v>45492</v>
      </c>
      <c r="K4405" s="8" t="s">
        <v>1576</v>
      </c>
      <c r="L4405" s="10">
        <v>2496</v>
      </c>
    </row>
    <row r="4406" spans="1:12" ht="14.25" customHeight="1" x14ac:dyDescent="0.25">
      <c r="A4406" s="12" t="str">
        <f t="shared" si="42"/>
        <v>Termo de Contrato</v>
      </c>
      <c r="B4406" s="118" t="s">
        <v>12484</v>
      </c>
      <c r="C4406" s="8" t="s">
        <v>12485</v>
      </c>
      <c r="D4406" s="8" t="s">
        <v>12486</v>
      </c>
      <c r="E4406" s="36" t="s">
        <v>116</v>
      </c>
      <c r="F4406" s="8" t="s">
        <v>17</v>
      </c>
      <c r="G4406" s="6">
        <v>45475</v>
      </c>
      <c r="H4406" s="9">
        <v>45476</v>
      </c>
      <c r="I4406" s="9">
        <v>45476</v>
      </c>
      <c r="J4406" s="9">
        <v>45492</v>
      </c>
      <c r="K4406" s="8" t="s">
        <v>1576</v>
      </c>
      <c r="L4406" s="10">
        <v>2496</v>
      </c>
    </row>
    <row r="4407" spans="1:12" ht="14.25" customHeight="1" x14ac:dyDescent="0.25">
      <c r="A4407" s="12" t="str">
        <f t="shared" si="42"/>
        <v>Termo de Contrato</v>
      </c>
      <c r="B4407" s="118" t="s">
        <v>12487</v>
      </c>
      <c r="C4407" s="8" t="s">
        <v>12488</v>
      </c>
      <c r="D4407" s="8" t="s">
        <v>12489</v>
      </c>
      <c r="E4407" s="36" t="s">
        <v>116</v>
      </c>
      <c r="F4407" s="8" t="s">
        <v>17</v>
      </c>
      <c r="G4407" s="6">
        <v>45471</v>
      </c>
      <c r="H4407" s="9">
        <v>45476</v>
      </c>
      <c r="I4407" s="9">
        <v>45476</v>
      </c>
      <c r="J4407" s="9">
        <v>45492</v>
      </c>
      <c r="K4407" s="8" t="s">
        <v>1576</v>
      </c>
      <c r="L4407" s="10">
        <v>2496</v>
      </c>
    </row>
    <row r="4408" spans="1:12" ht="14.25" customHeight="1" x14ac:dyDescent="0.25">
      <c r="A4408" s="12" t="str">
        <f t="shared" si="42"/>
        <v>Termo de Contrato</v>
      </c>
      <c r="B4408" s="118" t="s">
        <v>12490</v>
      </c>
      <c r="C4408" s="8" t="s">
        <v>12491</v>
      </c>
      <c r="D4408" s="8" t="s">
        <v>12492</v>
      </c>
      <c r="E4408" s="36" t="s">
        <v>116</v>
      </c>
      <c r="F4408" s="8" t="s">
        <v>17</v>
      </c>
      <c r="G4408" s="6">
        <v>45471</v>
      </c>
      <c r="H4408" s="9">
        <v>45476</v>
      </c>
      <c r="I4408" s="9">
        <v>45476</v>
      </c>
      <c r="J4408" s="9">
        <v>45492</v>
      </c>
      <c r="K4408" s="8" t="s">
        <v>1576</v>
      </c>
      <c r="L4408" s="10">
        <v>2496</v>
      </c>
    </row>
    <row r="4409" spans="1:12" ht="14.25" customHeight="1" x14ac:dyDescent="0.25">
      <c r="A4409" s="12" t="str">
        <f t="shared" si="42"/>
        <v>Termo de Contrato</v>
      </c>
      <c r="B4409" s="118" t="s">
        <v>12493</v>
      </c>
      <c r="C4409" s="8" t="s">
        <v>12494</v>
      </c>
      <c r="D4409" s="8" t="s">
        <v>12495</v>
      </c>
      <c r="E4409" s="36" t="s">
        <v>116</v>
      </c>
      <c r="F4409" s="8" t="s">
        <v>17</v>
      </c>
      <c r="G4409" s="6">
        <v>45471</v>
      </c>
      <c r="H4409" s="9">
        <v>45476</v>
      </c>
      <c r="I4409" s="9">
        <v>45476</v>
      </c>
      <c r="J4409" s="9">
        <v>45492</v>
      </c>
      <c r="K4409" s="8" t="s">
        <v>1576</v>
      </c>
      <c r="L4409" s="10">
        <v>2496</v>
      </c>
    </row>
    <row r="4410" spans="1:12" ht="14.25" customHeight="1" x14ac:dyDescent="0.25">
      <c r="A4410" s="12" t="str">
        <f t="shared" si="42"/>
        <v>Termo de Contrato</v>
      </c>
      <c r="B4410" s="118" t="s">
        <v>12496</v>
      </c>
      <c r="C4410" s="8" t="s">
        <v>12497</v>
      </c>
      <c r="D4410" s="8" t="s">
        <v>12498</v>
      </c>
      <c r="E4410" s="36" t="s">
        <v>116</v>
      </c>
      <c r="F4410" s="8" t="s">
        <v>17</v>
      </c>
      <c r="G4410" s="6">
        <v>45471</v>
      </c>
      <c r="H4410" s="9">
        <v>45476</v>
      </c>
      <c r="I4410" s="9">
        <v>45476</v>
      </c>
      <c r="J4410" s="9">
        <v>45492</v>
      </c>
      <c r="K4410" s="8" t="s">
        <v>1576</v>
      </c>
      <c r="L4410" s="10">
        <v>2496</v>
      </c>
    </row>
    <row r="4411" spans="1:12" ht="14.25" customHeight="1" x14ac:dyDescent="0.25">
      <c r="A4411" s="12" t="str">
        <f t="shared" si="42"/>
        <v>Termo de Contrato</v>
      </c>
      <c r="B4411" s="118" t="s">
        <v>12499</v>
      </c>
      <c r="C4411" s="8" t="s">
        <v>12500</v>
      </c>
      <c r="D4411" s="8" t="s">
        <v>12501</v>
      </c>
      <c r="E4411" s="36" t="s">
        <v>116</v>
      </c>
      <c r="F4411" s="8" t="s">
        <v>17</v>
      </c>
      <c r="G4411" s="6">
        <v>45471</v>
      </c>
      <c r="H4411" s="9">
        <v>45476</v>
      </c>
      <c r="I4411" s="9">
        <v>45476</v>
      </c>
      <c r="J4411" s="9">
        <v>45492</v>
      </c>
      <c r="K4411" s="8" t="s">
        <v>1576</v>
      </c>
      <c r="L4411" s="10">
        <v>2496</v>
      </c>
    </row>
    <row r="4412" spans="1:12" ht="14.25" customHeight="1" x14ac:dyDescent="0.25">
      <c r="A4412" s="12" t="str">
        <f t="shared" si="42"/>
        <v>Termo de Contrato</v>
      </c>
      <c r="B4412" s="118" t="s">
        <v>12502</v>
      </c>
      <c r="C4412" s="8" t="s">
        <v>12503</v>
      </c>
      <c r="D4412" s="8" t="s">
        <v>12504</v>
      </c>
      <c r="E4412" s="36" t="s">
        <v>116</v>
      </c>
      <c r="F4412" s="8" t="s">
        <v>17</v>
      </c>
      <c r="G4412" s="6">
        <v>45471</v>
      </c>
      <c r="H4412" s="9">
        <v>45476</v>
      </c>
      <c r="I4412" s="9">
        <v>45476</v>
      </c>
      <c r="J4412" s="9">
        <v>45492</v>
      </c>
      <c r="K4412" s="8" t="s">
        <v>1576</v>
      </c>
      <c r="L4412" s="10">
        <v>2496</v>
      </c>
    </row>
    <row r="4413" spans="1:12" ht="14.25" customHeight="1" x14ac:dyDescent="0.25">
      <c r="A4413" s="12" t="str">
        <f t="shared" ref="A4413:A4476" si="43">IF(MID(B4413,1,2)="TA","Termo Aditivo","Termo de Contrato")</f>
        <v>Termo de Contrato</v>
      </c>
      <c r="B4413" s="118" t="s">
        <v>12505</v>
      </c>
      <c r="C4413" s="8" t="s">
        <v>12506</v>
      </c>
      <c r="D4413" s="8" t="s">
        <v>12507</v>
      </c>
      <c r="E4413" s="36" t="s">
        <v>116</v>
      </c>
      <c r="F4413" s="8" t="s">
        <v>17</v>
      </c>
      <c r="G4413" s="6">
        <v>45471</v>
      </c>
      <c r="H4413" s="9">
        <v>45476</v>
      </c>
      <c r="I4413" s="9">
        <v>45476</v>
      </c>
      <c r="J4413" s="9">
        <v>45492</v>
      </c>
      <c r="K4413" s="8" t="s">
        <v>1576</v>
      </c>
      <c r="L4413" s="10">
        <v>2496</v>
      </c>
    </row>
    <row r="4414" spans="1:12" ht="14.25" customHeight="1" x14ac:dyDescent="0.25">
      <c r="A4414" s="12" t="str">
        <f t="shared" si="43"/>
        <v>Termo de Contrato</v>
      </c>
      <c r="B4414" s="118" t="s">
        <v>12508</v>
      </c>
      <c r="C4414" s="8" t="s">
        <v>12509</v>
      </c>
      <c r="D4414" s="8" t="s">
        <v>12510</v>
      </c>
      <c r="E4414" s="36" t="s">
        <v>116</v>
      </c>
      <c r="F4414" s="8" t="s">
        <v>17</v>
      </c>
      <c r="G4414" s="6">
        <v>45471</v>
      </c>
      <c r="H4414" s="9">
        <v>45476</v>
      </c>
      <c r="I4414" s="9">
        <v>45476</v>
      </c>
      <c r="J4414" s="9">
        <v>45492</v>
      </c>
      <c r="K4414" s="8" t="s">
        <v>1576</v>
      </c>
      <c r="L4414" s="10">
        <v>2496</v>
      </c>
    </row>
    <row r="4415" spans="1:12" ht="14.25" customHeight="1" x14ac:dyDescent="0.25">
      <c r="A4415" s="12" t="str">
        <f t="shared" si="43"/>
        <v>Termo de Contrato</v>
      </c>
      <c r="B4415" s="118" t="s">
        <v>12511</v>
      </c>
      <c r="C4415" s="8" t="s">
        <v>12512</v>
      </c>
      <c r="D4415" s="8" t="s">
        <v>12513</v>
      </c>
      <c r="E4415" s="36" t="s">
        <v>116</v>
      </c>
      <c r="F4415" s="8" t="s">
        <v>17</v>
      </c>
      <c r="G4415" s="6">
        <v>45471</v>
      </c>
      <c r="H4415" s="9">
        <v>45476</v>
      </c>
      <c r="I4415" s="9">
        <v>45476</v>
      </c>
      <c r="J4415" s="9">
        <v>45492</v>
      </c>
      <c r="K4415" s="8" t="s">
        <v>1576</v>
      </c>
      <c r="L4415" s="10">
        <v>2496</v>
      </c>
    </row>
    <row r="4416" spans="1:12" ht="14.25" customHeight="1" x14ac:dyDescent="0.25">
      <c r="A4416" s="12" t="str">
        <f t="shared" si="43"/>
        <v>Termo de Contrato</v>
      </c>
      <c r="B4416" s="118" t="s">
        <v>12514</v>
      </c>
      <c r="C4416" s="8" t="s">
        <v>12515</v>
      </c>
      <c r="D4416" s="8" t="s">
        <v>12516</v>
      </c>
      <c r="E4416" s="36" t="s">
        <v>116</v>
      </c>
      <c r="F4416" s="8" t="s">
        <v>17</v>
      </c>
      <c r="G4416" s="6">
        <v>45471</v>
      </c>
      <c r="H4416" s="9">
        <v>45476</v>
      </c>
      <c r="I4416" s="9">
        <v>45476</v>
      </c>
      <c r="J4416" s="9">
        <v>45492</v>
      </c>
      <c r="K4416" s="8" t="s">
        <v>1576</v>
      </c>
      <c r="L4416" s="10">
        <v>2496</v>
      </c>
    </row>
    <row r="4417" spans="1:12" ht="14.25" customHeight="1" x14ac:dyDescent="0.25">
      <c r="A4417" s="12" t="str">
        <f t="shared" si="43"/>
        <v>Termo de Contrato</v>
      </c>
      <c r="B4417" s="118" t="s">
        <v>12517</v>
      </c>
      <c r="C4417" s="8" t="s">
        <v>12518</v>
      </c>
      <c r="D4417" s="8" t="s">
        <v>12519</v>
      </c>
      <c r="E4417" s="36" t="s">
        <v>116</v>
      </c>
      <c r="F4417" s="8" t="s">
        <v>17</v>
      </c>
      <c r="G4417" s="6">
        <v>45471</v>
      </c>
      <c r="H4417" s="9">
        <v>45476</v>
      </c>
      <c r="I4417" s="9">
        <v>45476</v>
      </c>
      <c r="J4417" s="9">
        <v>45492</v>
      </c>
      <c r="K4417" s="8" t="s">
        <v>1576</v>
      </c>
      <c r="L4417" s="10">
        <v>2496</v>
      </c>
    </row>
    <row r="4418" spans="1:12" ht="14.25" customHeight="1" x14ac:dyDescent="0.25">
      <c r="A4418" s="12" t="str">
        <f t="shared" si="43"/>
        <v>Termo de Contrato</v>
      </c>
      <c r="B4418" s="118" t="s">
        <v>12520</v>
      </c>
      <c r="C4418" s="8" t="s">
        <v>12521</v>
      </c>
      <c r="D4418" s="8" t="s">
        <v>12522</v>
      </c>
      <c r="E4418" s="36" t="s">
        <v>116</v>
      </c>
      <c r="F4418" s="8" t="s">
        <v>17</v>
      </c>
      <c r="G4418" s="6">
        <v>45471</v>
      </c>
      <c r="H4418" s="9">
        <v>45476</v>
      </c>
      <c r="I4418" s="9">
        <v>45476</v>
      </c>
      <c r="J4418" s="9">
        <v>45492</v>
      </c>
      <c r="K4418" s="8" t="s">
        <v>1576</v>
      </c>
      <c r="L4418" s="10">
        <v>2496</v>
      </c>
    </row>
    <row r="4419" spans="1:12" ht="14.25" customHeight="1" x14ac:dyDescent="0.25">
      <c r="A4419" s="12" t="str">
        <f t="shared" si="43"/>
        <v>Termo de Contrato</v>
      </c>
      <c r="B4419" s="118" t="s">
        <v>12523</v>
      </c>
      <c r="C4419" s="8" t="s">
        <v>12524</v>
      </c>
      <c r="D4419" s="8" t="s">
        <v>12525</v>
      </c>
      <c r="E4419" s="36" t="s">
        <v>116</v>
      </c>
      <c r="F4419" s="8" t="s">
        <v>17</v>
      </c>
      <c r="G4419" s="6">
        <v>45471</v>
      </c>
      <c r="H4419" s="9">
        <v>45476</v>
      </c>
      <c r="I4419" s="9">
        <v>45476</v>
      </c>
      <c r="J4419" s="9">
        <v>45492</v>
      </c>
      <c r="K4419" s="8" t="s">
        <v>1576</v>
      </c>
      <c r="L4419" s="10">
        <v>2496</v>
      </c>
    </row>
    <row r="4420" spans="1:12" ht="14.25" customHeight="1" x14ac:dyDescent="0.25">
      <c r="A4420" s="12" t="str">
        <f t="shared" si="43"/>
        <v>Termo de Contrato</v>
      </c>
      <c r="B4420" s="118" t="s">
        <v>12526</v>
      </c>
      <c r="C4420" s="8" t="s">
        <v>12527</v>
      </c>
      <c r="D4420" s="8" t="s">
        <v>12528</v>
      </c>
      <c r="E4420" s="36" t="s">
        <v>116</v>
      </c>
      <c r="F4420" s="8" t="s">
        <v>17</v>
      </c>
      <c r="G4420" s="6">
        <v>45475</v>
      </c>
      <c r="H4420" s="9">
        <v>45476</v>
      </c>
      <c r="I4420" s="9">
        <v>45476</v>
      </c>
      <c r="J4420" s="9">
        <v>45492</v>
      </c>
      <c r="K4420" s="8" t="s">
        <v>1576</v>
      </c>
      <c r="L4420" s="10">
        <v>2496</v>
      </c>
    </row>
    <row r="4421" spans="1:12" ht="14.25" customHeight="1" x14ac:dyDescent="0.25">
      <c r="A4421" s="12" t="str">
        <f t="shared" si="43"/>
        <v>Termo de Contrato</v>
      </c>
      <c r="B4421" s="118" t="s">
        <v>12529</v>
      </c>
      <c r="C4421" s="8" t="s">
        <v>12530</v>
      </c>
      <c r="D4421" s="8" t="s">
        <v>12531</v>
      </c>
      <c r="E4421" s="36" t="s">
        <v>116</v>
      </c>
      <c r="F4421" s="8" t="s">
        <v>17</v>
      </c>
      <c r="G4421" s="6">
        <v>45475</v>
      </c>
      <c r="H4421" s="9">
        <v>45476</v>
      </c>
      <c r="I4421" s="9">
        <v>45476</v>
      </c>
      <c r="J4421" s="9">
        <v>45492</v>
      </c>
      <c r="K4421" s="8" t="s">
        <v>1576</v>
      </c>
      <c r="L4421" s="10">
        <v>2496</v>
      </c>
    </row>
    <row r="4422" spans="1:12" ht="14.25" customHeight="1" x14ac:dyDescent="0.25">
      <c r="A4422" s="12" t="str">
        <f t="shared" si="43"/>
        <v>Termo Aditivo</v>
      </c>
      <c r="B4422" s="117" t="s">
        <v>12532</v>
      </c>
      <c r="C4422" s="5" t="s">
        <v>12533</v>
      </c>
      <c r="D4422" s="14" t="s">
        <v>12534</v>
      </c>
      <c r="E4422" s="8" t="s">
        <v>12535</v>
      </c>
      <c r="F4422" s="12" t="s">
        <v>1423</v>
      </c>
      <c r="G4422" s="9">
        <v>45567</v>
      </c>
      <c r="H4422" s="9">
        <v>45541</v>
      </c>
      <c r="I4422" s="9">
        <v>45541</v>
      </c>
      <c r="J4422" s="9">
        <v>45907</v>
      </c>
      <c r="K4422" s="8" t="s">
        <v>1425</v>
      </c>
      <c r="L4422" s="10" t="s">
        <v>12536</v>
      </c>
    </row>
    <row r="4423" spans="1:12" ht="14.25" customHeight="1" x14ac:dyDescent="0.25">
      <c r="A4423" s="12" t="str">
        <f t="shared" si="43"/>
        <v>Termo de Contrato</v>
      </c>
      <c r="B4423" s="123" t="s">
        <v>12537</v>
      </c>
      <c r="C4423" s="8" t="s">
        <v>12538</v>
      </c>
      <c r="D4423" s="8" t="s">
        <v>12539</v>
      </c>
      <c r="E4423" s="17" t="s">
        <v>12540</v>
      </c>
      <c r="F4423" s="17" t="s">
        <v>2604</v>
      </c>
      <c r="G4423" s="25">
        <v>45565</v>
      </c>
      <c r="H4423" s="25">
        <v>45561</v>
      </c>
      <c r="I4423" s="25">
        <v>45499</v>
      </c>
      <c r="J4423" s="25">
        <v>45925</v>
      </c>
      <c r="K4423" s="12" t="s">
        <v>1425</v>
      </c>
      <c r="L4423" s="28">
        <v>177776</v>
      </c>
    </row>
    <row r="4424" spans="1:12" ht="14.25" customHeight="1" x14ac:dyDescent="0.25">
      <c r="A4424" s="12" t="str">
        <f t="shared" si="43"/>
        <v>Termo de Contrato</v>
      </c>
      <c r="B4424" s="123" t="s">
        <v>12541</v>
      </c>
      <c r="C4424" s="5" t="s">
        <v>12542</v>
      </c>
      <c r="D4424" s="8" t="s">
        <v>12543</v>
      </c>
      <c r="E4424" s="17" t="s">
        <v>12544</v>
      </c>
      <c r="F4424" s="12" t="s">
        <v>1115</v>
      </c>
      <c r="G4424" s="25">
        <v>45566</v>
      </c>
      <c r="H4424" s="25">
        <v>45562</v>
      </c>
      <c r="I4424" s="25">
        <v>45562</v>
      </c>
      <c r="J4424" s="25">
        <v>45926</v>
      </c>
      <c r="K4424" s="12" t="s">
        <v>1425</v>
      </c>
      <c r="L4424" s="28">
        <v>28000</v>
      </c>
    </row>
    <row r="4425" spans="1:12" ht="14.25" customHeight="1" x14ac:dyDescent="0.25">
      <c r="A4425" s="12" t="str">
        <f t="shared" si="43"/>
        <v>Termo de Contrato</v>
      </c>
      <c r="B4425" s="118" t="s">
        <v>11983</v>
      </c>
      <c r="C4425" s="12" t="s">
        <v>11984</v>
      </c>
      <c r="D4425" s="12" t="s">
        <v>11985</v>
      </c>
      <c r="E4425" s="36" t="s">
        <v>116</v>
      </c>
      <c r="F4425" s="12" t="s">
        <v>17</v>
      </c>
      <c r="G4425" s="6">
        <v>45478</v>
      </c>
      <c r="H4425" s="25">
        <v>45479</v>
      </c>
      <c r="I4425" s="25">
        <v>45479</v>
      </c>
      <c r="J4425" s="25">
        <v>45492</v>
      </c>
      <c r="K4425" s="12" t="s">
        <v>1661</v>
      </c>
      <c r="L4425" s="28" t="s">
        <v>12545</v>
      </c>
    </row>
    <row r="4426" spans="1:12" ht="14.25" customHeight="1" x14ac:dyDescent="0.25">
      <c r="A4426" s="12" t="str">
        <f t="shared" si="43"/>
        <v>Termo de Contrato</v>
      </c>
      <c r="B4426" s="118" t="s">
        <v>12546</v>
      </c>
      <c r="C4426" s="12" t="s">
        <v>12547</v>
      </c>
      <c r="D4426" s="12" t="s">
        <v>12548</v>
      </c>
      <c r="E4426" s="36" t="s">
        <v>1321</v>
      </c>
      <c r="F4426" s="12" t="s">
        <v>17</v>
      </c>
      <c r="G4426" s="6">
        <v>45471</v>
      </c>
      <c r="H4426" s="25">
        <v>45476</v>
      </c>
      <c r="I4426" s="25">
        <v>45476</v>
      </c>
      <c r="J4426" s="25">
        <v>45492</v>
      </c>
      <c r="K4426" s="8" t="s">
        <v>1576</v>
      </c>
      <c r="L4426" s="28" t="s">
        <v>12549</v>
      </c>
    </row>
    <row r="4427" spans="1:12" ht="14.25" customHeight="1" x14ac:dyDescent="0.25">
      <c r="A4427" s="12" t="str">
        <f t="shared" si="43"/>
        <v>Termo de Contrato</v>
      </c>
      <c r="B4427" s="118" t="s">
        <v>12550</v>
      </c>
      <c r="C4427" s="12" t="s">
        <v>12551</v>
      </c>
      <c r="D4427" s="12" t="s">
        <v>12552</v>
      </c>
      <c r="E4427" s="36" t="s">
        <v>1321</v>
      </c>
      <c r="F4427" s="12" t="s">
        <v>17</v>
      </c>
      <c r="G4427" s="6">
        <v>45471</v>
      </c>
      <c r="H4427" s="25">
        <v>45476</v>
      </c>
      <c r="I4427" s="25">
        <v>45476</v>
      </c>
      <c r="J4427" s="25">
        <v>45492</v>
      </c>
      <c r="K4427" s="8" t="s">
        <v>1576</v>
      </c>
      <c r="L4427" s="28" t="s">
        <v>12549</v>
      </c>
    </row>
    <row r="4428" spans="1:12" ht="14.25" customHeight="1" x14ac:dyDescent="0.25">
      <c r="A4428" s="12" t="str">
        <f t="shared" si="43"/>
        <v>Termo de Contrato</v>
      </c>
      <c r="B4428" s="118" t="s">
        <v>12553</v>
      </c>
      <c r="C4428" s="12" t="s">
        <v>12554</v>
      </c>
      <c r="D4428" s="12" t="s">
        <v>12555</v>
      </c>
      <c r="E4428" s="36" t="s">
        <v>1321</v>
      </c>
      <c r="F4428" s="12" t="s">
        <v>17</v>
      </c>
      <c r="G4428" s="6">
        <v>45471</v>
      </c>
      <c r="H4428" s="25">
        <v>45476</v>
      </c>
      <c r="I4428" s="25">
        <v>45476</v>
      </c>
      <c r="J4428" s="25">
        <v>45492</v>
      </c>
      <c r="K4428" s="8" t="s">
        <v>1576</v>
      </c>
      <c r="L4428" s="28" t="s">
        <v>12549</v>
      </c>
    </row>
    <row r="4429" spans="1:12" ht="14.25" customHeight="1" x14ac:dyDescent="0.25">
      <c r="A4429" s="12" t="str">
        <f t="shared" si="43"/>
        <v>Termo de Contrato</v>
      </c>
      <c r="B4429" s="118" t="s">
        <v>12556</v>
      </c>
      <c r="C4429" s="12" t="s">
        <v>12557</v>
      </c>
      <c r="D4429" s="12" t="s">
        <v>12558</v>
      </c>
      <c r="E4429" s="36" t="s">
        <v>1321</v>
      </c>
      <c r="F4429" s="12" t="s">
        <v>17</v>
      </c>
      <c r="G4429" s="6">
        <v>45471</v>
      </c>
      <c r="H4429" s="25">
        <v>45476</v>
      </c>
      <c r="I4429" s="25">
        <v>45476</v>
      </c>
      <c r="J4429" s="25">
        <v>45492</v>
      </c>
      <c r="K4429" s="8" t="s">
        <v>1576</v>
      </c>
      <c r="L4429" s="28" t="s">
        <v>12549</v>
      </c>
    </row>
    <row r="4430" spans="1:12" ht="14.25" customHeight="1" x14ac:dyDescent="0.25">
      <c r="A4430" s="12" t="str">
        <f t="shared" si="43"/>
        <v>Termo de Contrato</v>
      </c>
      <c r="B4430" s="118" t="s">
        <v>12559</v>
      </c>
      <c r="C4430" s="12" t="s">
        <v>12560</v>
      </c>
      <c r="D4430" s="12" t="s">
        <v>12561</v>
      </c>
      <c r="E4430" s="36" t="s">
        <v>1321</v>
      </c>
      <c r="F4430" s="12" t="s">
        <v>17</v>
      </c>
      <c r="G4430" s="6">
        <v>45471</v>
      </c>
      <c r="H4430" s="25">
        <v>45476</v>
      </c>
      <c r="I4430" s="25">
        <v>45476</v>
      </c>
      <c r="J4430" s="25">
        <v>45492</v>
      </c>
      <c r="K4430" s="8" t="s">
        <v>1576</v>
      </c>
      <c r="L4430" s="28" t="s">
        <v>12549</v>
      </c>
    </row>
    <row r="4431" spans="1:12" ht="14.25" customHeight="1" x14ac:dyDescent="0.25">
      <c r="A4431" s="12" t="str">
        <f t="shared" si="43"/>
        <v>Termo de Contrato</v>
      </c>
      <c r="B4431" s="118" t="s">
        <v>12562</v>
      </c>
      <c r="C4431" s="12" t="s">
        <v>12563</v>
      </c>
      <c r="D4431" s="12" t="s">
        <v>12564</v>
      </c>
      <c r="E4431" s="36" t="s">
        <v>1321</v>
      </c>
      <c r="F4431" s="12" t="s">
        <v>17</v>
      </c>
      <c r="G4431" s="6">
        <v>45471</v>
      </c>
      <c r="H4431" s="25">
        <v>45476</v>
      </c>
      <c r="I4431" s="25">
        <v>45476</v>
      </c>
      <c r="J4431" s="25">
        <v>45492</v>
      </c>
      <c r="K4431" s="8" t="s">
        <v>1576</v>
      </c>
      <c r="L4431" s="28" t="s">
        <v>12549</v>
      </c>
    </row>
    <row r="4432" spans="1:12" ht="14.25" customHeight="1" x14ac:dyDescent="0.25">
      <c r="A4432" s="12" t="str">
        <f t="shared" si="43"/>
        <v>Termo de Contrato</v>
      </c>
      <c r="B4432" s="118" t="s">
        <v>12565</v>
      </c>
      <c r="C4432" s="12" t="s">
        <v>12566</v>
      </c>
      <c r="D4432" s="12" t="s">
        <v>12567</v>
      </c>
      <c r="E4432" s="36" t="s">
        <v>1321</v>
      </c>
      <c r="F4432" s="12" t="s">
        <v>17</v>
      </c>
      <c r="G4432" s="6">
        <v>45471</v>
      </c>
      <c r="H4432" s="25">
        <v>45476</v>
      </c>
      <c r="I4432" s="25">
        <v>45476</v>
      </c>
      <c r="J4432" s="25">
        <v>45492</v>
      </c>
      <c r="K4432" s="8" t="s">
        <v>1576</v>
      </c>
      <c r="L4432" s="28" t="s">
        <v>12549</v>
      </c>
    </row>
    <row r="4433" spans="1:12" ht="14.25" customHeight="1" x14ac:dyDescent="0.25">
      <c r="A4433" s="12" t="str">
        <f t="shared" si="43"/>
        <v>Termo de Contrato</v>
      </c>
      <c r="B4433" s="118" t="s">
        <v>12568</v>
      </c>
      <c r="C4433" s="12" t="s">
        <v>12569</v>
      </c>
      <c r="D4433" s="12" t="s">
        <v>12570</v>
      </c>
      <c r="E4433" s="36" t="s">
        <v>1321</v>
      </c>
      <c r="F4433" s="12" t="s">
        <v>17</v>
      </c>
      <c r="G4433" s="6">
        <v>45475</v>
      </c>
      <c r="H4433" s="25">
        <v>45476</v>
      </c>
      <c r="I4433" s="25">
        <v>45476</v>
      </c>
      <c r="J4433" s="25">
        <v>45492</v>
      </c>
      <c r="K4433" s="8" t="s">
        <v>1576</v>
      </c>
      <c r="L4433" s="28" t="s">
        <v>12549</v>
      </c>
    </row>
    <row r="4434" spans="1:12" ht="14.25" customHeight="1" x14ac:dyDescent="0.25">
      <c r="A4434" s="12" t="str">
        <f t="shared" si="43"/>
        <v>Termo de Contrato</v>
      </c>
      <c r="B4434" s="118" t="s">
        <v>12571</v>
      </c>
      <c r="C4434" s="12" t="s">
        <v>12572</v>
      </c>
      <c r="D4434" s="12" t="s">
        <v>12573</v>
      </c>
      <c r="E4434" s="36" t="s">
        <v>1321</v>
      </c>
      <c r="F4434" s="12" t="s">
        <v>17</v>
      </c>
      <c r="G4434" s="6">
        <v>45475</v>
      </c>
      <c r="H4434" s="25">
        <v>45476</v>
      </c>
      <c r="I4434" s="25">
        <v>45476</v>
      </c>
      <c r="J4434" s="25">
        <v>45492</v>
      </c>
      <c r="K4434" s="8" t="s">
        <v>1576</v>
      </c>
      <c r="L4434" s="28" t="s">
        <v>12549</v>
      </c>
    </row>
    <row r="4435" spans="1:12" ht="14.25" customHeight="1" x14ac:dyDescent="0.25">
      <c r="A4435" s="12" t="str">
        <f t="shared" si="43"/>
        <v>Termo de Contrato</v>
      </c>
      <c r="B4435" s="118" t="s">
        <v>12574</v>
      </c>
      <c r="C4435" s="12" t="s">
        <v>12575</v>
      </c>
      <c r="D4435" s="12" t="s">
        <v>12576</v>
      </c>
      <c r="E4435" s="36" t="s">
        <v>1321</v>
      </c>
      <c r="F4435" s="12" t="s">
        <v>17</v>
      </c>
      <c r="G4435" s="6">
        <v>45475</v>
      </c>
      <c r="H4435" s="25">
        <v>45476</v>
      </c>
      <c r="I4435" s="25">
        <v>45476</v>
      </c>
      <c r="J4435" s="25">
        <v>45492</v>
      </c>
      <c r="K4435" s="8" t="s">
        <v>1576</v>
      </c>
      <c r="L4435" s="28" t="s">
        <v>12549</v>
      </c>
    </row>
    <row r="4436" spans="1:12" ht="14.25" customHeight="1" x14ac:dyDescent="0.25">
      <c r="A4436" s="12" t="str">
        <f t="shared" si="43"/>
        <v>Termo de Contrato</v>
      </c>
      <c r="B4436" s="118" t="s">
        <v>12577</v>
      </c>
      <c r="C4436" s="12" t="s">
        <v>12578</v>
      </c>
      <c r="D4436" s="12" t="s">
        <v>12579</v>
      </c>
      <c r="E4436" s="36" t="s">
        <v>1321</v>
      </c>
      <c r="F4436" s="12" t="s">
        <v>17</v>
      </c>
      <c r="G4436" s="6">
        <v>45475</v>
      </c>
      <c r="H4436" s="25">
        <v>45476</v>
      </c>
      <c r="I4436" s="25">
        <v>45476</v>
      </c>
      <c r="J4436" s="25">
        <v>45492</v>
      </c>
      <c r="K4436" s="8" t="s">
        <v>1576</v>
      </c>
      <c r="L4436" s="28" t="s">
        <v>12549</v>
      </c>
    </row>
    <row r="4437" spans="1:12" ht="14.25" customHeight="1" x14ac:dyDescent="0.25">
      <c r="A4437" s="12" t="str">
        <f t="shared" si="43"/>
        <v>Termo de Contrato</v>
      </c>
      <c r="B4437" s="118" t="s">
        <v>12580</v>
      </c>
      <c r="C4437" s="12" t="s">
        <v>12581</v>
      </c>
      <c r="D4437" s="12" t="s">
        <v>12582</v>
      </c>
      <c r="E4437" s="36" t="s">
        <v>1321</v>
      </c>
      <c r="F4437" s="12" t="s">
        <v>17</v>
      </c>
      <c r="G4437" s="6">
        <v>45475</v>
      </c>
      <c r="H4437" s="25">
        <v>45476</v>
      </c>
      <c r="I4437" s="25">
        <v>45476</v>
      </c>
      <c r="J4437" s="25">
        <v>45492</v>
      </c>
      <c r="K4437" s="8" t="s">
        <v>1576</v>
      </c>
      <c r="L4437" s="28" t="s">
        <v>12549</v>
      </c>
    </row>
    <row r="4438" spans="1:12" ht="14.25" customHeight="1" x14ac:dyDescent="0.25">
      <c r="A4438" s="12" t="str">
        <f t="shared" si="43"/>
        <v>Termo de Contrato</v>
      </c>
      <c r="B4438" s="118" t="s">
        <v>12583</v>
      </c>
      <c r="C4438" s="12" t="s">
        <v>12584</v>
      </c>
      <c r="D4438" s="12" t="s">
        <v>12585</v>
      </c>
      <c r="E4438" s="36" t="s">
        <v>1321</v>
      </c>
      <c r="F4438" s="12" t="s">
        <v>17</v>
      </c>
      <c r="G4438" s="6">
        <v>45475</v>
      </c>
      <c r="H4438" s="25">
        <v>45476</v>
      </c>
      <c r="I4438" s="25">
        <v>45476</v>
      </c>
      <c r="J4438" s="25">
        <v>45492</v>
      </c>
      <c r="K4438" s="8" t="s">
        <v>1576</v>
      </c>
      <c r="L4438" s="28" t="s">
        <v>12549</v>
      </c>
    </row>
    <row r="4439" spans="1:12" ht="14.25" customHeight="1" x14ac:dyDescent="0.25">
      <c r="A4439" s="12" t="str">
        <f t="shared" si="43"/>
        <v>Termo de Contrato</v>
      </c>
      <c r="B4439" s="118" t="s">
        <v>12586</v>
      </c>
      <c r="C4439" s="12" t="s">
        <v>12587</v>
      </c>
      <c r="D4439" s="12" t="s">
        <v>1320</v>
      </c>
      <c r="E4439" s="36" t="s">
        <v>1321</v>
      </c>
      <c r="F4439" s="12" t="s">
        <v>17</v>
      </c>
      <c r="G4439" s="6">
        <v>45475</v>
      </c>
      <c r="H4439" s="25">
        <v>45476</v>
      </c>
      <c r="I4439" s="25">
        <v>45476</v>
      </c>
      <c r="J4439" s="25">
        <v>45492</v>
      </c>
      <c r="K4439" s="8" t="s">
        <v>1576</v>
      </c>
      <c r="L4439" s="28" t="s">
        <v>12549</v>
      </c>
    </row>
    <row r="4440" spans="1:12" ht="14.25" customHeight="1" x14ac:dyDescent="0.25">
      <c r="A4440" s="12" t="str">
        <f t="shared" si="43"/>
        <v>Termo de Contrato</v>
      </c>
      <c r="B4440" s="118" t="s">
        <v>12588</v>
      </c>
      <c r="C4440" s="12" t="s">
        <v>12589</v>
      </c>
      <c r="D4440" s="12" t="s">
        <v>12590</v>
      </c>
      <c r="E4440" s="36" t="s">
        <v>1321</v>
      </c>
      <c r="F4440" s="12" t="s">
        <v>17</v>
      </c>
      <c r="G4440" s="6">
        <v>45471</v>
      </c>
      <c r="H4440" s="25">
        <v>45476</v>
      </c>
      <c r="I4440" s="25">
        <v>45476</v>
      </c>
      <c r="J4440" s="25">
        <v>45492</v>
      </c>
      <c r="K4440" s="8" t="s">
        <v>1576</v>
      </c>
      <c r="L4440" s="28" t="s">
        <v>12549</v>
      </c>
    </row>
    <row r="4441" spans="1:12" ht="14.25" customHeight="1" x14ac:dyDescent="0.25">
      <c r="A4441" s="12" t="str">
        <f t="shared" si="43"/>
        <v>Termo de Contrato</v>
      </c>
      <c r="B4441" s="118" t="s">
        <v>12591</v>
      </c>
      <c r="C4441" s="12" t="s">
        <v>12592</v>
      </c>
      <c r="D4441" s="12" t="s">
        <v>12593</v>
      </c>
      <c r="E4441" s="36" t="s">
        <v>1321</v>
      </c>
      <c r="F4441" s="12" t="s">
        <v>17</v>
      </c>
      <c r="G4441" s="6">
        <v>45471</v>
      </c>
      <c r="H4441" s="25">
        <v>45476</v>
      </c>
      <c r="I4441" s="25">
        <v>45476</v>
      </c>
      <c r="J4441" s="25">
        <v>45492</v>
      </c>
      <c r="K4441" s="8" t="s">
        <v>1576</v>
      </c>
      <c r="L4441" s="28" t="s">
        <v>12549</v>
      </c>
    </row>
    <row r="4442" spans="1:12" ht="14.25" customHeight="1" x14ac:dyDescent="0.25">
      <c r="A4442" s="12" t="str">
        <f t="shared" si="43"/>
        <v>Termo de Contrato</v>
      </c>
      <c r="B4442" s="118" t="s">
        <v>12594</v>
      </c>
      <c r="C4442" s="12" t="s">
        <v>12595</v>
      </c>
      <c r="D4442" s="12" t="s">
        <v>12596</v>
      </c>
      <c r="E4442" s="36" t="s">
        <v>1321</v>
      </c>
      <c r="F4442" s="12" t="s">
        <v>17</v>
      </c>
      <c r="G4442" s="6">
        <v>45475</v>
      </c>
      <c r="H4442" s="25">
        <v>45476</v>
      </c>
      <c r="I4442" s="25">
        <v>45476</v>
      </c>
      <c r="J4442" s="25">
        <v>45492</v>
      </c>
      <c r="K4442" s="8" t="s">
        <v>1576</v>
      </c>
      <c r="L4442" s="28" t="s">
        <v>12549</v>
      </c>
    </row>
    <row r="4443" spans="1:12" ht="14.25" customHeight="1" x14ac:dyDescent="0.25">
      <c r="A4443" s="12" t="str">
        <f t="shared" si="43"/>
        <v>Termo de Contrato</v>
      </c>
      <c r="B4443" s="118" t="s">
        <v>12597</v>
      </c>
      <c r="C4443" s="12" t="s">
        <v>12598</v>
      </c>
      <c r="D4443" s="12" t="s">
        <v>12599</v>
      </c>
      <c r="E4443" s="36" t="s">
        <v>1321</v>
      </c>
      <c r="F4443" s="12" t="s">
        <v>17</v>
      </c>
      <c r="G4443" s="6">
        <v>45475</v>
      </c>
      <c r="H4443" s="25">
        <v>45476</v>
      </c>
      <c r="I4443" s="25">
        <v>45476</v>
      </c>
      <c r="J4443" s="25">
        <v>45492</v>
      </c>
      <c r="K4443" s="8" t="s">
        <v>1576</v>
      </c>
      <c r="L4443" s="28" t="s">
        <v>12549</v>
      </c>
    </row>
    <row r="4444" spans="1:12" ht="14.25" customHeight="1" x14ac:dyDescent="0.25">
      <c r="A4444" s="12" t="str">
        <f t="shared" si="43"/>
        <v>Termo de Contrato</v>
      </c>
      <c r="B4444" s="118" t="s">
        <v>12600</v>
      </c>
      <c r="C4444" s="12" t="s">
        <v>12601</v>
      </c>
      <c r="D4444" s="12" t="s">
        <v>12602</v>
      </c>
      <c r="E4444" s="36" t="s">
        <v>1321</v>
      </c>
      <c r="F4444" s="12" t="s">
        <v>17</v>
      </c>
      <c r="G4444" s="6">
        <v>45475</v>
      </c>
      <c r="H4444" s="25">
        <v>45476</v>
      </c>
      <c r="I4444" s="25">
        <v>45476</v>
      </c>
      <c r="J4444" s="25">
        <v>45492</v>
      </c>
      <c r="K4444" s="8" t="s">
        <v>1576</v>
      </c>
      <c r="L4444" s="28" t="s">
        <v>12549</v>
      </c>
    </row>
    <row r="4445" spans="1:12" ht="14.25" customHeight="1" x14ac:dyDescent="0.25">
      <c r="A4445" s="12" t="str">
        <f t="shared" si="43"/>
        <v>Termo de Contrato</v>
      </c>
      <c r="B4445" s="118" t="s">
        <v>12603</v>
      </c>
      <c r="C4445" s="12" t="s">
        <v>12604</v>
      </c>
      <c r="D4445" s="12" t="s">
        <v>12605</v>
      </c>
      <c r="E4445" s="36" t="s">
        <v>1321</v>
      </c>
      <c r="F4445" s="12" t="s">
        <v>17</v>
      </c>
      <c r="G4445" s="6">
        <v>45475</v>
      </c>
      <c r="H4445" s="25">
        <v>45476</v>
      </c>
      <c r="I4445" s="25">
        <v>45476</v>
      </c>
      <c r="J4445" s="25">
        <v>45492</v>
      </c>
      <c r="K4445" s="8" t="s">
        <v>1576</v>
      </c>
      <c r="L4445" s="28" t="s">
        <v>12549</v>
      </c>
    </row>
    <row r="4446" spans="1:12" ht="14.25" customHeight="1" x14ac:dyDescent="0.25">
      <c r="A4446" s="12" t="str">
        <f t="shared" si="43"/>
        <v>Termo de Contrato</v>
      </c>
      <c r="B4446" s="118" t="s">
        <v>12606</v>
      </c>
      <c r="C4446" s="12" t="s">
        <v>12607</v>
      </c>
      <c r="D4446" s="12" t="s">
        <v>12608</v>
      </c>
      <c r="E4446" s="36" t="s">
        <v>1321</v>
      </c>
      <c r="F4446" s="12" t="s">
        <v>17</v>
      </c>
      <c r="G4446" s="6">
        <v>45475</v>
      </c>
      <c r="H4446" s="25">
        <v>45476</v>
      </c>
      <c r="I4446" s="25">
        <v>45476</v>
      </c>
      <c r="J4446" s="25">
        <v>45492</v>
      </c>
      <c r="K4446" s="8" t="s">
        <v>1576</v>
      </c>
      <c r="L4446" s="28" t="s">
        <v>12549</v>
      </c>
    </row>
    <row r="4447" spans="1:12" ht="14.25" customHeight="1" x14ac:dyDescent="0.25">
      <c r="A4447" s="12" t="str">
        <f t="shared" si="43"/>
        <v>Termo de Contrato</v>
      </c>
      <c r="B4447" s="118" t="s">
        <v>12609</v>
      </c>
      <c r="C4447" s="12" t="s">
        <v>12610</v>
      </c>
      <c r="D4447" s="12" t="s">
        <v>12611</v>
      </c>
      <c r="E4447" s="36" t="s">
        <v>1321</v>
      </c>
      <c r="F4447" s="12" t="s">
        <v>17</v>
      </c>
      <c r="G4447" s="6">
        <v>45475</v>
      </c>
      <c r="H4447" s="25">
        <v>45476</v>
      </c>
      <c r="I4447" s="25">
        <v>45476</v>
      </c>
      <c r="J4447" s="25">
        <v>45492</v>
      </c>
      <c r="K4447" s="8" t="s">
        <v>1576</v>
      </c>
      <c r="L4447" s="28" t="s">
        <v>12549</v>
      </c>
    </row>
    <row r="4448" spans="1:12" ht="14.25" customHeight="1" x14ac:dyDescent="0.25">
      <c r="A4448" s="12" t="str">
        <f t="shared" si="43"/>
        <v>Termo de Contrato</v>
      </c>
      <c r="B4448" s="118" t="s">
        <v>12612</v>
      </c>
      <c r="C4448" s="12" t="s">
        <v>12613</v>
      </c>
      <c r="D4448" s="12" t="s">
        <v>12614</v>
      </c>
      <c r="E4448" s="36" t="s">
        <v>1321</v>
      </c>
      <c r="F4448" s="12" t="s">
        <v>17</v>
      </c>
      <c r="G4448" s="6">
        <v>45471</v>
      </c>
      <c r="H4448" s="25">
        <v>45476</v>
      </c>
      <c r="I4448" s="25">
        <v>45476</v>
      </c>
      <c r="J4448" s="25">
        <v>45492</v>
      </c>
      <c r="K4448" s="8" t="s">
        <v>1576</v>
      </c>
      <c r="L4448" s="28" t="s">
        <v>12549</v>
      </c>
    </row>
    <row r="4449" spans="1:12" ht="14.25" customHeight="1" x14ac:dyDescent="0.25">
      <c r="A4449" s="12" t="str">
        <f t="shared" si="43"/>
        <v>Termo de Contrato</v>
      </c>
      <c r="B4449" s="118" t="s">
        <v>12615</v>
      </c>
      <c r="C4449" s="12" t="s">
        <v>12616</v>
      </c>
      <c r="D4449" s="12" t="s">
        <v>12617</v>
      </c>
      <c r="E4449" s="36" t="s">
        <v>1321</v>
      </c>
      <c r="F4449" s="12" t="s">
        <v>17</v>
      </c>
      <c r="G4449" s="6">
        <v>45475</v>
      </c>
      <c r="H4449" s="25">
        <v>45476</v>
      </c>
      <c r="I4449" s="25">
        <v>45476</v>
      </c>
      <c r="J4449" s="25">
        <v>45492</v>
      </c>
      <c r="K4449" s="8" t="s">
        <v>1576</v>
      </c>
      <c r="L4449" s="28" t="s">
        <v>12549</v>
      </c>
    </row>
    <row r="4450" spans="1:12" ht="14.25" customHeight="1" x14ac:dyDescent="0.25">
      <c r="A4450" s="12" t="str">
        <f t="shared" si="43"/>
        <v>Termo de Contrato</v>
      </c>
      <c r="B4450" s="118" t="s">
        <v>12618</v>
      </c>
      <c r="C4450" s="12" t="s">
        <v>12619</v>
      </c>
      <c r="D4450" s="12" t="s">
        <v>12620</v>
      </c>
      <c r="E4450" s="36" t="s">
        <v>1321</v>
      </c>
      <c r="F4450" s="12" t="s">
        <v>17</v>
      </c>
      <c r="G4450" s="6">
        <v>45475</v>
      </c>
      <c r="H4450" s="25">
        <v>45476</v>
      </c>
      <c r="I4450" s="25">
        <v>45476</v>
      </c>
      <c r="J4450" s="25">
        <v>45492</v>
      </c>
      <c r="K4450" s="8" t="s">
        <v>1576</v>
      </c>
      <c r="L4450" s="28" t="s">
        <v>12549</v>
      </c>
    </row>
    <row r="4451" spans="1:12" ht="14.25" customHeight="1" x14ac:dyDescent="0.25">
      <c r="A4451" s="12" t="str">
        <f t="shared" si="43"/>
        <v>Termo de Contrato</v>
      </c>
      <c r="B4451" s="118" t="s">
        <v>12621</v>
      </c>
      <c r="C4451" s="12" t="s">
        <v>12622</v>
      </c>
      <c r="D4451" s="12" t="s">
        <v>12623</v>
      </c>
      <c r="E4451" s="36" t="s">
        <v>1321</v>
      </c>
      <c r="F4451" s="12" t="s">
        <v>17</v>
      </c>
      <c r="G4451" s="6">
        <v>45475</v>
      </c>
      <c r="H4451" s="25">
        <v>45476</v>
      </c>
      <c r="I4451" s="25">
        <v>45476</v>
      </c>
      <c r="J4451" s="25">
        <v>45492</v>
      </c>
      <c r="K4451" s="8" t="s">
        <v>1576</v>
      </c>
      <c r="L4451" s="28" t="s">
        <v>12549</v>
      </c>
    </row>
    <row r="4452" spans="1:12" ht="14.25" customHeight="1" x14ac:dyDescent="0.25">
      <c r="A4452" s="12" t="str">
        <f t="shared" si="43"/>
        <v>Termo de Contrato</v>
      </c>
      <c r="B4452" s="118" t="s">
        <v>12624</v>
      </c>
      <c r="C4452" s="12" t="s">
        <v>12625</v>
      </c>
      <c r="D4452" s="12" t="s">
        <v>12626</v>
      </c>
      <c r="E4452" s="36" t="s">
        <v>116</v>
      </c>
      <c r="F4452" s="12" t="s">
        <v>17</v>
      </c>
      <c r="G4452" s="6">
        <v>45471</v>
      </c>
      <c r="H4452" s="25">
        <v>45476</v>
      </c>
      <c r="I4452" s="25">
        <v>45476</v>
      </c>
      <c r="J4452" s="25">
        <v>45492</v>
      </c>
      <c r="K4452" s="8" t="s">
        <v>1576</v>
      </c>
      <c r="L4452" s="28" t="s">
        <v>12627</v>
      </c>
    </row>
    <row r="4453" spans="1:12" ht="14.25" customHeight="1" x14ac:dyDescent="0.25">
      <c r="A4453" s="12" t="str">
        <f t="shared" si="43"/>
        <v>Termo de Contrato</v>
      </c>
      <c r="B4453" s="118" t="s">
        <v>12628</v>
      </c>
      <c r="C4453" s="12" t="s">
        <v>12629</v>
      </c>
      <c r="D4453" s="12" t="s">
        <v>12630</v>
      </c>
      <c r="E4453" s="36" t="s">
        <v>1321</v>
      </c>
      <c r="F4453" s="12" t="s">
        <v>17</v>
      </c>
      <c r="G4453" s="6">
        <v>45471</v>
      </c>
      <c r="H4453" s="25">
        <v>45476</v>
      </c>
      <c r="I4453" s="25">
        <v>45476</v>
      </c>
      <c r="J4453" s="25">
        <v>45492</v>
      </c>
      <c r="K4453" s="8" t="s">
        <v>1576</v>
      </c>
      <c r="L4453" s="28" t="s">
        <v>12549</v>
      </c>
    </row>
    <row r="4454" spans="1:12" ht="14.25" customHeight="1" x14ac:dyDescent="0.25">
      <c r="A4454" s="12" t="str">
        <f t="shared" si="43"/>
        <v>Termo de Contrato</v>
      </c>
      <c r="B4454" s="118" t="s">
        <v>12631</v>
      </c>
      <c r="C4454" s="12" t="s">
        <v>12632</v>
      </c>
      <c r="D4454" s="12" t="s">
        <v>12633</v>
      </c>
      <c r="E4454" s="36" t="s">
        <v>116</v>
      </c>
      <c r="F4454" s="12" t="s">
        <v>17</v>
      </c>
      <c r="G4454" s="6">
        <v>45471</v>
      </c>
      <c r="H4454" s="25">
        <v>45476</v>
      </c>
      <c r="I4454" s="25">
        <v>45476</v>
      </c>
      <c r="J4454" s="25">
        <v>45492</v>
      </c>
      <c r="K4454" s="8" t="s">
        <v>1576</v>
      </c>
      <c r="L4454" s="28" t="s">
        <v>12627</v>
      </c>
    </row>
    <row r="4455" spans="1:12" ht="14.25" customHeight="1" x14ac:dyDescent="0.25">
      <c r="A4455" s="12" t="str">
        <f t="shared" si="43"/>
        <v>Termo de Contrato</v>
      </c>
      <c r="B4455" s="118" t="s">
        <v>12634</v>
      </c>
      <c r="C4455" s="12" t="s">
        <v>12635</v>
      </c>
      <c r="D4455" s="12" t="s">
        <v>12636</v>
      </c>
      <c r="E4455" s="36" t="s">
        <v>116</v>
      </c>
      <c r="F4455" s="12" t="s">
        <v>17</v>
      </c>
      <c r="G4455" s="6">
        <v>45471</v>
      </c>
      <c r="H4455" s="25">
        <v>45476</v>
      </c>
      <c r="I4455" s="25">
        <v>45476</v>
      </c>
      <c r="J4455" s="25">
        <v>45492</v>
      </c>
      <c r="K4455" s="8" t="s">
        <v>1576</v>
      </c>
      <c r="L4455" s="28" t="s">
        <v>12627</v>
      </c>
    </row>
    <row r="4456" spans="1:12" ht="14.25" customHeight="1" x14ac:dyDescent="0.25">
      <c r="A4456" s="12" t="str">
        <f t="shared" si="43"/>
        <v>Termo de Contrato</v>
      </c>
      <c r="B4456" s="118" t="s">
        <v>12637</v>
      </c>
      <c r="C4456" s="12" t="s">
        <v>12638</v>
      </c>
      <c r="D4456" s="12" t="s">
        <v>12639</v>
      </c>
      <c r="E4456" s="36" t="s">
        <v>1321</v>
      </c>
      <c r="F4456" s="12" t="s">
        <v>17</v>
      </c>
      <c r="G4456" s="6">
        <v>45471</v>
      </c>
      <c r="H4456" s="25">
        <v>45476</v>
      </c>
      <c r="I4456" s="25">
        <v>45476</v>
      </c>
      <c r="J4456" s="25">
        <v>45492</v>
      </c>
      <c r="K4456" s="8" t="s">
        <v>1576</v>
      </c>
      <c r="L4456" s="28" t="s">
        <v>12549</v>
      </c>
    </row>
    <row r="4457" spans="1:12" ht="14.25" customHeight="1" x14ac:dyDescent="0.25">
      <c r="A4457" s="12" t="str">
        <f t="shared" si="43"/>
        <v>Termo de Contrato</v>
      </c>
      <c r="B4457" s="118" t="s">
        <v>12640</v>
      </c>
      <c r="C4457" s="12" t="s">
        <v>12641</v>
      </c>
      <c r="D4457" s="12" t="s">
        <v>12642</v>
      </c>
      <c r="E4457" s="36" t="s">
        <v>116</v>
      </c>
      <c r="F4457" s="12" t="s">
        <v>17</v>
      </c>
      <c r="G4457" s="6">
        <v>45475</v>
      </c>
      <c r="H4457" s="25">
        <v>45476</v>
      </c>
      <c r="I4457" s="25">
        <v>45476</v>
      </c>
      <c r="J4457" s="25">
        <v>45492</v>
      </c>
      <c r="K4457" s="8" t="s">
        <v>1576</v>
      </c>
      <c r="L4457" s="28" t="s">
        <v>12627</v>
      </c>
    </row>
    <row r="4458" spans="1:12" ht="14.25" customHeight="1" x14ac:dyDescent="0.25">
      <c r="A4458" s="12" t="str">
        <f t="shared" si="43"/>
        <v>Termo de Contrato</v>
      </c>
      <c r="B4458" s="118" t="s">
        <v>12643</v>
      </c>
      <c r="C4458" s="12" t="s">
        <v>12644</v>
      </c>
      <c r="D4458" s="12" t="s">
        <v>12645</v>
      </c>
      <c r="E4458" s="36" t="s">
        <v>116</v>
      </c>
      <c r="F4458" s="12" t="s">
        <v>17</v>
      </c>
      <c r="G4458" s="6">
        <v>45475</v>
      </c>
      <c r="H4458" s="25">
        <v>45476</v>
      </c>
      <c r="I4458" s="25">
        <v>45476</v>
      </c>
      <c r="J4458" s="25">
        <v>45492</v>
      </c>
      <c r="K4458" s="8" t="s">
        <v>1576</v>
      </c>
      <c r="L4458" s="28" t="s">
        <v>12627</v>
      </c>
    </row>
    <row r="4459" spans="1:12" ht="14.25" customHeight="1" x14ac:dyDescent="0.25">
      <c r="A4459" s="12" t="str">
        <f t="shared" si="43"/>
        <v>Termo de Contrato</v>
      </c>
      <c r="B4459" s="118" t="s">
        <v>12646</v>
      </c>
      <c r="C4459" s="12" t="s">
        <v>12647</v>
      </c>
      <c r="D4459" s="12" t="s">
        <v>12648</v>
      </c>
      <c r="E4459" s="36" t="s">
        <v>1321</v>
      </c>
      <c r="F4459" s="12" t="s">
        <v>17</v>
      </c>
      <c r="G4459" s="6">
        <v>45478</v>
      </c>
      <c r="H4459" s="25">
        <v>45479</v>
      </c>
      <c r="I4459" s="25">
        <v>45479</v>
      </c>
      <c r="J4459" s="25">
        <v>45492</v>
      </c>
      <c r="K4459" s="12" t="s">
        <v>1661</v>
      </c>
      <c r="L4459" s="28" t="s">
        <v>12549</v>
      </c>
    </row>
    <row r="4460" spans="1:12" ht="14.25" customHeight="1" x14ac:dyDescent="0.25">
      <c r="A4460" s="12" t="str">
        <f t="shared" si="43"/>
        <v>Termo de Contrato</v>
      </c>
      <c r="B4460" s="118" t="s">
        <v>12649</v>
      </c>
      <c r="C4460" s="12" t="s">
        <v>12650</v>
      </c>
      <c r="D4460" s="12" t="s">
        <v>12651</v>
      </c>
      <c r="E4460" s="36" t="s">
        <v>1321</v>
      </c>
      <c r="F4460" s="12" t="s">
        <v>17</v>
      </c>
      <c r="G4460" s="6">
        <v>45478</v>
      </c>
      <c r="H4460" s="25">
        <v>45479</v>
      </c>
      <c r="I4460" s="25">
        <v>45479</v>
      </c>
      <c r="J4460" s="25">
        <v>45492</v>
      </c>
      <c r="K4460" s="12" t="s">
        <v>1661</v>
      </c>
      <c r="L4460" s="28" t="s">
        <v>12549</v>
      </c>
    </row>
    <row r="4461" spans="1:12" ht="14.25" customHeight="1" x14ac:dyDescent="0.25">
      <c r="A4461" s="12" t="str">
        <f t="shared" si="43"/>
        <v>Termo de Contrato</v>
      </c>
      <c r="B4461" s="118" t="s">
        <v>12652</v>
      </c>
      <c r="C4461" s="12" t="s">
        <v>12653</v>
      </c>
      <c r="D4461" s="12" t="s">
        <v>1704</v>
      </c>
      <c r="E4461" s="36" t="s">
        <v>116</v>
      </c>
      <c r="F4461" s="12" t="s">
        <v>17</v>
      </c>
      <c r="G4461" s="6">
        <v>45475</v>
      </c>
      <c r="H4461" s="25">
        <v>45476</v>
      </c>
      <c r="I4461" s="25">
        <v>45476</v>
      </c>
      <c r="J4461" s="25">
        <v>45492</v>
      </c>
      <c r="K4461" s="8" t="s">
        <v>1576</v>
      </c>
      <c r="L4461" s="28" t="s">
        <v>12627</v>
      </c>
    </row>
    <row r="4462" spans="1:12" ht="14.25" customHeight="1" x14ac:dyDescent="0.25">
      <c r="A4462" s="12" t="str">
        <f t="shared" si="43"/>
        <v>Termo de Contrato</v>
      </c>
      <c r="B4462" s="118" t="s">
        <v>12654</v>
      </c>
      <c r="C4462" s="12" t="s">
        <v>12655</v>
      </c>
      <c r="D4462" s="12" t="s">
        <v>12656</v>
      </c>
      <c r="E4462" s="36" t="s">
        <v>11955</v>
      </c>
      <c r="F4462" s="12" t="s">
        <v>17</v>
      </c>
      <c r="G4462" s="6">
        <v>45478</v>
      </c>
      <c r="H4462" s="25">
        <v>45479</v>
      </c>
      <c r="I4462" s="25">
        <v>45479</v>
      </c>
      <c r="J4462" s="25">
        <v>45492</v>
      </c>
      <c r="K4462" s="12" t="s">
        <v>1661</v>
      </c>
      <c r="L4462" s="28" t="s">
        <v>12657</v>
      </c>
    </row>
    <row r="4463" spans="1:12" ht="14.25" customHeight="1" x14ac:dyDescent="0.25">
      <c r="A4463" s="12" t="str">
        <f t="shared" si="43"/>
        <v>Termo de Contrato</v>
      </c>
      <c r="B4463" s="118" t="s">
        <v>12658</v>
      </c>
      <c r="C4463" s="12" t="s">
        <v>12659</v>
      </c>
      <c r="D4463" s="8" t="s">
        <v>12660</v>
      </c>
      <c r="E4463" s="36" t="s">
        <v>1321</v>
      </c>
      <c r="F4463" s="12" t="s">
        <v>17</v>
      </c>
      <c r="G4463" s="6">
        <v>45485</v>
      </c>
      <c r="H4463" s="25">
        <v>45484</v>
      </c>
      <c r="I4463" s="25">
        <v>45484</v>
      </c>
      <c r="J4463" s="25">
        <v>45492</v>
      </c>
      <c r="K4463" s="12" t="s">
        <v>5791</v>
      </c>
      <c r="L4463" s="28" t="s">
        <v>12661</v>
      </c>
    </row>
    <row r="4464" spans="1:12" ht="14.25" customHeight="1" x14ac:dyDescent="0.25">
      <c r="A4464" s="12" t="str">
        <f t="shared" si="43"/>
        <v>Termo de Contrato</v>
      </c>
      <c r="B4464" s="118" t="s">
        <v>12662</v>
      </c>
      <c r="C4464" s="12" t="s">
        <v>12663</v>
      </c>
      <c r="D4464" s="12" t="s">
        <v>12664</v>
      </c>
      <c r="E4464" s="36" t="s">
        <v>1321</v>
      </c>
      <c r="F4464" s="12" t="s">
        <v>17</v>
      </c>
      <c r="G4464" s="6">
        <v>45488</v>
      </c>
      <c r="H4464" s="25">
        <v>45488</v>
      </c>
      <c r="I4464" s="25">
        <v>45488</v>
      </c>
      <c r="J4464" s="25">
        <v>45492</v>
      </c>
      <c r="K4464" s="8" t="s">
        <v>2578</v>
      </c>
      <c r="L4464" s="28" t="s">
        <v>12665</v>
      </c>
    </row>
    <row r="4465" spans="1:12" ht="14.25" customHeight="1" x14ac:dyDescent="0.25">
      <c r="A4465" s="12" t="str">
        <f t="shared" si="43"/>
        <v>Termo de Contrato</v>
      </c>
      <c r="B4465" s="118" t="s">
        <v>12666</v>
      </c>
      <c r="C4465" s="12" t="s">
        <v>12667</v>
      </c>
      <c r="D4465" s="12" t="s">
        <v>12668</v>
      </c>
      <c r="E4465" s="36" t="s">
        <v>1321</v>
      </c>
      <c r="F4465" s="12" t="s">
        <v>17</v>
      </c>
      <c r="G4465" s="6">
        <v>45488</v>
      </c>
      <c r="H4465" s="25">
        <v>45488</v>
      </c>
      <c r="I4465" s="25">
        <v>45488</v>
      </c>
      <c r="J4465" s="25">
        <v>45492</v>
      </c>
      <c r="K4465" s="8" t="s">
        <v>2578</v>
      </c>
      <c r="L4465" s="28" t="s">
        <v>12665</v>
      </c>
    </row>
    <row r="4466" spans="1:12" ht="14.25" customHeight="1" x14ac:dyDescent="0.25">
      <c r="A4466" s="12" t="str">
        <f t="shared" si="43"/>
        <v>Termo de Contrato</v>
      </c>
      <c r="B4466" s="118" t="s">
        <v>12669</v>
      </c>
      <c r="C4466" s="12" t="s">
        <v>12670</v>
      </c>
      <c r="D4466" s="12" t="s">
        <v>12671</v>
      </c>
      <c r="E4466" s="36" t="s">
        <v>1321</v>
      </c>
      <c r="F4466" s="12" t="s">
        <v>17</v>
      </c>
      <c r="G4466" s="6">
        <v>45488</v>
      </c>
      <c r="H4466" s="25">
        <v>45488</v>
      </c>
      <c r="I4466" s="25">
        <v>45488</v>
      </c>
      <c r="J4466" s="25">
        <v>45492</v>
      </c>
      <c r="K4466" s="8" t="s">
        <v>2578</v>
      </c>
      <c r="L4466" s="28" t="s">
        <v>12665</v>
      </c>
    </row>
    <row r="4467" spans="1:12" ht="14.25" customHeight="1" x14ac:dyDescent="0.25">
      <c r="A4467" s="12" t="str">
        <f t="shared" si="43"/>
        <v>Termo de Contrato</v>
      </c>
      <c r="B4467" s="118" t="s">
        <v>12672</v>
      </c>
      <c r="C4467" s="12" t="s">
        <v>12673</v>
      </c>
      <c r="D4467" s="12" t="s">
        <v>12674</v>
      </c>
      <c r="E4467" s="36" t="s">
        <v>1321</v>
      </c>
      <c r="F4467" s="12" t="s">
        <v>17</v>
      </c>
      <c r="G4467" s="6">
        <v>45475</v>
      </c>
      <c r="H4467" s="25">
        <v>45476</v>
      </c>
      <c r="I4467" s="25">
        <v>45476</v>
      </c>
      <c r="J4467" s="25">
        <v>45492</v>
      </c>
      <c r="K4467" s="8" t="s">
        <v>1576</v>
      </c>
      <c r="L4467" s="28" t="s">
        <v>12549</v>
      </c>
    </row>
    <row r="4468" spans="1:12" ht="14.25" customHeight="1" x14ac:dyDescent="0.25">
      <c r="A4468" s="12" t="str">
        <f t="shared" si="43"/>
        <v>Termo de Contrato</v>
      </c>
      <c r="B4468" s="118" t="s">
        <v>12675</v>
      </c>
      <c r="C4468" s="12" t="s">
        <v>12676</v>
      </c>
      <c r="D4468" s="8" t="s">
        <v>12677</v>
      </c>
      <c r="E4468" s="36" t="s">
        <v>1321</v>
      </c>
      <c r="F4468" s="12" t="s">
        <v>17</v>
      </c>
      <c r="G4468" s="6">
        <v>45478</v>
      </c>
      <c r="H4468" s="25">
        <v>45479</v>
      </c>
      <c r="I4468" s="25">
        <v>45479</v>
      </c>
      <c r="J4468" s="25">
        <v>45492</v>
      </c>
      <c r="K4468" s="12" t="s">
        <v>1661</v>
      </c>
      <c r="L4468" s="28" t="s">
        <v>12549</v>
      </c>
    </row>
    <row r="4469" spans="1:12" ht="14.25" customHeight="1" x14ac:dyDescent="0.25">
      <c r="A4469" s="12" t="str">
        <f t="shared" si="43"/>
        <v>Termo de Contrato</v>
      </c>
      <c r="B4469" s="118" t="s">
        <v>12678</v>
      </c>
      <c r="C4469" s="12" t="s">
        <v>12679</v>
      </c>
      <c r="D4469" s="12" t="s">
        <v>12680</v>
      </c>
      <c r="E4469" s="36" t="s">
        <v>1321</v>
      </c>
      <c r="F4469" s="12" t="s">
        <v>17</v>
      </c>
      <c r="G4469" s="6">
        <v>45488</v>
      </c>
      <c r="H4469" s="25">
        <v>45488</v>
      </c>
      <c r="I4469" s="25">
        <v>45488</v>
      </c>
      <c r="J4469" s="25">
        <v>45492</v>
      </c>
      <c r="K4469" s="8" t="s">
        <v>2578</v>
      </c>
      <c r="L4469" s="28" t="s">
        <v>12665</v>
      </c>
    </row>
    <row r="4470" spans="1:12" ht="14.25" customHeight="1" x14ac:dyDescent="0.25">
      <c r="A4470" s="12" t="str">
        <f t="shared" si="43"/>
        <v>Termo de Contrato</v>
      </c>
      <c r="B4470" s="116" t="s">
        <v>12681</v>
      </c>
      <c r="C4470" s="8" t="s">
        <v>12682</v>
      </c>
      <c r="D4470" s="30" t="s">
        <v>12683</v>
      </c>
      <c r="E4470" s="36" t="s">
        <v>8837</v>
      </c>
      <c r="F4470" s="8" t="s">
        <v>1115</v>
      </c>
      <c r="G4470" s="9">
        <v>45468</v>
      </c>
      <c r="H4470" s="9">
        <v>45464</v>
      </c>
      <c r="I4470" s="9">
        <v>45477</v>
      </c>
      <c r="J4470" s="9">
        <v>45492</v>
      </c>
      <c r="K4470" s="8" t="s">
        <v>1576</v>
      </c>
      <c r="L4470" s="35" t="s">
        <v>5973</v>
      </c>
    </row>
    <row r="4471" spans="1:12" ht="14.25" customHeight="1" x14ac:dyDescent="0.25">
      <c r="A4471" s="12" t="str">
        <f t="shared" si="43"/>
        <v>Termo de Contrato</v>
      </c>
      <c r="B4471" s="116" t="s">
        <v>12684</v>
      </c>
      <c r="C4471" s="8" t="s">
        <v>12685</v>
      </c>
      <c r="D4471" s="14" t="s">
        <v>12686</v>
      </c>
      <c r="E4471" s="36" t="s">
        <v>8848</v>
      </c>
      <c r="F4471" s="8" t="s">
        <v>1115</v>
      </c>
      <c r="G4471" s="9">
        <v>45485</v>
      </c>
      <c r="H4471" s="9">
        <v>45484</v>
      </c>
      <c r="I4471" s="9">
        <v>45488</v>
      </c>
      <c r="J4471" s="9">
        <v>45492</v>
      </c>
      <c r="K4471" s="8" t="s">
        <v>5402</v>
      </c>
      <c r="L4471" s="10" t="s">
        <v>5977</v>
      </c>
    </row>
    <row r="4472" spans="1:12" ht="14.25" customHeight="1" x14ac:dyDescent="0.25">
      <c r="A4472" s="12" t="str">
        <f t="shared" si="43"/>
        <v>Termo de Contrato</v>
      </c>
      <c r="B4472" s="116" t="s">
        <v>12687</v>
      </c>
      <c r="C4472" s="5" t="s">
        <v>12688</v>
      </c>
      <c r="D4472" s="11" t="s">
        <v>12689</v>
      </c>
      <c r="E4472" s="36" t="s">
        <v>1561</v>
      </c>
      <c r="F4472" s="8" t="s">
        <v>1115</v>
      </c>
      <c r="G4472" s="9">
        <v>45485</v>
      </c>
      <c r="H4472" s="9">
        <v>45484</v>
      </c>
      <c r="I4472" s="9">
        <v>45488</v>
      </c>
      <c r="J4472" s="9">
        <v>45492</v>
      </c>
      <c r="K4472" s="8" t="s">
        <v>5402</v>
      </c>
      <c r="L4472" s="10" t="s">
        <v>6115</v>
      </c>
    </row>
    <row r="4473" spans="1:12" ht="14.25" customHeight="1" x14ac:dyDescent="0.25">
      <c r="A4473" s="12" t="str">
        <f t="shared" si="43"/>
        <v>Termo de Contrato</v>
      </c>
      <c r="B4473" s="116" t="s">
        <v>12690</v>
      </c>
      <c r="C4473" s="5" t="s">
        <v>12691</v>
      </c>
      <c r="D4473" s="44" t="s">
        <v>1899</v>
      </c>
      <c r="E4473" s="36" t="s">
        <v>1561</v>
      </c>
      <c r="F4473" s="8" t="s">
        <v>1115</v>
      </c>
      <c r="G4473" s="9">
        <v>45477</v>
      </c>
      <c r="H4473" s="9">
        <v>45475</v>
      </c>
      <c r="I4473" s="9">
        <v>45477</v>
      </c>
      <c r="J4473" s="9">
        <v>45492</v>
      </c>
      <c r="K4473" s="8" t="s">
        <v>1576</v>
      </c>
      <c r="L4473" s="10" t="s">
        <v>6115</v>
      </c>
    </row>
    <row r="4474" spans="1:12" ht="14.25" customHeight="1" x14ac:dyDescent="0.25">
      <c r="A4474" s="12" t="str">
        <f t="shared" si="43"/>
        <v>Termo Aditivo</v>
      </c>
      <c r="B4474" s="116" t="s">
        <v>12692</v>
      </c>
      <c r="C4474" s="36" t="s">
        <v>8975</v>
      </c>
      <c r="D4474" s="36" t="s">
        <v>8976</v>
      </c>
      <c r="E4474" s="36" t="s">
        <v>9518</v>
      </c>
      <c r="F4474" s="8" t="s">
        <v>1115</v>
      </c>
      <c r="G4474" s="25">
        <v>45483</v>
      </c>
      <c r="H4474" s="25">
        <v>45478</v>
      </c>
      <c r="I4474" s="25">
        <v>45483</v>
      </c>
      <c r="J4474" s="25">
        <v>45492</v>
      </c>
      <c r="K4474" s="12" t="s">
        <v>1803</v>
      </c>
      <c r="L4474" s="28">
        <v>416</v>
      </c>
    </row>
    <row r="4475" spans="1:12" ht="14.25" customHeight="1" x14ac:dyDescent="0.25">
      <c r="A4475" s="12" t="str">
        <f t="shared" si="43"/>
        <v>Termo de Contrato</v>
      </c>
      <c r="B4475" s="116" t="s">
        <v>1897</v>
      </c>
      <c r="C4475" s="36" t="s">
        <v>9264</v>
      </c>
      <c r="D4475" s="36" t="s">
        <v>9265</v>
      </c>
      <c r="E4475" s="36" t="s">
        <v>9518</v>
      </c>
      <c r="F4475" s="8" t="s">
        <v>1115</v>
      </c>
      <c r="G4475" s="25">
        <v>45483</v>
      </c>
      <c r="H4475" s="25">
        <v>45478</v>
      </c>
      <c r="I4475" s="25">
        <v>45483</v>
      </c>
      <c r="J4475" s="25">
        <v>45492</v>
      </c>
      <c r="K4475" s="12" t="s">
        <v>1803</v>
      </c>
      <c r="L4475" s="28">
        <v>416</v>
      </c>
    </row>
    <row r="4476" spans="1:12" ht="14.25" customHeight="1" x14ac:dyDescent="0.25">
      <c r="A4476" s="12" t="str">
        <f t="shared" si="43"/>
        <v>Termo Aditivo</v>
      </c>
      <c r="B4476" s="116" t="s">
        <v>12693</v>
      </c>
      <c r="C4476" s="8" t="s">
        <v>8933</v>
      </c>
      <c r="D4476" s="36" t="s">
        <v>8934</v>
      </c>
      <c r="E4476" s="36" t="s">
        <v>9518</v>
      </c>
      <c r="F4476" s="8" t="s">
        <v>1115</v>
      </c>
      <c r="G4476" s="25">
        <v>45483</v>
      </c>
      <c r="H4476" s="25">
        <v>45478</v>
      </c>
      <c r="I4476" s="25">
        <v>45483</v>
      </c>
      <c r="J4476" s="25">
        <v>45492</v>
      </c>
      <c r="K4476" s="12" t="s">
        <v>1803</v>
      </c>
      <c r="L4476" s="28">
        <v>416</v>
      </c>
    </row>
    <row r="4477" spans="1:12" ht="14.25" customHeight="1" x14ac:dyDescent="0.25">
      <c r="A4477" s="12" t="str">
        <f t="shared" ref="A4477:A4540" si="44">IF(MID(B4477,1,2)="TA","Termo Aditivo","Termo de Contrato")</f>
        <v>Termo Aditivo</v>
      </c>
      <c r="B4477" s="116" t="s">
        <v>12694</v>
      </c>
      <c r="C4477" s="8" t="s">
        <v>9071</v>
      </c>
      <c r="D4477" s="36" t="s">
        <v>9072</v>
      </c>
      <c r="E4477" s="36" t="s">
        <v>9518</v>
      </c>
      <c r="F4477" s="8" t="s">
        <v>1115</v>
      </c>
      <c r="G4477" s="25">
        <v>45483</v>
      </c>
      <c r="H4477" s="25">
        <v>45478</v>
      </c>
      <c r="I4477" s="25">
        <v>45483</v>
      </c>
      <c r="J4477" s="25">
        <v>45492</v>
      </c>
      <c r="K4477" s="12" t="s">
        <v>1803</v>
      </c>
      <c r="L4477" s="28">
        <v>416</v>
      </c>
    </row>
    <row r="4478" spans="1:12" ht="14.25" customHeight="1" x14ac:dyDescent="0.25">
      <c r="A4478" s="12" t="str">
        <f t="shared" si="44"/>
        <v>Termo de Contrato</v>
      </c>
      <c r="B4478" s="116" t="s">
        <v>12695</v>
      </c>
      <c r="C4478" s="5" t="s">
        <v>12696</v>
      </c>
      <c r="D4478" s="8" t="s">
        <v>12697</v>
      </c>
      <c r="E4478" s="8" t="s">
        <v>914</v>
      </c>
      <c r="F4478" s="8" t="s">
        <v>17</v>
      </c>
      <c r="G4478" s="25">
        <v>45483</v>
      </c>
      <c r="H4478" s="25">
        <v>45478</v>
      </c>
      <c r="I4478" s="25">
        <v>45476</v>
      </c>
      <c r="J4478" s="25">
        <v>45492</v>
      </c>
      <c r="K4478" s="12" t="s">
        <v>1803</v>
      </c>
      <c r="L4478" s="28">
        <v>1600</v>
      </c>
    </row>
    <row r="4479" spans="1:12" ht="14.25" customHeight="1" x14ac:dyDescent="0.25">
      <c r="A4479" s="12" t="str">
        <f t="shared" si="44"/>
        <v>Termo de Contrato</v>
      </c>
      <c r="B4479" s="116" t="s">
        <v>12698</v>
      </c>
      <c r="C4479" s="5" t="s">
        <v>12699</v>
      </c>
      <c r="D4479" s="8" t="s">
        <v>12700</v>
      </c>
      <c r="E4479" s="8" t="s">
        <v>914</v>
      </c>
      <c r="F4479" s="8" t="s">
        <v>17</v>
      </c>
      <c r="G4479" s="25">
        <v>45483</v>
      </c>
      <c r="H4479" s="25">
        <v>45478</v>
      </c>
      <c r="I4479" s="25">
        <v>45476</v>
      </c>
      <c r="J4479" s="25">
        <v>45492</v>
      </c>
      <c r="K4479" s="12" t="s">
        <v>1803</v>
      </c>
      <c r="L4479" s="28">
        <v>1600</v>
      </c>
    </row>
    <row r="4480" spans="1:12" ht="14.25" customHeight="1" x14ac:dyDescent="0.25">
      <c r="A4480" s="12" t="str">
        <f t="shared" si="44"/>
        <v>Termo de Contrato</v>
      </c>
      <c r="B4480" s="116" t="s">
        <v>12701</v>
      </c>
      <c r="C4480" s="5" t="s">
        <v>12702</v>
      </c>
      <c r="D4480" s="8" t="s">
        <v>12703</v>
      </c>
      <c r="E4480" s="8" t="s">
        <v>914</v>
      </c>
      <c r="F4480" s="8" t="s">
        <v>17</v>
      </c>
      <c r="G4480" s="25">
        <v>45483</v>
      </c>
      <c r="H4480" s="25">
        <v>45478</v>
      </c>
      <c r="I4480" s="25">
        <v>45476</v>
      </c>
      <c r="J4480" s="25">
        <v>45492</v>
      </c>
      <c r="K4480" s="12" t="s">
        <v>1803</v>
      </c>
      <c r="L4480" s="28">
        <v>1600</v>
      </c>
    </row>
    <row r="4481" spans="1:12" ht="14.25" customHeight="1" x14ac:dyDescent="0.25">
      <c r="A4481" s="12" t="str">
        <f t="shared" si="44"/>
        <v>Termo de Contrato</v>
      </c>
      <c r="B4481" s="116" t="s">
        <v>12704</v>
      </c>
      <c r="C4481" s="5" t="s">
        <v>12705</v>
      </c>
      <c r="D4481" s="8" t="s">
        <v>12706</v>
      </c>
      <c r="E4481" s="8" t="s">
        <v>2015</v>
      </c>
      <c r="F4481" s="8" t="s">
        <v>17</v>
      </c>
      <c r="G4481" s="25">
        <v>45477</v>
      </c>
      <c r="H4481" s="25">
        <v>45476</v>
      </c>
      <c r="I4481" s="25">
        <v>45476</v>
      </c>
      <c r="J4481" s="25">
        <v>45492</v>
      </c>
      <c r="K4481" s="12" t="s">
        <v>1803</v>
      </c>
      <c r="L4481" s="28">
        <v>2080</v>
      </c>
    </row>
    <row r="4482" spans="1:12" ht="14.25" customHeight="1" x14ac:dyDescent="0.25">
      <c r="A4482" s="12" t="str">
        <f t="shared" si="44"/>
        <v>Termo de Contrato</v>
      </c>
      <c r="B4482" s="118" t="s">
        <v>12707</v>
      </c>
      <c r="C4482" s="5" t="s">
        <v>12708</v>
      </c>
      <c r="D4482" s="8" t="s">
        <v>12709</v>
      </c>
      <c r="E4482" s="17" t="s">
        <v>12189</v>
      </c>
      <c r="F4482" s="8" t="s">
        <v>1115</v>
      </c>
      <c r="G4482" s="25">
        <v>45293</v>
      </c>
      <c r="H4482" s="25">
        <v>45293</v>
      </c>
      <c r="I4482" s="25">
        <v>45293</v>
      </c>
      <c r="J4482" s="25">
        <v>45317</v>
      </c>
      <c r="K4482" s="12" t="s">
        <v>32</v>
      </c>
      <c r="L4482" s="28" t="s">
        <v>8652</v>
      </c>
    </row>
    <row r="4483" spans="1:12" ht="14.25" customHeight="1" x14ac:dyDescent="0.25">
      <c r="A4483" s="12" t="str">
        <f t="shared" si="44"/>
        <v>Termo de Contrato</v>
      </c>
      <c r="B4483" s="118" t="s">
        <v>12710</v>
      </c>
      <c r="C4483" s="5" t="s">
        <v>12711</v>
      </c>
      <c r="D4483" s="8" t="s">
        <v>12712</v>
      </c>
      <c r="E4483" s="17" t="s">
        <v>12189</v>
      </c>
      <c r="F4483" s="8" t="s">
        <v>1115</v>
      </c>
      <c r="G4483" s="25">
        <v>45293</v>
      </c>
      <c r="H4483" s="25">
        <v>45293</v>
      </c>
      <c r="I4483" s="25">
        <v>45293</v>
      </c>
      <c r="J4483" s="25">
        <v>45317</v>
      </c>
      <c r="K4483" s="12" t="s">
        <v>32</v>
      </c>
      <c r="L4483" s="28" t="s">
        <v>8652</v>
      </c>
    </row>
    <row r="4484" spans="1:12" ht="14.25" customHeight="1" x14ac:dyDescent="0.25">
      <c r="A4484" s="12" t="str">
        <f t="shared" si="44"/>
        <v>Termo de Contrato</v>
      </c>
      <c r="B4484" s="118" t="s">
        <v>12713</v>
      </c>
      <c r="C4484" s="5" t="s">
        <v>12714</v>
      </c>
      <c r="D4484" s="8" t="s">
        <v>12715</v>
      </c>
      <c r="E4484" s="17" t="s">
        <v>12189</v>
      </c>
      <c r="F4484" s="8" t="s">
        <v>1115</v>
      </c>
      <c r="G4484" s="25">
        <v>45293</v>
      </c>
      <c r="H4484" s="25">
        <v>45293</v>
      </c>
      <c r="I4484" s="25">
        <v>45293</v>
      </c>
      <c r="J4484" s="25">
        <v>45317</v>
      </c>
      <c r="K4484" s="12" t="s">
        <v>32</v>
      </c>
      <c r="L4484" s="28" t="s">
        <v>8652</v>
      </c>
    </row>
    <row r="4485" spans="1:12" ht="14.25" customHeight="1" x14ac:dyDescent="0.25">
      <c r="A4485" s="12" t="str">
        <f t="shared" si="44"/>
        <v>Termo de Contrato</v>
      </c>
      <c r="B4485" s="118" t="s">
        <v>12716</v>
      </c>
      <c r="C4485" s="5" t="s">
        <v>12717</v>
      </c>
      <c r="D4485" s="8" t="s">
        <v>12718</v>
      </c>
      <c r="E4485" s="17" t="s">
        <v>12189</v>
      </c>
      <c r="F4485" s="8" t="s">
        <v>1115</v>
      </c>
      <c r="G4485" s="25">
        <v>45293</v>
      </c>
      <c r="H4485" s="25">
        <v>45293</v>
      </c>
      <c r="I4485" s="25">
        <v>45293</v>
      </c>
      <c r="J4485" s="25">
        <v>45317</v>
      </c>
      <c r="K4485" s="12" t="s">
        <v>32</v>
      </c>
      <c r="L4485" s="28" t="s">
        <v>8652</v>
      </c>
    </row>
    <row r="4486" spans="1:12" ht="14.25" customHeight="1" x14ac:dyDescent="0.25">
      <c r="A4486" s="12" t="str">
        <f t="shared" si="44"/>
        <v>Termo de Contrato</v>
      </c>
      <c r="B4486" s="118" t="s">
        <v>12719</v>
      </c>
      <c r="C4486" s="5" t="s">
        <v>12720</v>
      </c>
      <c r="D4486" s="8" t="s">
        <v>12721</v>
      </c>
      <c r="E4486" s="17" t="s">
        <v>12189</v>
      </c>
      <c r="F4486" s="8" t="s">
        <v>1115</v>
      </c>
      <c r="G4486" s="25">
        <v>45293</v>
      </c>
      <c r="H4486" s="25">
        <v>45293</v>
      </c>
      <c r="I4486" s="25">
        <v>45293</v>
      </c>
      <c r="J4486" s="25">
        <v>45317</v>
      </c>
      <c r="K4486" s="12" t="s">
        <v>32</v>
      </c>
      <c r="L4486" s="28" t="s">
        <v>12722</v>
      </c>
    </row>
    <row r="4487" spans="1:12" ht="14.25" customHeight="1" x14ac:dyDescent="0.25">
      <c r="A4487" s="12" t="str">
        <f t="shared" si="44"/>
        <v>Termo de Contrato</v>
      </c>
      <c r="B4487" s="118" t="s">
        <v>12723</v>
      </c>
      <c r="C4487" s="5" t="s">
        <v>12724</v>
      </c>
      <c r="D4487" s="8" t="s">
        <v>12725</v>
      </c>
      <c r="E4487" s="17" t="s">
        <v>12189</v>
      </c>
      <c r="F4487" s="8" t="s">
        <v>1115</v>
      </c>
      <c r="G4487" s="25">
        <v>45293</v>
      </c>
      <c r="H4487" s="25">
        <v>45293</v>
      </c>
      <c r="I4487" s="25">
        <v>45293</v>
      </c>
      <c r="J4487" s="25">
        <v>45317</v>
      </c>
      <c r="K4487" s="12" t="s">
        <v>32</v>
      </c>
      <c r="L4487" s="28" t="s">
        <v>8649</v>
      </c>
    </row>
    <row r="4488" spans="1:12" ht="14.25" customHeight="1" x14ac:dyDescent="0.25">
      <c r="A4488" s="12" t="str">
        <f t="shared" si="44"/>
        <v>Termo de Contrato</v>
      </c>
      <c r="B4488" s="118" t="s">
        <v>12726</v>
      </c>
      <c r="C4488" s="5" t="s">
        <v>12727</v>
      </c>
      <c r="D4488" s="8" t="s">
        <v>12728</v>
      </c>
      <c r="E4488" s="17" t="s">
        <v>12189</v>
      </c>
      <c r="F4488" s="8" t="s">
        <v>1115</v>
      </c>
      <c r="G4488" s="25">
        <v>45293</v>
      </c>
      <c r="H4488" s="25">
        <v>45293</v>
      </c>
      <c r="I4488" s="25">
        <v>45293</v>
      </c>
      <c r="J4488" s="25">
        <v>45317</v>
      </c>
      <c r="K4488" s="12" t="s">
        <v>32</v>
      </c>
      <c r="L4488" s="28" t="s">
        <v>8649</v>
      </c>
    </row>
    <row r="4489" spans="1:12" ht="14.25" customHeight="1" x14ac:dyDescent="0.25">
      <c r="A4489" s="12" t="str">
        <f t="shared" si="44"/>
        <v>Termo de Contrato</v>
      </c>
      <c r="B4489" s="118" t="s">
        <v>12729</v>
      </c>
      <c r="C4489" s="5" t="s">
        <v>12730</v>
      </c>
      <c r="D4489" s="8" t="s">
        <v>12731</v>
      </c>
      <c r="E4489" s="17" t="s">
        <v>12189</v>
      </c>
      <c r="F4489" s="8" t="s">
        <v>1115</v>
      </c>
      <c r="G4489" s="25">
        <v>45293</v>
      </c>
      <c r="H4489" s="25">
        <v>45293</v>
      </c>
      <c r="I4489" s="25">
        <v>45293</v>
      </c>
      <c r="J4489" s="25">
        <v>45317</v>
      </c>
      <c r="K4489" s="12" t="s">
        <v>32</v>
      </c>
      <c r="L4489" s="28" t="s">
        <v>8649</v>
      </c>
    </row>
    <row r="4490" spans="1:12" ht="14.25" customHeight="1" x14ac:dyDescent="0.25">
      <c r="A4490" s="12" t="str">
        <f t="shared" si="44"/>
        <v>Termo de Contrato</v>
      </c>
      <c r="B4490" s="118" t="s">
        <v>12732</v>
      </c>
      <c r="C4490" s="5" t="s">
        <v>12733</v>
      </c>
      <c r="D4490" s="8" t="s">
        <v>12734</v>
      </c>
      <c r="E4490" s="17" t="s">
        <v>12189</v>
      </c>
      <c r="F4490" s="8" t="s">
        <v>1115</v>
      </c>
      <c r="G4490" s="25">
        <v>45293</v>
      </c>
      <c r="H4490" s="25">
        <v>45293</v>
      </c>
      <c r="I4490" s="25">
        <v>45293</v>
      </c>
      <c r="J4490" s="25">
        <v>45317</v>
      </c>
      <c r="K4490" s="12" t="s">
        <v>32</v>
      </c>
      <c r="L4490" s="28" t="s">
        <v>8652</v>
      </c>
    </row>
    <row r="4491" spans="1:12" ht="14.25" customHeight="1" x14ac:dyDescent="0.25">
      <c r="A4491" s="12" t="str">
        <f t="shared" si="44"/>
        <v>Termo de Contrato</v>
      </c>
      <c r="B4491" s="118" t="s">
        <v>12735</v>
      </c>
      <c r="C4491" s="5" t="s">
        <v>12736</v>
      </c>
      <c r="D4491" s="8" t="s">
        <v>12737</v>
      </c>
      <c r="E4491" s="17" t="s">
        <v>12189</v>
      </c>
      <c r="F4491" s="8" t="s">
        <v>1115</v>
      </c>
      <c r="G4491" s="25">
        <v>45293</v>
      </c>
      <c r="H4491" s="25">
        <v>45293</v>
      </c>
      <c r="I4491" s="25">
        <v>45293</v>
      </c>
      <c r="J4491" s="25">
        <v>45317</v>
      </c>
      <c r="K4491" s="12" t="s">
        <v>32</v>
      </c>
      <c r="L4491" s="28" t="s">
        <v>8649</v>
      </c>
    </row>
    <row r="4492" spans="1:12" ht="14.25" customHeight="1" x14ac:dyDescent="0.25">
      <c r="A4492" s="12" t="str">
        <f t="shared" si="44"/>
        <v>Termo de Contrato</v>
      </c>
      <c r="B4492" s="118" t="s">
        <v>12738</v>
      </c>
      <c r="C4492" s="5" t="s">
        <v>12739</v>
      </c>
      <c r="D4492" s="8" t="s">
        <v>12740</v>
      </c>
      <c r="E4492" s="17" t="s">
        <v>12189</v>
      </c>
      <c r="F4492" s="8" t="s">
        <v>1115</v>
      </c>
      <c r="G4492" s="25">
        <v>45293</v>
      </c>
      <c r="H4492" s="25">
        <v>45293</v>
      </c>
      <c r="I4492" s="25">
        <v>45293</v>
      </c>
      <c r="J4492" s="25">
        <v>45317</v>
      </c>
      <c r="K4492" s="12" t="s">
        <v>32</v>
      </c>
      <c r="L4492" s="28" t="s">
        <v>8649</v>
      </c>
    </row>
    <row r="4493" spans="1:12" ht="14.25" customHeight="1" x14ac:dyDescent="0.25">
      <c r="A4493" s="12" t="str">
        <f t="shared" si="44"/>
        <v>Termo de Contrato</v>
      </c>
      <c r="B4493" s="118" t="s">
        <v>12741</v>
      </c>
      <c r="C4493" s="5" t="s">
        <v>12742</v>
      </c>
      <c r="D4493" s="8" t="s">
        <v>12743</v>
      </c>
      <c r="E4493" s="17" t="s">
        <v>12189</v>
      </c>
      <c r="F4493" s="8" t="s">
        <v>1115</v>
      </c>
      <c r="G4493" s="25">
        <v>45300</v>
      </c>
      <c r="H4493" s="25">
        <v>45300</v>
      </c>
      <c r="I4493" s="25">
        <v>45300</v>
      </c>
      <c r="J4493" s="25">
        <v>45317</v>
      </c>
      <c r="K4493" s="12" t="s">
        <v>32</v>
      </c>
      <c r="L4493" s="28" t="s">
        <v>12744</v>
      </c>
    </row>
    <row r="4494" spans="1:12" ht="14.25" customHeight="1" x14ac:dyDescent="0.25">
      <c r="A4494" s="12" t="str">
        <f t="shared" si="44"/>
        <v>Termo de Contrato</v>
      </c>
      <c r="B4494" s="118" t="s">
        <v>12745</v>
      </c>
      <c r="C4494" s="5" t="s">
        <v>12746</v>
      </c>
      <c r="D4494" s="8" t="s">
        <v>12747</v>
      </c>
      <c r="E4494" s="17" t="s">
        <v>12189</v>
      </c>
      <c r="F4494" s="8" t="s">
        <v>1115</v>
      </c>
      <c r="G4494" s="25">
        <v>45293</v>
      </c>
      <c r="H4494" s="25">
        <v>45293</v>
      </c>
      <c r="I4494" s="25">
        <v>45293</v>
      </c>
      <c r="J4494" s="25">
        <v>45317</v>
      </c>
      <c r="K4494" s="12" t="s">
        <v>32</v>
      </c>
      <c r="L4494" s="28" t="s">
        <v>8649</v>
      </c>
    </row>
    <row r="4495" spans="1:12" ht="14.25" customHeight="1" x14ac:dyDescent="0.25">
      <c r="A4495" s="12" t="str">
        <f t="shared" si="44"/>
        <v>Termo de Contrato</v>
      </c>
      <c r="B4495" s="118" t="s">
        <v>12748</v>
      </c>
      <c r="C4495" s="5" t="s">
        <v>12749</v>
      </c>
      <c r="D4495" s="8" t="s">
        <v>12750</v>
      </c>
      <c r="E4495" s="17" t="s">
        <v>12189</v>
      </c>
      <c r="F4495" s="8" t="s">
        <v>1115</v>
      </c>
      <c r="G4495" s="25">
        <v>45293</v>
      </c>
      <c r="H4495" s="25">
        <v>45293</v>
      </c>
      <c r="I4495" s="25">
        <v>45293</v>
      </c>
      <c r="J4495" s="25">
        <v>45317</v>
      </c>
      <c r="K4495" s="12" t="s">
        <v>32</v>
      </c>
      <c r="L4495" s="28" t="s">
        <v>8649</v>
      </c>
    </row>
    <row r="4496" spans="1:12" ht="14.25" customHeight="1" x14ac:dyDescent="0.25">
      <c r="A4496" s="12" t="str">
        <f t="shared" si="44"/>
        <v>Termo de Contrato</v>
      </c>
      <c r="B4496" s="118" t="s">
        <v>12751</v>
      </c>
      <c r="C4496" s="5" t="s">
        <v>12752</v>
      </c>
      <c r="D4496" s="8" t="s">
        <v>12753</v>
      </c>
      <c r="E4496" s="17" t="s">
        <v>12189</v>
      </c>
      <c r="F4496" s="8" t="s">
        <v>1115</v>
      </c>
      <c r="G4496" s="25">
        <v>45293</v>
      </c>
      <c r="H4496" s="25">
        <v>45293</v>
      </c>
      <c r="I4496" s="25">
        <v>45293</v>
      </c>
      <c r="J4496" s="25">
        <v>45317</v>
      </c>
      <c r="K4496" s="12" t="s">
        <v>32</v>
      </c>
      <c r="L4496" s="28" t="s">
        <v>8649</v>
      </c>
    </row>
    <row r="4497" spans="1:12" ht="14.25" customHeight="1" x14ac:dyDescent="0.25">
      <c r="A4497" s="12" t="str">
        <f t="shared" si="44"/>
        <v>Termo de Contrato</v>
      </c>
      <c r="B4497" s="118" t="s">
        <v>12754</v>
      </c>
      <c r="C4497" s="5" t="s">
        <v>12755</v>
      </c>
      <c r="D4497" s="8" t="s">
        <v>12756</v>
      </c>
      <c r="E4497" s="17" t="s">
        <v>12189</v>
      </c>
      <c r="F4497" s="8" t="s">
        <v>1115</v>
      </c>
      <c r="G4497" s="25">
        <v>45293</v>
      </c>
      <c r="H4497" s="25">
        <v>45293</v>
      </c>
      <c r="I4497" s="25">
        <v>45293</v>
      </c>
      <c r="J4497" s="25">
        <v>45317</v>
      </c>
      <c r="K4497" s="12" t="s">
        <v>32</v>
      </c>
      <c r="L4497" s="28" t="s">
        <v>12722</v>
      </c>
    </row>
    <row r="4498" spans="1:12" ht="14.25" customHeight="1" x14ac:dyDescent="0.25">
      <c r="A4498" s="12" t="str">
        <f t="shared" si="44"/>
        <v>Termo de Contrato</v>
      </c>
      <c r="B4498" s="118" t="s">
        <v>12757</v>
      </c>
      <c r="C4498" s="5" t="s">
        <v>12758</v>
      </c>
      <c r="D4498" s="8" t="s">
        <v>12266</v>
      </c>
      <c r="E4498" s="17" t="s">
        <v>12189</v>
      </c>
      <c r="F4498" s="8" t="s">
        <v>1115</v>
      </c>
      <c r="G4498" s="25">
        <v>45293</v>
      </c>
      <c r="H4498" s="25">
        <v>45293</v>
      </c>
      <c r="I4498" s="25">
        <v>45293</v>
      </c>
      <c r="J4498" s="25">
        <v>45317</v>
      </c>
      <c r="K4498" s="12" t="s">
        <v>32</v>
      </c>
      <c r="L4498" s="28" t="s">
        <v>8652</v>
      </c>
    </row>
    <row r="4499" spans="1:12" ht="14.25" customHeight="1" x14ac:dyDescent="0.25">
      <c r="A4499" s="12" t="str">
        <f t="shared" si="44"/>
        <v>Termo de Contrato</v>
      </c>
      <c r="B4499" s="118" t="s">
        <v>12759</v>
      </c>
      <c r="C4499" s="5" t="s">
        <v>12760</v>
      </c>
      <c r="D4499" s="8" t="s">
        <v>12761</v>
      </c>
      <c r="E4499" s="17" t="s">
        <v>12189</v>
      </c>
      <c r="F4499" s="8" t="s">
        <v>1115</v>
      </c>
      <c r="G4499" s="25">
        <v>45293</v>
      </c>
      <c r="H4499" s="25">
        <v>45293</v>
      </c>
      <c r="I4499" s="25">
        <v>45293</v>
      </c>
      <c r="J4499" s="25">
        <v>45317</v>
      </c>
      <c r="K4499" s="12" t="s">
        <v>32</v>
      </c>
      <c r="L4499" s="28" t="s">
        <v>8652</v>
      </c>
    </row>
    <row r="4500" spans="1:12" ht="14.25" customHeight="1" x14ac:dyDescent="0.25">
      <c r="A4500" s="12" t="str">
        <f t="shared" si="44"/>
        <v>Termo de Contrato</v>
      </c>
      <c r="B4500" s="118" t="s">
        <v>12762</v>
      </c>
      <c r="C4500" s="5" t="s">
        <v>12763</v>
      </c>
      <c r="D4500" s="8" t="s">
        <v>12764</v>
      </c>
      <c r="E4500" s="17" t="s">
        <v>12189</v>
      </c>
      <c r="F4500" s="8" t="s">
        <v>1115</v>
      </c>
      <c r="G4500" s="25">
        <v>45293</v>
      </c>
      <c r="H4500" s="25">
        <v>45293</v>
      </c>
      <c r="I4500" s="25">
        <v>45293</v>
      </c>
      <c r="J4500" s="25">
        <v>45317</v>
      </c>
      <c r="K4500" s="12" t="s">
        <v>32</v>
      </c>
      <c r="L4500" s="28" t="s">
        <v>8652</v>
      </c>
    </row>
    <row r="4501" spans="1:12" ht="14.25" customHeight="1" x14ac:dyDescent="0.25">
      <c r="A4501" s="12" t="str">
        <f t="shared" si="44"/>
        <v>Termo de Contrato</v>
      </c>
      <c r="B4501" s="118" t="s">
        <v>12765</v>
      </c>
      <c r="C4501" s="5" t="s">
        <v>12766</v>
      </c>
      <c r="D4501" s="8" t="s">
        <v>12767</v>
      </c>
      <c r="E4501" s="17" t="s">
        <v>12189</v>
      </c>
      <c r="F4501" s="8" t="s">
        <v>1115</v>
      </c>
      <c r="G4501" s="25">
        <v>45293</v>
      </c>
      <c r="H4501" s="25">
        <v>45293</v>
      </c>
      <c r="I4501" s="25">
        <v>45293</v>
      </c>
      <c r="J4501" s="25">
        <v>45317</v>
      </c>
      <c r="K4501" s="12" t="s">
        <v>32</v>
      </c>
      <c r="L4501" s="28" t="s">
        <v>8652</v>
      </c>
    </row>
    <row r="4502" spans="1:12" ht="14.25" customHeight="1" x14ac:dyDescent="0.25">
      <c r="A4502" s="12" t="str">
        <f t="shared" si="44"/>
        <v>Termo de Contrato</v>
      </c>
      <c r="B4502" s="118" t="s">
        <v>12768</v>
      </c>
      <c r="C4502" s="5" t="s">
        <v>12769</v>
      </c>
      <c r="D4502" s="8" t="s">
        <v>12770</v>
      </c>
      <c r="E4502" s="17" t="s">
        <v>12189</v>
      </c>
      <c r="F4502" s="8" t="s">
        <v>1115</v>
      </c>
      <c r="G4502" s="25">
        <v>45293</v>
      </c>
      <c r="H4502" s="25">
        <v>45293</v>
      </c>
      <c r="I4502" s="25">
        <v>45293</v>
      </c>
      <c r="J4502" s="25">
        <v>45317</v>
      </c>
      <c r="K4502" s="12" t="s">
        <v>32</v>
      </c>
      <c r="L4502" s="28" t="s">
        <v>8652</v>
      </c>
    </row>
    <row r="4503" spans="1:12" ht="14.25" customHeight="1" x14ac:dyDescent="0.25">
      <c r="A4503" s="12" t="str">
        <f t="shared" si="44"/>
        <v>Termo de Contrato</v>
      </c>
      <c r="B4503" s="118" t="s">
        <v>12771</v>
      </c>
      <c r="C4503" s="5" t="s">
        <v>12772</v>
      </c>
      <c r="D4503" s="8" t="s">
        <v>12773</v>
      </c>
      <c r="E4503" s="17" t="s">
        <v>12189</v>
      </c>
      <c r="F4503" s="8" t="s">
        <v>1115</v>
      </c>
      <c r="G4503" s="25">
        <v>45293</v>
      </c>
      <c r="H4503" s="25">
        <v>45293</v>
      </c>
      <c r="I4503" s="25">
        <v>45293</v>
      </c>
      <c r="J4503" s="25">
        <v>45317</v>
      </c>
      <c r="K4503" s="12" t="s">
        <v>32</v>
      </c>
      <c r="L4503" s="28" t="s">
        <v>8652</v>
      </c>
    </row>
    <row r="4504" spans="1:12" ht="14.25" customHeight="1" x14ac:dyDescent="0.25">
      <c r="A4504" s="12" t="str">
        <f t="shared" si="44"/>
        <v>Termo de Contrato</v>
      </c>
      <c r="B4504" s="118" t="s">
        <v>12774</v>
      </c>
      <c r="C4504" s="5" t="s">
        <v>12775</v>
      </c>
      <c r="D4504" s="8" t="s">
        <v>12776</v>
      </c>
      <c r="E4504" s="17" t="s">
        <v>12189</v>
      </c>
      <c r="F4504" s="8" t="s">
        <v>1115</v>
      </c>
      <c r="G4504" s="25">
        <v>45293</v>
      </c>
      <c r="H4504" s="25">
        <v>45293</v>
      </c>
      <c r="I4504" s="25">
        <v>45293</v>
      </c>
      <c r="J4504" s="25">
        <v>45317</v>
      </c>
      <c r="K4504" s="12" t="s">
        <v>32</v>
      </c>
      <c r="L4504" s="28" t="s">
        <v>8652</v>
      </c>
    </row>
    <row r="4505" spans="1:12" ht="14.25" customHeight="1" x14ac:dyDescent="0.25">
      <c r="A4505" s="12" t="str">
        <f t="shared" si="44"/>
        <v>Termo de Contrato</v>
      </c>
      <c r="B4505" s="118" t="s">
        <v>12777</v>
      </c>
      <c r="C4505" s="5" t="s">
        <v>12778</v>
      </c>
      <c r="D4505" s="8" t="s">
        <v>12779</v>
      </c>
      <c r="E4505" s="17" t="s">
        <v>12189</v>
      </c>
      <c r="F4505" s="8" t="s">
        <v>1115</v>
      </c>
      <c r="G4505" s="25">
        <v>45293</v>
      </c>
      <c r="H4505" s="25">
        <v>45293</v>
      </c>
      <c r="I4505" s="25">
        <v>45293</v>
      </c>
      <c r="J4505" s="25">
        <v>45317</v>
      </c>
      <c r="K4505" s="12" t="s">
        <v>32</v>
      </c>
      <c r="L4505" s="28" t="s">
        <v>8652</v>
      </c>
    </row>
    <row r="4506" spans="1:12" ht="14.25" customHeight="1" x14ac:dyDescent="0.25">
      <c r="A4506" s="12" t="str">
        <f t="shared" si="44"/>
        <v>Termo de Contrato</v>
      </c>
      <c r="B4506" s="118" t="s">
        <v>12780</v>
      </c>
      <c r="C4506" s="5" t="s">
        <v>12781</v>
      </c>
      <c r="D4506" s="8" t="s">
        <v>12782</v>
      </c>
      <c r="E4506" s="17" t="s">
        <v>12189</v>
      </c>
      <c r="F4506" s="8" t="s">
        <v>1115</v>
      </c>
      <c r="G4506" s="25">
        <v>45293</v>
      </c>
      <c r="H4506" s="25">
        <v>45293</v>
      </c>
      <c r="I4506" s="25">
        <v>45293</v>
      </c>
      <c r="J4506" s="25">
        <v>45317</v>
      </c>
      <c r="K4506" s="12" t="s">
        <v>32</v>
      </c>
      <c r="L4506" s="28" t="s">
        <v>8652</v>
      </c>
    </row>
    <row r="4507" spans="1:12" ht="14.25" customHeight="1" x14ac:dyDescent="0.25">
      <c r="A4507" s="12" t="str">
        <f t="shared" si="44"/>
        <v>Termo de Contrato</v>
      </c>
      <c r="B4507" s="118" t="s">
        <v>12783</v>
      </c>
      <c r="C4507" s="5" t="s">
        <v>12784</v>
      </c>
      <c r="D4507" s="8" t="s">
        <v>12785</v>
      </c>
      <c r="E4507" s="17" t="s">
        <v>12189</v>
      </c>
      <c r="F4507" s="8" t="s">
        <v>1115</v>
      </c>
      <c r="G4507" s="25">
        <v>45293</v>
      </c>
      <c r="H4507" s="25">
        <v>45293</v>
      </c>
      <c r="I4507" s="25">
        <v>45293</v>
      </c>
      <c r="J4507" s="25">
        <v>45317</v>
      </c>
      <c r="K4507" s="12" t="s">
        <v>32</v>
      </c>
      <c r="L4507" s="28" t="s">
        <v>8652</v>
      </c>
    </row>
    <row r="4508" spans="1:12" ht="14.25" customHeight="1" x14ac:dyDescent="0.25">
      <c r="A4508" s="12" t="str">
        <f t="shared" si="44"/>
        <v>Termo de Contrato</v>
      </c>
      <c r="B4508" s="118" t="s">
        <v>12786</v>
      </c>
      <c r="C4508" s="5" t="s">
        <v>12787</v>
      </c>
      <c r="D4508" s="8" t="s">
        <v>12788</v>
      </c>
      <c r="E4508" s="17" t="s">
        <v>12189</v>
      </c>
      <c r="F4508" s="8" t="s">
        <v>1115</v>
      </c>
      <c r="G4508" s="25">
        <v>45293</v>
      </c>
      <c r="H4508" s="25">
        <v>45293</v>
      </c>
      <c r="I4508" s="25">
        <v>45293</v>
      </c>
      <c r="J4508" s="25">
        <v>45317</v>
      </c>
      <c r="K4508" s="12" t="s">
        <v>32</v>
      </c>
      <c r="L4508" s="28" t="s">
        <v>8652</v>
      </c>
    </row>
    <row r="4509" spans="1:12" ht="14.25" customHeight="1" x14ac:dyDescent="0.25">
      <c r="A4509" s="12" t="str">
        <f t="shared" si="44"/>
        <v>Termo de Contrato</v>
      </c>
      <c r="B4509" s="118" t="s">
        <v>12789</v>
      </c>
      <c r="C4509" s="5" t="s">
        <v>12790</v>
      </c>
      <c r="D4509" s="8" t="s">
        <v>12791</v>
      </c>
      <c r="E4509" s="17" t="s">
        <v>12189</v>
      </c>
      <c r="F4509" s="8" t="s">
        <v>1115</v>
      </c>
      <c r="G4509" s="25">
        <v>45293</v>
      </c>
      <c r="H4509" s="25">
        <v>45293</v>
      </c>
      <c r="I4509" s="25">
        <v>45293</v>
      </c>
      <c r="J4509" s="25">
        <v>45317</v>
      </c>
      <c r="K4509" s="12" t="s">
        <v>32</v>
      </c>
      <c r="L4509" s="28" t="s">
        <v>8649</v>
      </c>
    </row>
    <row r="4510" spans="1:12" ht="14.25" customHeight="1" x14ac:dyDescent="0.25">
      <c r="A4510" s="12" t="str">
        <f t="shared" si="44"/>
        <v>Termo de Contrato</v>
      </c>
      <c r="B4510" s="118" t="s">
        <v>12792</v>
      </c>
      <c r="C4510" s="5" t="s">
        <v>12793</v>
      </c>
      <c r="D4510" s="8" t="s">
        <v>12794</v>
      </c>
      <c r="E4510" s="17" t="s">
        <v>12189</v>
      </c>
      <c r="F4510" s="8" t="s">
        <v>1115</v>
      </c>
      <c r="G4510" s="25">
        <v>45293</v>
      </c>
      <c r="H4510" s="25">
        <v>45293</v>
      </c>
      <c r="I4510" s="25">
        <v>45293</v>
      </c>
      <c r="J4510" s="25">
        <v>45317</v>
      </c>
      <c r="K4510" s="12" t="s">
        <v>32</v>
      </c>
      <c r="L4510" s="28" t="s">
        <v>8649</v>
      </c>
    </row>
    <row r="4511" spans="1:12" ht="14.25" customHeight="1" x14ac:dyDescent="0.25">
      <c r="A4511" s="12" t="str">
        <f t="shared" si="44"/>
        <v>Termo de Contrato</v>
      </c>
      <c r="B4511" s="118" t="s">
        <v>12795</v>
      </c>
      <c r="C4511" s="5" t="s">
        <v>12796</v>
      </c>
      <c r="D4511" s="8" t="s">
        <v>12797</v>
      </c>
      <c r="E4511" s="17" t="s">
        <v>12189</v>
      </c>
      <c r="F4511" s="8" t="s">
        <v>1115</v>
      </c>
      <c r="G4511" s="25">
        <v>45293</v>
      </c>
      <c r="H4511" s="25">
        <v>45293</v>
      </c>
      <c r="I4511" s="25">
        <v>45293</v>
      </c>
      <c r="J4511" s="25">
        <v>45317</v>
      </c>
      <c r="K4511" s="12" t="s">
        <v>32</v>
      </c>
      <c r="L4511" s="28" t="s">
        <v>12722</v>
      </c>
    </row>
    <row r="4512" spans="1:12" ht="14.25" customHeight="1" x14ac:dyDescent="0.25">
      <c r="A4512" s="12" t="str">
        <f t="shared" si="44"/>
        <v>Termo de Contrato</v>
      </c>
      <c r="B4512" s="118" t="s">
        <v>12798</v>
      </c>
      <c r="C4512" s="5" t="s">
        <v>12799</v>
      </c>
      <c r="D4512" s="8" t="s">
        <v>12800</v>
      </c>
      <c r="E4512" s="17" t="s">
        <v>12189</v>
      </c>
      <c r="F4512" s="8" t="s">
        <v>1115</v>
      </c>
      <c r="G4512" s="25">
        <v>45293</v>
      </c>
      <c r="H4512" s="25">
        <v>45293</v>
      </c>
      <c r="I4512" s="25">
        <v>45293</v>
      </c>
      <c r="J4512" s="25">
        <v>45317</v>
      </c>
      <c r="K4512" s="12" t="s">
        <v>32</v>
      </c>
      <c r="L4512" s="28" t="s">
        <v>8649</v>
      </c>
    </row>
    <row r="4513" spans="1:12" ht="14.25" customHeight="1" x14ac:dyDescent="0.25">
      <c r="A4513" s="12" t="str">
        <f t="shared" si="44"/>
        <v>Termo de Contrato</v>
      </c>
      <c r="B4513" s="118" t="s">
        <v>12801</v>
      </c>
      <c r="C4513" s="5" t="s">
        <v>12802</v>
      </c>
      <c r="D4513" s="8" t="s">
        <v>12803</v>
      </c>
      <c r="E4513" s="17" t="s">
        <v>12189</v>
      </c>
      <c r="F4513" s="8" t="s">
        <v>1115</v>
      </c>
      <c r="G4513" s="25">
        <v>45293</v>
      </c>
      <c r="H4513" s="25">
        <v>45293</v>
      </c>
      <c r="I4513" s="25">
        <v>45293</v>
      </c>
      <c r="J4513" s="25">
        <v>45317</v>
      </c>
      <c r="K4513" s="12" t="s">
        <v>32</v>
      </c>
      <c r="L4513" s="28" t="s">
        <v>8649</v>
      </c>
    </row>
    <row r="4514" spans="1:12" ht="14.25" customHeight="1" x14ac:dyDescent="0.25">
      <c r="A4514" s="12" t="str">
        <f t="shared" si="44"/>
        <v>Termo de Contrato</v>
      </c>
      <c r="B4514" s="118" t="s">
        <v>12804</v>
      </c>
      <c r="C4514" s="5" t="s">
        <v>12805</v>
      </c>
      <c r="D4514" s="8" t="s">
        <v>12806</v>
      </c>
      <c r="E4514" s="17" t="s">
        <v>12189</v>
      </c>
      <c r="F4514" s="8" t="s">
        <v>1115</v>
      </c>
      <c r="G4514" s="25">
        <v>45293</v>
      </c>
      <c r="H4514" s="25">
        <v>45293</v>
      </c>
      <c r="I4514" s="25">
        <v>45293</v>
      </c>
      <c r="J4514" s="25">
        <v>45317</v>
      </c>
      <c r="K4514" s="12" t="s">
        <v>32</v>
      </c>
      <c r="L4514" s="28" t="s">
        <v>8649</v>
      </c>
    </row>
    <row r="4515" spans="1:12" ht="14.25" customHeight="1" x14ac:dyDescent="0.25">
      <c r="A4515" s="12" t="str">
        <f t="shared" si="44"/>
        <v>Termo de Contrato</v>
      </c>
      <c r="B4515" s="118" t="s">
        <v>12807</v>
      </c>
      <c r="C4515" s="5" t="s">
        <v>12808</v>
      </c>
      <c r="D4515" s="8" t="s">
        <v>12809</v>
      </c>
      <c r="E4515" s="17" t="s">
        <v>12189</v>
      </c>
      <c r="F4515" s="8" t="s">
        <v>1115</v>
      </c>
      <c r="G4515" s="25">
        <v>45293</v>
      </c>
      <c r="H4515" s="25">
        <v>45293</v>
      </c>
      <c r="I4515" s="25">
        <v>45293</v>
      </c>
      <c r="J4515" s="25">
        <v>45317</v>
      </c>
      <c r="K4515" s="12" t="s">
        <v>32</v>
      </c>
      <c r="L4515" s="28" t="s">
        <v>8649</v>
      </c>
    </row>
    <row r="4516" spans="1:12" ht="14.25" customHeight="1" x14ac:dyDescent="0.25">
      <c r="A4516" s="12" t="str">
        <f t="shared" si="44"/>
        <v>Termo de Contrato</v>
      </c>
      <c r="B4516" s="118" t="s">
        <v>12810</v>
      </c>
      <c r="C4516" s="5" t="s">
        <v>12811</v>
      </c>
      <c r="D4516" s="8" t="s">
        <v>12812</v>
      </c>
      <c r="E4516" s="17" t="s">
        <v>12189</v>
      </c>
      <c r="F4516" s="8" t="s">
        <v>1115</v>
      </c>
      <c r="G4516" s="25">
        <v>45293</v>
      </c>
      <c r="H4516" s="25">
        <v>45293</v>
      </c>
      <c r="I4516" s="25">
        <v>45293</v>
      </c>
      <c r="J4516" s="25">
        <v>45317</v>
      </c>
      <c r="K4516" s="12" t="s">
        <v>32</v>
      </c>
      <c r="L4516" s="28" t="s">
        <v>12722</v>
      </c>
    </row>
    <row r="4517" spans="1:12" ht="14.25" customHeight="1" x14ac:dyDescent="0.25">
      <c r="A4517" s="12" t="str">
        <f t="shared" si="44"/>
        <v>Termo de Contrato</v>
      </c>
      <c r="B4517" s="118" t="s">
        <v>12813</v>
      </c>
      <c r="C4517" s="5" t="s">
        <v>12814</v>
      </c>
      <c r="D4517" s="8" t="s">
        <v>12815</v>
      </c>
      <c r="E4517" s="17" t="s">
        <v>12189</v>
      </c>
      <c r="F4517" s="8" t="s">
        <v>1115</v>
      </c>
      <c r="G4517" s="25">
        <v>45293</v>
      </c>
      <c r="H4517" s="25">
        <v>45293</v>
      </c>
      <c r="I4517" s="25">
        <v>45293</v>
      </c>
      <c r="J4517" s="25">
        <v>45317</v>
      </c>
      <c r="K4517" s="12" t="s">
        <v>32</v>
      </c>
      <c r="L4517" s="28" t="s">
        <v>8652</v>
      </c>
    </row>
    <row r="4518" spans="1:12" ht="14.25" customHeight="1" x14ac:dyDescent="0.25">
      <c r="A4518" s="12" t="str">
        <f t="shared" si="44"/>
        <v>Termo de Contrato</v>
      </c>
      <c r="B4518" s="118" t="s">
        <v>12816</v>
      </c>
      <c r="C4518" s="5" t="s">
        <v>12817</v>
      </c>
      <c r="D4518" s="8" t="s">
        <v>12818</v>
      </c>
      <c r="E4518" s="17" t="s">
        <v>12189</v>
      </c>
      <c r="F4518" s="8" t="s">
        <v>1115</v>
      </c>
      <c r="G4518" s="25">
        <v>45293</v>
      </c>
      <c r="H4518" s="25">
        <v>45293</v>
      </c>
      <c r="I4518" s="25">
        <v>45293</v>
      </c>
      <c r="J4518" s="25">
        <v>45317</v>
      </c>
      <c r="K4518" s="12" t="s">
        <v>32</v>
      </c>
      <c r="L4518" s="28" t="s">
        <v>8652</v>
      </c>
    </row>
    <row r="4519" spans="1:12" ht="14.25" customHeight="1" x14ac:dyDescent="0.25">
      <c r="A4519" s="12" t="str">
        <f t="shared" si="44"/>
        <v>Termo de Contrato</v>
      </c>
      <c r="B4519" s="118" t="s">
        <v>12819</v>
      </c>
      <c r="C4519" s="5" t="s">
        <v>12820</v>
      </c>
      <c r="D4519" s="8" t="s">
        <v>12821</v>
      </c>
      <c r="E4519" s="17" t="s">
        <v>12189</v>
      </c>
      <c r="F4519" s="8" t="s">
        <v>1115</v>
      </c>
      <c r="G4519" s="25">
        <v>45293</v>
      </c>
      <c r="H4519" s="25">
        <v>45293</v>
      </c>
      <c r="I4519" s="25">
        <v>45293</v>
      </c>
      <c r="J4519" s="25">
        <v>45317</v>
      </c>
      <c r="K4519" s="12" t="s">
        <v>32</v>
      </c>
      <c r="L4519" s="28" t="s">
        <v>8652</v>
      </c>
    </row>
    <row r="4520" spans="1:12" ht="14.25" customHeight="1" x14ac:dyDescent="0.25">
      <c r="A4520" s="12" t="str">
        <f t="shared" si="44"/>
        <v>Termo de Contrato</v>
      </c>
      <c r="B4520" s="118" t="s">
        <v>12822</v>
      </c>
      <c r="C4520" s="5" t="s">
        <v>12823</v>
      </c>
      <c r="D4520" s="8" t="s">
        <v>12824</v>
      </c>
      <c r="E4520" s="17" t="s">
        <v>12189</v>
      </c>
      <c r="F4520" s="8" t="s">
        <v>1115</v>
      </c>
      <c r="G4520" s="25">
        <v>45293</v>
      </c>
      <c r="H4520" s="25">
        <v>45293</v>
      </c>
      <c r="I4520" s="25">
        <v>45293</v>
      </c>
      <c r="J4520" s="25">
        <v>45317</v>
      </c>
      <c r="K4520" s="12" t="s">
        <v>32</v>
      </c>
      <c r="L4520" s="28" t="s">
        <v>8652</v>
      </c>
    </row>
    <row r="4521" spans="1:12" ht="14.25" customHeight="1" x14ac:dyDescent="0.25">
      <c r="A4521" s="12" t="str">
        <f t="shared" si="44"/>
        <v>Termo de Contrato</v>
      </c>
      <c r="B4521" s="118" t="s">
        <v>12825</v>
      </c>
      <c r="C4521" s="5" t="s">
        <v>12826</v>
      </c>
      <c r="D4521" s="8" t="s">
        <v>12827</v>
      </c>
      <c r="E4521" s="17" t="s">
        <v>12189</v>
      </c>
      <c r="F4521" s="8" t="s">
        <v>1115</v>
      </c>
      <c r="G4521" s="25">
        <v>45293</v>
      </c>
      <c r="H4521" s="25">
        <v>45293</v>
      </c>
      <c r="I4521" s="25">
        <v>45293</v>
      </c>
      <c r="J4521" s="25">
        <v>45317</v>
      </c>
      <c r="K4521" s="12" t="s">
        <v>32</v>
      </c>
      <c r="L4521" s="28" t="s">
        <v>8652</v>
      </c>
    </row>
    <row r="4522" spans="1:12" ht="14.25" customHeight="1" x14ac:dyDescent="0.25">
      <c r="A4522" s="12" t="str">
        <f t="shared" si="44"/>
        <v>Termo de Contrato</v>
      </c>
      <c r="B4522" s="118" t="s">
        <v>12828</v>
      </c>
      <c r="C4522" s="5" t="s">
        <v>12829</v>
      </c>
      <c r="D4522" s="8" t="s">
        <v>12830</v>
      </c>
      <c r="E4522" s="17" t="s">
        <v>12189</v>
      </c>
      <c r="F4522" s="8" t="s">
        <v>1115</v>
      </c>
      <c r="G4522" s="25">
        <v>45293</v>
      </c>
      <c r="H4522" s="25">
        <v>45293</v>
      </c>
      <c r="I4522" s="25">
        <v>45293</v>
      </c>
      <c r="J4522" s="25">
        <v>45317</v>
      </c>
      <c r="K4522" s="12" t="s">
        <v>32</v>
      </c>
      <c r="L4522" s="28" t="s">
        <v>8649</v>
      </c>
    </row>
    <row r="4523" spans="1:12" ht="14.25" customHeight="1" x14ac:dyDescent="0.25">
      <c r="A4523" s="12" t="str">
        <f t="shared" si="44"/>
        <v>Termo de Contrato</v>
      </c>
      <c r="B4523" s="118" t="s">
        <v>12831</v>
      </c>
      <c r="C4523" s="5" t="s">
        <v>12832</v>
      </c>
      <c r="D4523" s="8" t="s">
        <v>12833</v>
      </c>
      <c r="E4523" s="17" t="s">
        <v>12189</v>
      </c>
      <c r="F4523" s="8" t="s">
        <v>1115</v>
      </c>
      <c r="G4523" s="25">
        <v>45293</v>
      </c>
      <c r="H4523" s="25">
        <v>45293</v>
      </c>
      <c r="I4523" s="25">
        <v>45293</v>
      </c>
      <c r="J4523" s="25">
        <v>45317</v>
      </c>
      <c r="K4523" s="12" t="s">
        <v>32</v>
      </c>
      <c r="L4523" s="28" t="s">
        <v>8649</v>
      </c>
    </row>
    <row r="4524" spans="1:12" ht="14.25" customHeight="1" x14ac:dyDescent="0.25">
      <c r="A4524" s="12" t="str">
        <f t="shared" si="44"/>
        <v>Termo de Contrato</v>
      </c>
      <c r="B4524" s="118" t="s">
        <v>12834</v>
      </c>
      <c r="C4524" s="5" t="s">
        <v>12835</v>
      </c>
      <c r="D4524" s="8" t="s">
        <v>12836</v>
      </c>
      <c r="E4524" s="17" t="s">
        <v>12189</v>
      </c>
      <c r="F4524" s="8" t="s">
        <v>1115</v>
      </c>
      <c r="G4524" s="25">
        <v>45293</v>
      </c>
      <c r="H4524" s="25">
        <v>45293</v>
      </c>
      <c r="I4524" s="25">
        <v>45293</v>
      </c>
      <c r="J4524" s="25">
        <v>45317</v>
      </c>
      <c r="K4524" s="12" t="s">
        <v>32</v>
      </c>
      <c r="L4524" s="28" t="s">
        <v>12722</v>
      </c>
    </row>
    <row r="4525" spans="1:12" ht="14.25" customHeight="1" x14ac:dyDescent="0.25">
      <c r="A4525" s="12" t="str">
        <f t="shared" si="44"/>
        <v>Termo de Contrato</v>
      </c>
      <c r="B4525" s="118" t="s">
        <v>12837</v>
      </c>
      <c r="C4525" s="5" t="s">
        <v>12838</v>
      </c>
      <c r="D4525" s="8" t="s">
        <v>12839</v>
      </c>
      <c r="E4525" s="17" t="s">
        <v>12189</v>
      </c>
      <c r="F4525" s="8" t="s">
        <v>1115</v>
      </c>
      <c r="G4525" s="25">
        <v>45293</v>
      </c>
      <c r="H4525" s="25">
        <v>45293</v>
      </c>
      <c r="I4525" s="25">
        <v>45293</v>
      </c>
      <c r="J4525" s="25">
        <v>45317</v>
      </c>
      <c r="K4525" s="12" t="s">
        <v>32</v>
      </c>
      <c r="L4525" s="28" t="s">
        <v>8649</v>
      </c>
    </row>
    <row r="4526" spans="1:12" ht="14.25" customHeight="1" x14ac:dyDescent="0.25">
      <c r="A4526" s="12" t="str">
        <f t="shared" si="44"/>
        <v>Termo de Contrato</v>
      </c>
      <c r="B4526" s="118" t="s">
        <v>12840</v>
      </c>
      <c r="C4526" s="5" t="s">
        <v>12841</v>
      </c>
      <c r="D4526" s="8" t="s">
        <v>12842</v>
      </c>
      <c r="E4526" s="17" t="s">
        <v>12189</v>
      </c>
      <c r="F4526" s="8" t="s">
        <v>1115</v>
      </c>
      <c r="G4526" s="25">
        <v>45293</v>
      </c>
      <c r="H4526" s="25">
        <v>45293</v>
      </c>
      <c r="I4526" s="25">
        <v>45293</v>
      </c>
      <c r="J4526" s="25">
        <v>45317</v>
      </c>
      <c r="K4526" s="12" t="s">
        <v>32</v>
      </c>
      <c r="L4526" s="28" t="s">
        <v>8649</v>
      </c>
    </row>
    <row r="4527" spans="1:12" ht="14.25" customHeight="1" x14ac:dyDescent="0.25">
      <c r="A4527" s="12" t="str">
        <f t="shared" si="44"/>
        <v>Termo de Contrato</v>
      </c>
      <c r="B4527" s="118" t="s">
        <v>12843</v>
      </c>
      <c r="C4527" s="5" t="s">
        <v>12844</v>
      </c>
      <c r="D4527" s="8" t="s">
        <v>12845</v>
      </c>
      <c r="E4527" s="17" t="s">
        <v>12189</v>
      </c>
      <c r="F4527" s="8" t="s">
        <v>1115</v>
      </c>
      <c r="G4527" s="25">
        <v>45293</v>
      </c>
      <c r="H4527" s="25">
        <v>45293</v>
      </c>
      <c r="I4527" s="25">
        <v>45293</v>
      </c>
      <c r="J4527" s="25">
        <v>45317</v>
      </c>
      <c r="K4527" s="12" t="s">
        <v>32</v>
      </c>
      <c r="L4527" s="28" t="s">
        <v>8649</v>
      </c>
    </row>
    <row r="4528" spans="1:12" ht="14.25" customHeight="1" x14ac:dyDescent="0.25">
      <c r="A4528" s="12" t="str">
        <f t="shared" si="44"/>
        <v>Termo de Contrato</v>
      </c>
      <c r="B4528" s="118" t="s">
        <v>12846</v>
      </c>
      <c r="C4528" s="5" t="s">
        <v>12847</v>
      </c>
      <c r="D4528" s="8" t="s">
        <v>12848</v>
      </c>
      <c r="E4528" s="17" t="s">
        <v>12189</v>
      </c>
      <c r="F4528" s="8" t="s">
        <v>1115</v>
      </c>
      <c r="G4528" s="25">
        <v>45293</v>
      </c>
      <c r="H4528" s="25">
        <v>45293</v>
      </c>
      <c r="I4528" s="25">
        <v>45293</v>
      </c>
      <c r="J4528" s="25">
        <v>45317</v>
      </c>
      <c r="K4528" s="12" t="s">
        <v>32</v>
      </c>
      <c r="L4528" s="28" t="s">
        <v>8649</v>
      </c>
    </row>
    <row r="4529" spans="1:12" ht="14.25" customHeight="1" x14ac:dyDescent="0.25">
      <c r="A4529" s="12" t="str">
        <f t="shared" si="44"/>
        <v>Termo de Contrato</v>
      </c>
      <c r="B4529" s="118" t="s">
        <v>12849</v>
      </c>
      <c r="C4529" s="5" t="s">
        <v>12850</v>
      </c>
      <c r="D4529" s="8" t="s">
        <v>12851</v>
      </c>
      <c r="E4529" s="17" t="s">
        <v>12189</v>
      </c>
      <c r="F4529" s="8" t="s">
        <v>1115</v>
      </c>
      <c r="G4529" s="25">
        <v>45293</v>
      </c>
      <c r="H4529" s="25">
        <v>45293</v>
      </c>
      <c r="I4529" s="25">
        <v>45293</v>
      </c>
      <c r="J4529" s="25">
        <v>45317</v>
      </c>
      <c r="K4529" s="12" t="s">
        <v>32</v>
      </c>
      <c r="L4529" s="28" t="s">
        <v>8649</v>
      </c>
    </row>
    <row r="4530" spans="1:12" ht="14.25" customHeight="1" x14ac:dyDescent="0.25">
      <c r="A4530" s="12" t="str">
        <f t="shared" si="44"/>
        <v>Termo de Contrato</v>
      </c>
      <c r="B4530" s="118" t="s">
        <v>12852</v>
      </c>
      <c r="C4530" s="5" t="s">
        <v>12853</v>
      </c>
      <c r="D4530" s="8" t="s">
        <v>12854</v>
      </c>
      <c r="E4530" s="17" t="s">
        <v>12189</v>
      </c>
      <c r="F4530" s="8" t="s">
        <v>1115</v>
      </c>
      <c r="G4530" s="25">
        <v>45293</v>
      </c>
      <c r="H4530" s="25">
        <v>45293</v>
      </c>
      <c r="I4530" s="25">
        <v>45293</v>
      </c>
      <c r="J4530" s="25">
        <v>45317</v>
      </c>
      <c r="K4530" s="12" t="s">
        <v>32</v>
      </c>
      <c r="L4530" s="28" t="s">
        <v>8649</v>
      </c>
    </row>
    <row r="4531" spans="1:12" ht="14.25" customHeight="1" x14ac:dyDescent="0.25">
      <c r="A4531" s="12" t="str">
        <f t="shared" si="44"/>
        <v>Termo de Contrato</v>
      </c>
      <c r="B4531" s="118" t="s">
        <v>12855</v>
      </c>
      <c r="C4531" s="5" t="s">
        <v>12856</v>
      </c>
      <c r="D4531" s="8" t="s">
        <v>12857</v>
      </c>
      <c r="E4531" s="17" t="s">
        <v>12189</v>
      </c>
      <c r="F4531" s="8" t="s">
        <v>1115</v>
      </c>
      <c r="G4531" s="25">
        <v>45293</v>
      </c>
      <c r="H4531" s="25">
        <v>45293</v>
      </c>
      <c r="I4531" s="25">
        <v>45293</v>
      </c>
      <c r="J4531" s="25">
        <v>45317</v>
      </c>
      <c r="K4531" s="12" t="s">
        <v>32</v>
      </c>
      <c r="L4531" s="28" t="s">
        <v>8649</v>
      </c>
    </row>
    <row r="4532" spans="1:12" ht="14.25" customHeight="1" x14ac:dyDescent="0.25">
      <c r="A4532" s="12" t="str">
        <f t="shared" si="44"/>
        <v>Termo de Contrato</v>
      </c>
      <c r="B4532" s="118" t="s">
        <v>12858</v>
      </c>
      <c r="C4532" s="5" t="s">
        <v>12859</v>
      </c>
      <c r="D4532" s="8" t="s">
        <v>12860</v>
      </c>
      <c r="E4532" s="17" t="s">
        <v>12189</v>
      </c>
      <c r="F4532" s="8" t="s">
        <v>1115</v>
      </c>
      <c r="G4532" s="25">
        <v>45293</v>
      </c>
      <c r="H4532" s="25">
        <v>45293</v>
      </c>
      <c r="I4532" s="25">
        <v>45293</v>
      </c>
      <c r="J4532" s="25">
        <v>45317</v>
      </c>
      <c r="K4532" s="12" t="s">
        <v>32</v>
      </c>
      <c r="L4532" s="28" t="s">
        <v>8649</v>
      </c>
    </row>
    <row r="4533" spans="1:12" ht="14.25" customHeight="1" x14ac:dyDescent="0.25">
      <c r="A4533" s="12" t="str">
        <f t="shared" si="44"/>
        <v>Termo de Contrato</v>
      </c>
      <c r="B4533" s="118" t="s">
        <v>12861</v>
      </c>
      <c r="C4533" s="5" t="s">
        <v>12862</v>
      </c>
      <c r="D4533" s="8" t="s">
        <v>12863</v>
      </c>
      <c r="E4533" s="17" t="s">
        <v>12189</v>
      </c>
      <c r="F4533" s="8" t="s">
        <v>1115</v>
      </c>
      <c r="G4533" s="25">
        <v>45293</v>
      </c>
      <c r="H4533" s="25">
        <v>45293</v>
      </c>
      <c r="I4533" s="25">
        <v>45293</v>
      </c>
      <c r="J4533" s="25">
        <v>45317</v>
      </c>
      <c r="K4533" s="12" t="s">
        <v>32</v>
      </c>
      <c r="L4533" s="28" t="s">
        <v>8649</v>
      </c>
    </row>
    <row r="4534" spans="1:12" ht="14.25" customHeight="1" x14ac:dyDescent="0.25">
      <c r="A4534" s="12" t="str">
        <f t="shared" si="44"/>
        <v>Termo de Contrato</v>
      </c>
      <c r="B4534" s="118" t="s">
        <v>12864</v>
      </c>
      <c r="C4534" s="5" t="s">
        <v>12865</v>
      </c>
      <c r="D4534" s="8" t="s">
        <v>12866</v>
      </c>
      <c r="E4534" s="17" t="s">
        <v>12189</v>
      </c>
      <c r="F4534" s="8" t="s">
        <v>1115</v>
      </c>
      <c r="G4534" s="25">
        <v>45293</v>
      </c>
      <c r="H4534" s="25">
        <v>45293</v>
      </c>
      <c r="I4534" s="25">
        <v>45293</v>
      </c>
      <c r="J4534" s="25">
        <v>45317</v>
      </c>
      <c r="K4534" s="12" t="s">
        <v>32</v>
      </c>
      <c r="L4534" s="28" t="s">
        <v>8649</v>
      </c>
    </row>
    <row r="4535" spans="1:12" ht="14.25" customHeight="1" x14ac:dyDescent="0.25">
      <c r="A4535" s="12" t="str">
        <f t="shared" si="44"/>
        <v>Termo de Contrato</v>
      </c>
      <c r="B4535" s="118" t="s">
        <v>12867</v>
      </c>
      <c r="C4535" s="5" t="s">
        <v>12868</v>
      </c>
      <c r="D4535" s="8" t="s">
        <v>12869</v>
      </c>
      <c r="E4535" s="17" t="s">
        <v>12189</v>
      </c>
      <c r="F4535" s="8" t="s">
        <v>1115</v>
      </c>
      <c r="G4535" s="25">
        <v>45293</v>
      </c>
      <c r="H4535" s="25">
        <v>45293</v>
      </c>
      <c r="I4535" s="25">
        <v>45293</v>
      </c>
      <c r="J4535" s="25">
        <v>45317</v>
      </c>
      <c r="K4535" s="12" t="s">
        <v>32</v>
      </c>
      <c r="L4535" s="28" t="s">
        <v>8649</v>
      </c>
    </row>
    <row r="4536" spans="1:12" ht="14.25" customHeight="1" x14ac:dyDescent="0.25">
      <c r="A4536" s="12" t="str">
        <f t="shared" si="44"/>
        <v>Termo de Contrato</v>
      </c>
      <c r="B4536" s="118" t="s">
        <v>12870</v>
      </c>
      <c r="C4536" s="5" t="s">
        <v>12871</v>
      </c>
      <c r="D4536" s="8" t="s">
        <v>12872</v>
      </c>
      <c r="E4536" s="17" t="s">
        <v>12189</v>
      </c>
      <c r="F4536" s="8" t="s">
        <v>1115</v>
      </c>
      <c r="G4536" s="25">
        <v>45293</v>
      </c>
      <c r="H4536" s="25">
        <v>45293</v>
      </c>
      <c r="I4536" s="25">
        <v>45293</v>
      </c>
      <c r="J4536" s="25">
        <v>45317</v>
      </c>
      <c r="K4536" s="12" t="s">
        <v>32</v>
      </c>
      <c r="L4536" s="28" t="s">
        <v>8652</v>
      </c>
    </row>
    <row r="4537" spans="1:12" ht="14.25" customHeight="1" x14ac:dyDescent="0.25">
      <c r="A4537" s="12" t="str">
        <f t="shared" si="44"/>
        <v>Termo de Contrato</v>
      </c>
      <c r="B4537" s="118" t="s">
        <v>12873</v>
      </c>
      <c r="C4537" s="5" t="s">
        <v>12874</v>
      </c>
      <c r="D4537" s="8" t="s">
        <v>12875</v>
      </c>
      <c r="E4537" s="17" t="s">
        <v>12189</v>
      </c>
      <c r="F4537" s="8" t="s">
        <v>1115</v>
      </c>
      <c r="G4537" s="25">
        <v>45293</v>
      </c>
      <c r="H4537" s="25">
        <v>45293</v>
      </c>
      <c r="I4537" s="25">
        <v>45293</v>
      </c>
      <c r="J4537" s="25">
        <v>45317</v>
      </c>
      <c r="K4537" s="12" t="s">
        <v>32</v>
      </c>
      <c r="L4537" s="28" t="s">
        <v>8649</v>
      </c>
    </row>
    <row r="4538" spans="1:12" ht="14.25" customHeight="1" x14ac:dyDescent="0.25">
      <c r="A4538" s="12" t="str">
        <f t="shared" si="44"/>
        <v>Termo de Contrato</v>
      </c>
      <c r="B4538" s="118" t="s">
        <v>12876</v>
      </c>
      <c r="C4538" s="5" t="s">
        <v>12877</v>
      </c>
      <c r="D4538" s="8" t="s">
        <v>12878</v>
      </c>
      <c r="E4538" s="17" t="s">
        <v>12189</v>
      </c>
      <c r="F4538" s="8" t="s">
        <v>1115</v>
      </c>
      <c r="G4538" s="25">
        <v>45293</v>
      </c>
      <c r="H4538" s="25">
        <v>45293</v>
      </c>
      <c r="I4538" s="25">
        <v>45293</v>
      </c>
      <c r="J4538" s="25">
        <v>45317</v>
      </c>
      <c r="K4538" s="12" t="s">
        <v>32</v>
      </c>
      <c r="L4538" s="28" t="s">
        <v>12722</v>
      </c>
    </row>
    <row r="4539" spans="1:12" ht="14.25" customHeight="1" x14ac:dyDescent="0.25">
      <c r="A4539" s="12" t="str">
        <f t="shared" si="44"/>
        <v>Termo de Contrato</v>
      </c>
      <c r="B4539" s="118" t="s">
        <v>12879</v>
      </c>
      <c r="C4539" s="5" t="s">
        <v>12880</v>
      </c>
      <c r="D4539" s="8" t="s">
        <v>12881</v>
      </c>
      <c r="E4539" s="17" t="s">
        <v>12189</v>
      </c>
      <c r="F4539" s="8" t="s">
        <v>1115</v>
      </c>
      <c r="G4539" s="25">
        <v>45293</v>
      </c>
      <c r="H4539" s="25">
        <v>45293</v>
      </c>
      <c r="I4539" s="25">
        <v>45293</v>
      </c>
      <c r="J4539" s="25">
        <v>45317</v>
      </c>
      <c r="K4539" s="12" t="s">
        <v>32</v>
      </c>
      <c r="L4539" s="28" t="s">
        <v>12744</v>
      </c>
    </row>
    <row r="4540" spans="1:12" ht="14.25" customHeight="1" x14ac:dyDescent="0.25">
      <c r="A4540" s="12" t="str">
        <f t="shared" si="44"/>
        <v>Termo de Contrato</v>
      </c>
      <c r="B4540" s="118" t="s">
        <v>12882</v>
      </c>
      <c r="C4540" s="5" t="s">
        <v>12883</v>
      </c>
      <c r="D4540" s="8" t="s">
        <v>12884</v>
      </c>
      <c r="E4540" s="17" t="s">
        <v>12189</v>
      </c>
      <c r="F4540" s="8" t="s">
        <v>1115</v>
      </c>
      <c r="G4540" s="25">
        <v>45293</v>
      </c>
      <c r="H4540" s="25">
        <v>45293</v>
      </c>
      <c r="I4540" s="25">
        <v>45293</v>
      </c>
      <c r="J4540" s="25">
        <v>45317</v>
      </c>
      <c r="K4540" s="12" t="s">
        <v>32</v>
      </c>
      <c r="L4540" s="28" t="s">
        <v>8652</v>
      </c>
    </row>
    <row r="4541" spans="1:12" ht="14.25" customHeight="1" x14ac:dyDescent="0.25">
      <c r="A4541" s="12" t="str">
        <f t="shared" ref="A4541:A4604" si="45">IF(MID(B4541,1,2)="TA","Termo Aditivo","Termo de Contrato")</f>
        <v>Termo de Contrato</v>
      </c>
      <c r="B4541" s="118" t="s">
        <v>12885</v>
      </c>
      <c r="C4541" s="5" t="s">
        <v>12883</v>
      </c>
      <c r="D4541" s="8" t="s">
        <v>12886</v>
      </c>
      <c r="E4541" s="17" t="s">
        <v>12189</v>
      </c>
      <c r="F4541" s="8" t="s">
        <v>1115</v>
      </c>
      <c r="G4541" s="25">
        <v>45293</v>
      </c>
      <c r="H4541" s="25">
        <v>45293</v>
      </c>
      <c r="I4541" s="25">
        <v>45293</v>
      </c>
      <c r="J4541" s="25">
        <v>45317</v>
      </c>
      <c r="K4541" s="12" t="s">
        <v>32</v>
      </c>
      <c r="L4541" s="28" t="s">
        <v>8652</v>
      </c>
    </row>
    <row r="4542" spans="1:12" ht="14.25" customHeight="1" x14ac:dyDescent="0.25">
      <c r="A4542" s="12" t="str">
        <f t="shared" si="45"/>
        <v>Termo de Contrato</v>
      </c>
      <c r="B4542" s="118" t="s">
        <v>12887</v>
      </c>
      <c r="C4542" s="5" t="s">
        <v>12888</v>
      </c>
      <c r="D4542" s="8" t="s">
        <v>12889</v>
      </c>
      <c r="E4542" s="17" t="s">
        <v>12189</v>
      </c>
      <c r="F4542" s="8" t="s">
        <v>1115</v>
      </c>
      <c r="G4542" s="25">
        <v>45293</v>
      </c>
      <c r="H4542" s="25">
        <v>45293</v>
      </c>
      <c r="I4542" s="25">
        <v>45293</v>
      </c>
      <c r="J4542" s="25">
        <v>45317</v>
      </c>
      <c r="K4542" s="12" t="s">
        <v>32</v>
      </c>
      <c r="L4542" s="28" t="s">
        <v>8652</v>
      </c>
    </row>
    <row r="4543" spans="1:12" ht="14.25" customHeight="1" x14ac:dyDescent="0.25">
      <c r="A4543" s="12" t="str">
        <f t="shared" si="45"/>
        <v>Termo de Contrato</v>
      </c>
      <c r="B4543" s="118" t="s">
        <v>12890</v>
      </c>
      <c r="C4543" s="5" t="s">
        <v>12891</v>
      </c>
      <c r="D4543" s="8" t="s">
        <v>12892</v>
      </c>
      <c r="E4543" s="17" t="s">
        <v>12189</v>
      </c>
      <c r="F4543" s="8" t="s">
        <v>1115</v>
      </c>
      <c r="G4543" s="25">
        <v>45293</v>
      </c>
      <c r="H4543" s="25">
        <v>45293</v>
      </c>
      <c r="I4543" s="25">
        <v>45293</v>
      </c>
      <c r="J4543" s="25">
        <v>45317</v>
      </c>
      <c r="K4543" s="12" t="s">
        <v>32</v>
      </c>
      <c r="L4543" s="28" t="s">
        <v>8652</v>
      </c>
    </row>
    <row r="4544" spans="1:12" ht="14.25" customHeight="1" x14ac:dyDescent="0.25">
      <c r="A4544" s="12" t="str">
        <f t="shared" si="45"/>
        <v>Termo de Contrato</v>
      </c>
      <c r="B4544" s="118" t="s">
        <v>12893</v>
      </c>
      <c r="C4544" s="5" t="s">
        <v>12894</v>
      </c>
      <c r="D4544" s="8" t="s">
        <v>12895</v>
      </c>
      <c r="E4544" s="17" t="s">
        <v>12189</v>
      </c>
      <c r="F4544" s="8" t="s">
        <v>1115</v>
      </c>
      <c r="G4544" s="25">
        <v>45293</v>
      </c>
      <c r="H4544" s="25">
        <v>45293</v>
      </c>
      <c r="I4544" s="25">
        <v>45293</v>
      </c>
      <c r="J4544" s="25">
        <v>45317</v>
      </c>
      <c r="K4544" s="12" t="s">
        <v>32</v>
      </c>
      <c r="L4544" s="28" t="s">
        <v>8652</v>
      </c>
    </row>
    <row r="4545" spans="1:12" ht="14.25" customHeight="1" x14ac:dyDescent="0.25">
      <c r="A4545" s="12" t="str">
        <f t="shared" si="45"/>
        <v>Termo de Contrato</v>
      </c>
      <c r="B4545" s="118" t="s">
        <v>12896</v>
      </c>
      <c r="C4545" s="5" t="s">
        <v>12897</v>
      </c>
      <c r="D4545" s="8" t="s">
        <v>12898</v>
      </c>
      <c r="E4545" s="17" t="s">
        <v>12189</v>
      </c>
      <c r="F4545" s="8" t="s">
        <v>1115</v>
      </c>
      <c r="G4545" s="25">
        <v>45293</v>
      </c>
      <c r="H4545" s="25">
        <v>45293</v>
      </c>
      <c r="I4545" s="25">
        <v>45293</v>
      </c>
      <c r="J4545" s="25">
        <v>45317</v>
      </c>
      <c r="K4545" s="12" t="s">
        <v>32</v>
      </c>
      <c r="L4545" s="28" t="s">
        <v>8652</v>
      </c>
    </row>
    <row r="4546" spans="1:12" ht="14.25" customHeight="1" x14ac:dyDescent="0.25">
      <c r="A4546" s="12" t="str">
        <f t="shared" si="45"/>
        <v>Termo de Contrato</v>
      </c>
      <c r="B4546" s="118" t="s">
        <v>12899</v>
      </c>
      <c r="C4546" s="5" t="s">
        <v>12900</v>
      </c>
      <c r="D4546" s="8" t="s">
        <v>12901</v>
      </c>
      <c r="E4546" s="17" t="s">
        <v>12189</v>
      </c>
      <c r="F4546" s="8" t="s">
        <v>1115</v>
      </c>
      <c r="G4546" s="25">
        <v>45293</v>
      </c>
      <c r="H4546" s="25">
        <v>45293</v>
      </c>
      <c r="I4546" s="25">
        <v>45293</v>
      </c>
      <c r="J4546" s="25">
        <v>45317</v>
      </c>
      <c r="K4546" s="12" t="s">
        <v>32</v>
      </c>
      <c r="L4546" s="28" t="s">
        <v>8652</v>
      </c>
    </row>
    <row r="4547" spans="1:12" ht="14.25" customHeight="1" x14ac:dyDescent="0.25">
      <c r="A4547" s="12" t="str">
        <f t="shared" si="45"/>
        <v>Termo de Contrato</v>
      </c>
      <c r="B4547" s="118" t="s">
        <v>12902</v>
      </c>
      <c r="C4547" s="5" t="s">
        <v>12903</v>
      </c>
      <c r="D4547" s="8" t="s">
        <v>12904</v>
      </c>
      <c r="E4547" s="17" t="s">
        <v>12189</v>
      </c>
      <c r="F4547" s="8" t="s">
        <v>1115</v>
      </c>
      <c r="G4547" s="25">
        <v>45293</v>
      </c>
      <c r="H4547" s="25">
        <v>45293</v>
      </c>
      <c r="I4547" s="25">
        <v>45293</v>
      </c>
      <c r="J4547" s="25">
        <v>45317</v>
      </c>
      <c r="K4547" s="12" t="s">
        <v>32</v>
      </c>
      <c r="L4547" s="28" t="s">
        <v>8652</v>
      </c>
    </row>
    <row r="4548" spans="1:12" ht="14.25" customHeight="1" x14ac:dyDescent="0.25">
      <c r="A4548" s="12" t="str">
        <f t="shared" si="45"/>
        <v>Termo de Contrato</v>
      </c>
      <c r="B4548" s="118" t="s">
        <v>12905</v>
      </c>
      <c r="C4548" s="5" t="s">
        <v>12906</v>
      </c>
      <c r="D4548" s="8" t="s">
        <v>12907</v>
      </c>
      <c r="E4548" s="17" t="s">
        <v>12189</v>
      </c>
      <c r="F4548" s="8" t="s">
        <v>1115</v>
      </c>
      <c r="G4548" s="25">
        <v>45293</v>
      </c>
      <c r="H4548" s="25">
        <v>45293</v>
      </c>
      <c r="I4548" s="25">
        <v>45293</v>
      </c>
      <c r="J4548" s="25">
        <v>45317</v>
      </c>
      <c r="K4548" s="12" t="s">
        <v>32</v>
      </c>
      <c r="L4548" s="28" t="s">
        <v>8652</v>
      </c>
    </row>
    <row r="4549" spans="1:12" ht="14.25" customHeight="1" x14ac:dyDescent="0.25">
      <c r="A4549" s="12" t="str">
        <f t="shared" si="45"/>
        <v>Termo de Contrato</v>
      </c>
      <c r="B4549" s="118" t="s">
        <v>12908</v>
      </c>
      <c r="C4549" s="5" t="s">
        <v>12909</v>
      </c>
      <c r="D4549" s="8" t="s">
        <v>12910</v>
      </c>
      <c r="E4549" s="17" t="s">
        <v>12189</v>
      </c>
      <c r="F4549" s="8" t="s">
        <v>1115</v>
      </c>
      <c r="G4549" s="25">
        <v>45293</v>
      </c>
      <c r="H4549" s="25">
        <v>45293</v>
      </c>
      <c r="I4549" s="25">
        <v>45293</v>
      </c>
      <c r="J4549" s="25">
        <v>45317</v>
      </c>
      <c r="K4549" s="12" t="s">
        <v>32</v>
      </c>
      <c r="L4549" s="28" t="s">
        <v>8652</v>
      </c>
    </row>
    <row r="4550" spans="1:12" ht="14.25" customHeight="1" x14ac:dyDescent="0.25">
      <c r="A4550" s="12" t="str">
        <f t="shared" si="45"/>
        <v>Termo de Contrato</v>
      </c>
      <c r="B4550" s="118" t="s">
        <v>12911</v>
      </c>
      <c r="C4550" s="5" t="s">
        <v>12912</v>
      </c>
      <c r="D4550" s="8" t="s">
        <v>12913</v>
      </c>
      <c r="E4550" s="17" t="s">
        <v>12189</v>
      </c>
      <c r="F4550" s="8" t="s">
        <v>1115</v>
      </c>
      <c r="G4550" s="25">
        <v>45293</v>
      </c>
      <c r="H4550" s="25">
        <v>45293</v>
      </c>
      <c r="I4550" s="25">
        <v>45293</v>
      </c>
      <c r="J4550" s="25">
        <v>45317</v>
      </c>
      <c r="K4550" s="12" t="s">
        <v>32</v>
      </c>
      <c r="L4550" s="28" t="s">
        <v>8652</v>
      </c>
    </row>
    <row r="4551" spans="1:12" ht="14.25" customHeight="1" x14ac:dyDescent="0.25">
      <c r="A4551" s="12" t="str">
        <f t="shared" si="45"/>
        <v>Termo de Contrato</v>
      </c>
      <c r="B4551" s="118" t="s">
        <v>12914</v>
      </c>
      <c r="C4551" s="5" t="s">
        <v>12915</v>
      </c>
      <c r="D4551" s="8" t="s">
        <v>12916</v>
      </c>
      <c r="E4551" s="17" t="s">
        <v>12189</v>
      </c>
      <c r="F4551" s="8" t="s">
        <v>1115</v>
      </c>
      <c r="G4551" s="25">
        <v>45293</v>
      </c>
      <c r="H4551" s="25">
        <v>45293</v>
      </c>
      <c r="I4551" s="25">
        <v>45293</v>
      </c>
      <c r="J4551" s="25">
        <v>45317</v>
      </c>
      <c r="K4551" s="12" t="s">
        <v>32</v>
      </c>
      <c r="L4551" s="28" t="s">
        <v>8652</v>
      </c>
    </row>
    <row r="4552" spans="1:12" ht="14.25" customHeight="1" x14ac:dyDescent="0.25">
      <c r="A4552" s="12" t="str">
        <f t="shared" si="45"/>
        <v>Termo de Contrato</v>
      </c>
      <c r="B4552" s="118" t="s">
        <v>12917</v>
      </c>
      <c r="C4552" s="5" t="s">
        <v>12918</v>
      </c>
      <c r="D4552" s="8" t="s">
        <v>12919</v>
      </c>
      <c r="E4552" s="17" t="s">
        <v>12189</v>
      </c>
      <c r="F4552" s="8" t="s">
        <v>1115</v>
      </c>
      <c r="G4552" s="25">
        <v>45293</v>
      </c>
      <c r="H4552" s="25">
        <v>45293</v>
      </c>
      <c r="I4552" s="25">
        <v>45293</v>
      </c>
      <c r="J4552" s="25">
        <v>45317</v>
      </c>
      <c r="K4552" s="12" t="s">
        <v>32</v>
      </c>
      <c r="L4552" s="28" t="s">
        <v>8652</v>
      </c>
    </row>
    <row r="4553" spans="1:12" ht="14.25" customHeight="1" x14ac:dyDescent="0.25">
      <c r="A4553" s="12" t="str">
        <f t="shared" si="45"/>
        <v>Termo de Contrato</v>
      </c>
      <c r="B4553" s="118" t="s">
        <v>12920</v>
      </c>
      <c r="C4553" s="5" t="s">
        <v>12921</v>
      </c>
      <c r="D4553" s="8" t="s">
        <v>12922</v>
      </c>
      <c r="E4553" s="17" t="s">
        <v>12189</v>
      </c>
      <c r="F4553" s="8" t="s">
        <v>1115</v>
      </c>
      <c r="G4553" s="25">
        <v>45293</v>
      </c>
      <c r="H4553" s="25">
        <v>45293</v>
      </c>
      <c r="I4553" s="25">
        <v>45293</v>
      </c>
      <c r="J4553" s="25">
        <v>45317</v>
      </c>
      <c r="K4553" s="12" t="s">
        <v>32</v>
      </c>
      <c r="L4553" s="28" t="s">
        <v>8652</v>
      </c>
    </row>
    <row r="4554" spans="1:12" ht="14.25" customHeight="1" x14ac:dyDescent="0.25">
      <c r="A4554" s="12" t="str">
        <f t="shared" si="45"/>
        <v>Termo de Contrato</v>
      </c>
      <c r="B4554" s="118" t="s">
        <v>12923</v>
      </c>
      <c r="C4554" s="5" t="s">
        <v>12924</v>
      </c>
      <c r="D4554" s="8" t="s">
        <v>12925</v>
      </c>
      <c r="E4554" s="17" t="s">
        <v>12189</v>
      </c>
      <c r="F4554" s="8" t="s">
        <v>1115</v>
      </c>
      <c r="G4554" s="25">
        <v>45293</v>
      </c>
      <c r="H4554" s="25">
        <v>45293</v>
      </c>
      <c r="I4554" s="25">
        <v>45293</v>
      </c>
      <c r="J4554" s="25">
        <v>45317</v>
      </c>
      <c r="K4554" s="12" t="s">
        <v>32</v>
      </c>
      <c r="L4554" s="28" t="s">
        <v>8652</v>
      </c>
    </row>
    <row r="4555" spans="1:12" ht="14.25" customHeight="1" x14ac:dyDescent="0.25">
      <c r="A4555" s="12" t="str">
        <f t="shared" si="45"/>
        <v>Termo de Contrato</v>
      </c>
      <c r="B4555" s="118" t="s">
        <v>12926</v>
      </c>
      <c r="C4555" s="5" t="s">
        <v>12927</v>
      </c>
      <c r="D4555" s="8" t="s">
        <v>12928</v>
      </c>
      <c r="E4555" s="17" t="s">
        <v>12189</v>
      </c>
      <c r="F4555" s="8" t="s">
        <v>1115</v>
      </c>
      <c r="G4555" s="25">
        <v>45293</v>
      </c>
      <c r="H4555" s="25">
        <v>45293</v>
      </c>
      <c r="I4555" s="25">
        <v>45293</v>
      </c>
      <c r="J4555" s="25">
        <v>45317</v>
      </c>
      <c r="K4555" s="12" t="s">
        <v>32</v>
      </c>
      <c r="L4555" s="28" t="s">
        <v>8652</v>
      </c>
    </row>
    <row r="4556" spans="1:12" ht="14.25" customHeight="1" x14ac:dyDescent="0.25">
      <c r="A4556" s="12" t="str">
        <f t="shared" si="45"/>
        <v>Termo de Contrato</v>
      </c>
      <c r="B4556" s="118" t="s">
        <v>12929</v>
      </c>
      <c r="C4556" s="5" t="s">
        <v>12930</v>
      </c>
      <c r="D4556" s="8" t="s">
        <v>12931</v>
      </c>
      <c r="E4556" s="17" t="s">
        <v>12189</v>
      </c>
      <c r="F4556" s="8" t="s">
        <v>1115</v>
      </c>
      <c r="G4556" s="25">
        <v>45293</v>
      </c>
      <c r="H4556" s="25">
        <v>45293</v>
      </c>
      <c r="I4556" s="25">
        <v>45293</v>
      </c>
      <c r="J4556" s="25">
        <v>45317</v>
      </c>
      <c r="K4556" s="12" t="s">
        <v>32</v>
      </c>
      <c r="L4556" s="28" t="s">
        <v>8652</v>
      </c>
    </row>
    <row r="4557" spans="1:12" ht="14.25" customHeight="1" x14ac:dyDescent="0.25">
      <c r="A4557" s="12" t="str">
        <f t="shared" si="45"/>
        <v>Termo de Contrato</v>
      </c>
      <c r="B4557" s="118" t="s">
        <v>12932</v>
      </c>
      <c r="C4557" s="5" t="s">
        <v>12933</v>
      </c>
      <c r="D4557" s="8" t="s">
        <v>12934</v>
      </c>
      <c r="E4557" s="17" t="s">
        <v>12189</v>
      </c>
      <c r="F4557" s="8" t="s">
        <v>1115</v>
      </c>
      <c r="G4557" s="25">
        <v>45293</v>
      </c>
      <c r="H4557" s="25">
        <v>45293</v>
      </c>
      <c r="I4557" s="25">
        <v>45293</v>
      </c>
      <c r="J4557" s="25">
        <v>45317</v>
      </c>
      <c r="K4557" s="12" t="s">
        <v>32</v>
      </c>
      <c r="L4557" s="28" t="s">
        <v>8652</v>
      </c>
    </row>
    <row r="4558" spans="1:12" ht="14.25" customHeight="1" x14ac:dyDescent="0.25">
      <c r="A4558" s="12" t="str">
        <f t="shared" si="45"/>
        <v>Termo de Contrato</v>
      </c>
      <c r="B4558" s="118" t="s">
        <v>12935</v>
      </c>
      <c r="C4558" s="5" t="s">
        <v>12936</v>
      </c>
      <c r="D4558" s="8" t="s">
        <v>12937</v>
      </c>
      <c r="E4558" s="17" t="s">
        <v>12189</v>
      </c>
      <c r="F4558" s="8" t="s">
        <v>1115</v>
      </c>
      <c r="G4558" s="25">
        <v>45293</v>
      </c>
      <c r="H4558" s="25">
        <v>45293</v>
      </c>
      <c r="I4558" s="25">
        <v>45293</v>
      </c>
      <c r="J4558" s="25">
        <v>45317</v>
      </c>
      <c r="K4558" s="12" t="s">
        <v>32</v>
      </c>
      <c r="L4558" s="28" t="s">
        <v>8652</v>
      </c>
    </row>
    <row r="4559" spans="1:12" ht="14.25" customHeight="1" x14ac:dyDescent="0.25">
      <c r="A4559" s="12" t="str">
        <f t="shared" si="45"/>
        <v>Termo de Contrato</v>
      </c>
      <c r="B4559" s="118" t="s">
        <v>12938</v>
      </c>
      <c r="C4559" s="5" t="s">
        <v>12939</v>
      </c>
      <c r="D4559" s="8" t="s">
        <v>12940</v>
      </c>
      <c r="E4559" s="17" t="s">
        <v>12189</v>
      </c>
      <c r="F4559" s="8" t="s">
        <v>1115</v>
      </c>
      <c r="G4559" s="25">
        <v>45293</v>
      </c>
      <c r="H4559" s="25">
        <v>45293</v>
      </c>
      <c r="I4559" s="25">
        <v>45293</v>
      </c>
      <c r="J4559" s="25">
        <v>45317</v>
      </c>
      <c r="K4559" s="12" t="s">
        <v>32</v>
      </c>
      <c r="L4559" s="28" t="s">
        <v>8652</v>
      </c>
    </row>
    <row r="4560" spans="1:12" ht="14.25" customHeight="1" x14ac:dyDescent="0.25">
      <c r="A4560" s="12" t="str">
        <f t="shared" si="45"/>
        <v>Termo de Contrato</v>
      </c>
      <c r="B4560" s="118" t="s">
        <v>12941</v>
      </c>
      <c r="C4560" s="5" t="s">
        <v>12942</v>
      </c>
      <c r="D4560" s="8" t="s">
        <v>12943</v>
      </c>
      <c r="E4560" s="17" t="s">
        <v>12189</v>
      </c>
      <c r="F4560" s="8" t="s">
        <v>1115</v>
      </c>
      <c r="G4560" s="25">
        <v>45293</v>
      </c>
      <c r="H4560" s="25">
        <v>45293</v>
      </c>
      <c r="I4560" s="25">
        <v>45293</v>
      </c>
      <c r="J4560" s="25">
        <v>45317</v>
      </c>
      <c r="K4560" s="12" t="s">
        <v>32</v>
      </c>
      <c r="L4560" s="28" t="s">
        <v>8649</v>
      </c>
    </row>
    <row r="4561" spans="1:12" ht="14.25" customHeight="1" x14ac:dyDescent="0.25">
      <c r="A4561" s="12" t="str">
        <f t="shared" si="45"/>
        <v>Termo de Contrato</v>
      </c>
      <c r="B4561" s="118" t="s">
        <v>12944</v>
      </c>
      <c r="C4561" s="5" t="s">
        <v>12945</v>
      </c>
      <c r="D4561" s="8" t="s">
        <v>12946</v>
      </c>
      <c r="E4561" s="17" t="s">
        <v>12189</v>
      </c>
      <c r="F4561" s="8" t="s">
        <v>1115</v>
      </c>
      <c r="G4561" s="25">
        <v>45293</v>
      </c>
      <c r="H4561" s="25">
        <v>45293</v>
      </c>
      <c r="I4561" s="25">
        <v>45293</v>
      </c>
      <c r="J4561" s="25">
        <v>45317</v>
      </c>
      <c r="K4561" s="12" t="s">
        <v>32</v>
      </c>
      <c r="L4561" s="28" t="s">
        <v>12722</v>
      </c>
    </row>
    <row r="4562" spans="1:12" ht="14.25" customHeight="1" x14ac:dyDescent="0.25">
      <c r="A4562" s="12" t="str">
        <f t="shared" si="45"/>
        <v>Termo de Contrato</v>
      </c>
      <c r="B4562" s="118" t="s">
        <v>12947</v>
      </c>
      <c r="C4562" s="5" t="s">
        <v>12948</v>
      </c>
      <c r="D4562" s="8" t="s">
        <v>12949</v>
      </c>
      <c r="E4562" s="17" t="s">
        <v>12189</v>
      </c>
      <c r="F4562" s="8" t="s">
        <v>1115</v>
      </c>
      <c r="G4562" s="25">
        <v>45293</v>
      </c>
      <c r="H4562" s="25">
        <v>45293</v>
      </c>
      <c r="I4562" s="25">
        <v>45293</v>
      </c>
      <c r="J4562" s="25">
        <v>45317</v>
      </c>
      <c r="K4562" s="12" t="s">
        <v>32</v>
      </c>
      <c r="L4562" s="28" t="s">
        <v>8649</v>
      </c>
    </row>
    <row r="4563" spans="1:12" ht="14.25" customHeight="1" x14ac:dyDescent="0.25">
      <c r="A4563" s="12" t="str">
        <f t="shared" si="45"/>
        <v>Termo de Contrato</v>
      </c>
      <c r="B4563" s="118" t="s">
        <v>12950</v>
      </c>
      <c r="C4563" s="5" t="s">
        <v>12951</v>
      </c>
      <c r="D4563" s="8" t="s">
        <v>12952</v>
      </c>
      <c r="E4563" s="17" t="s">
        <v>12189</v>
      </c>
      <c r="F4563" s="8" t="s">
        <v>1115</v>
      </c>
      <c r="G4563" s="25">
        <v>45293</v>
      </c>
      <c r="H4563" s="25">
        <v>45293</v>
      </c>
      <c r="I4563" s="25">
        <v>45293</v>
      </c>
      <c r="J4563" s="25">
        <v>45317</v>
      </c>
      <c r="K4563" s="12" t="s">
        <v>32</v>
      </c>
      <c r="L4563" s="28" t="s">
        <v>8649</v>
      </c>
    </row>
    <row r="4564" spans="1:12" ht="14.25" customHeight="1" x14ac:dyDescent="0.25">
      <c r="A4564" s="12" t="str">
        <f t="shared" si="45"/>
        <v>Termo de Contrato</v>
      </c>
      <c r="B4564" s="118" t="s">
        <v>12953</v>
      </c>
      <c r="C4564" s="5" t="s">
        <v>12954</v>
      </c>
      <c r="D4564" s="8" t="s">
        <v>12955</v>
      </c>
      <c r="E4564" s="17" t="s">
        <v>12189</v>
      </c>
      <c r="F4564" s="8" t="s">
        <v>1115</v>
      </c>
      <c r="G4564" s="25">
        <v>45293</v>
      </c>
      <c r="H4564" s="25">
        <v>45293</v>
      </c>
      <c r="I4564" s="25">
        <v>45293</v>
      </c>
      <c r="J4564" s="25">
        <v>45317</v>
      </c>
      <c r="K4564" s="12" t="s">
        <v>32</v>
      </c>
      <c r="L4564" s="28" t="s">
        <v>8649</v>
      </c>
    </row>
    <row r="4565" spans="1:12" ht="14.25" customHeight="1" x14ac:dyDescent="0.25">
      <c r="A4565" s="12" t="str">
        <f t="shared" si="45"/>
        <v>Termo de Contrato</v>
      </c>
      <c r="B4565" s="118" t="s">
        <v>12956</v>
      </c>
      <c r="C4565" s="5" t="s">
        <v>12957</v>
      </c>
      <c r="D4565" s="8" t="s">
        <v>12958</v>
      </c>
      <c r="E4565" s="17" t="s">
        <v>12189</v>
      </c>
      <c r="F4565" s="8" t="s">
        <v>1115</v>
      </c>
      <c r="G4565" s="25">
        <v>45293</v>
      </c>
      <c r="H4565" s="25">
        <v>45293</v>
      </c>
      <c r="I4565" s="25">
        <v>45293</v>
      </c>
      <c r="J4565" s="25">
        <v>45317</v>
      </c>
      <c r="K4565" s="12" t="s">
        <v>32</v>
      </c>
      <c r="L4565" s="28" t="s">
        <v>8649</v>
      </c>
    </row>
    <row r="4566" spans="1:12" ht="14.25" customHeight="1" x14ac:dyDescent="0.25">
      <c r="A4566" s="12" t="str">
        <f t="shared" si="45"/>
        <v>Termo de Contrato</v>
      </c>
      <c r="B4566" s="118" t="s">
        <v>12959</v>
      </c>
      <c r="C4566" s="5" t="s">
        <v>12960</v>
      </c>
      <c r="D4566" s="8" t="s">
        <v>12961</v>
      </c>
      <c r="E4566" s="17" t="s">
        <v>12189</v>
      </c>
      <c r="F4566" s="8" t="s">
        <v>1115</v>
      </c>
      <c r="G4566" s="25">
        <v>45293</v>
      </c>
      <c r="H4566" s="25">
        <v>45293</v>
      </c>
      <c r="I4566" s="25">
        <v>45293</v>
      </c>
      <c r="J4566" s="25">
        <v>45317</v>
      </c>
      <c r="K4566" s="12" t="s">
        <v>32</v>
      </c>
      <c r="L4566" s="28" t="s">
        <v>8649</v>
      </c>
    </row>
    <row r="4567" spans="1:12" ht="14.25" customHeight="1" x14ac:dyDescent="0.25">
      <c r="A4567" s="12" t="str">
        <f t="shared" si="45"/>
        <v>Termo de Contrato</v>
      </c>
      <c r="B4567" s="118" t="s">
        <v>12962</v>
      </c>
      <c r="C4567" s="5" t="s">
        <v>12963</v>
      </c>
      <c r="D4567" s="8" t="s">
        <v>12964</v>
      </c>
      <c r="E4567" s="17" t="s">
        <v>12189</v>
      </c>
      <c r="F4567" s="8" t="s">
        <v>1115</v>
      </c>
      <c r="G4567" s="25">
        <v>45293</v>
      </c>
      <c r="H4567" s="25">
        <v>45293</v>
      </c>
      <c r="I4567" s="25">
        <v>45293</v>
      </c>
      <c r="J4567" s="25">
        <v>45317</v>
      </c>
      <c r="K4567" s="12" t="s">
        <v>32</v>
      </c>
      <c r="L4567" s="28" t="s">
        <v>8649</v>
      </c>
    </row>
    <row r="4568" spans="1:12" ht="14.25" customHeight="1" x14ac:dyDescent="0.25">
      <c r="A4568" s="12" t="str">
        <f t="shared" si="45"/>
        <v>Termo de Contrato</v>
      </c>
      <c r="B4568" s="118" t="s">
        <v>12965</v>
      </c>
      <c r="C4568" s="5" t="s">
        <v>12966</v>
      </c>
      <c r="D4568" s="8" t="s">
        <v>12967</v>
      </c>
      <c r="E4568" s="17" t="s">
        <v>12189</v>
      </c>
      <c r="F4568" s="8" t="s">
        <v>1115</v>
      </c>
      <c r="G4568" s="25">
        <v>45293</v>
      </c>
      <c r="H4568" s="25">
        <v>45293</v>
      </c>
      <c r="I4568" s="25">
        <v>45293</v>
      </c>
      <c r="J4568" s="25">
        <v>45317</v>
      </c>
      <c r="K4568" s="12" t="s">
        <v>32</v>
      </c>
      <c r="L4568" s="28" t="s">
        <v>8649</v>
      </c>
    </row>
    <row r="4569" spans="1:12" ht="14.25" customHeight="1" x14ac:dyDescent="0.25">
      <c r="A4569" s="12" t="str">
        <f t="shared" si="45"/>
        <v>Termo de Contrato</v>
      </c>
      <c r="B4569" s="118" t="s">
        <v>12968</v>
      </c>
      <c r="C4569" s="5" t="s">
        <v>12969</v>
      </c>
      <c r="D4569" s="8" t="s">
        <v>12970</v>
      </c>
      <c r="E4569" s="17" t="s">
        <v>12189</v>
      </c>
      <c r="F4569" s="8" t="s">
        <v>1115</v>
      </c>
      <c r="G4569" s="25">
        <v>45293</v>
      </c>
      <c r="H4569" s="25">
        <v>45293</v>
      </c>
      <c r="I4569" s="25">
        <v>45293</v>
      </c>
      <c r="J4569" s="25">
        <v>45317</v>
      </c>
      <c r="K4569" s="12" t="s">
        <v>32</v>
      </c>
      <c r="L4569" s="28" t="s">
        <v>8649</v>
      </c>
    </row>
    <row r="4570" spans="1:12" ht="14.25" customHeight="1" x14ac:dyDescent="0.25">
      <c r="A4570" s="12" t="str">
        <f t="shared" si="45"/>
        <v>Termo de Contrato</v>
      </c>
      <c r="B4570" s="118" t="s">
        <v>12971</v>
      </c>
      <c r="C4570" s="5" t="s">
        <v>12972</v>
      </c>
      <c r="D4570" s="8" t="s">
        <v>12973</v>
      </c>
      <c r="E4570" s="17" t="s">
        <v>12189</v>
      </c>
      <c r="F4570" s="8" t="s">
        <v>1115</v>
      </c>
      <c r="G4570" s="25">
        <v>45293</v>
      </c>
      <c r="H4570" s="25">
        <v>45293</v>
      </c>
      <c r="I4570" s="25">
        <v>45293</v>
      </c>
      <c r="J4570" s="25">
        <v>45317</v>
      </c>
      <c r="K4570" s="12" t="s">
        <v>32</v>
      </c>
      <c r="L4570" s="28" t="s">
        <v>8649</v>
      </c>
    </row>
    <row r="4571" spans="1:12" ht="14.25" customHeight="1" x14ac:dyDescent="0.25">
      <c r="A4571" s="12" t="str">
        <f t="shared" si="45"/>
        <v>Termo de Contrato</v>
      </c>
      <c r="B4571" s="118" t="s">
        <v>12974</v>
      </c>
      <c r="C4571" s="5" t="s">
        <v>12975</v>
      </c>
      <c r="D4571" s="8" t="s">
        <v>12976</v>
      </c>
      <c r="E4571" s="17" t="s">
        <v>12189</v>
      </c>
      <c r="F4571" s="8" t="s">
        <v>1115</v>
      </c>
      <c r="G4571" s="25">
        <v>45293</v>
      </c>
      <c r="H4571" s="25">
        <v>45293</v>
      </c>
      <c r="I4571" s="25">
        <v>45293</v>
      </c>
      <c r="J4571" s="25">
        <v>45317</v>
      </c>
      <c r="K4571" s="12" t="s">
        <v>32</v>
      </c>
      <c r="L4571" s="28" t="s">
        <v>8649</v>
      </c>
    </row>
    <row r="4572" spans="1:12" ht="14.25" customHeight="1" x14ac:dyDescent="0.25">
      <c r="A4572" s="12" t="str">
        <f t="shared" si="45"/>
        <v>Termo de Contrato</v>
      </c>
      <c r="B4572" s="118" t="s">
        <v>12977</v>
      </c>
      <c r="C4572" s="5" t="s">
        <v>12978</v>
      </c>
      <c r="D4572" s="8" t="s">
        <v>12979</v>
      </c>
      <c r="E4572" s="17" t="s">
        <v>12189</v>
      </c>
      <c r="F4572" s="8" t="s">
        <v>1115</v>
      </c>
      <c r="G4572" s="25">
        <v>45293</v>
      </c>
      <c r="H4572" s="25">
        <v>45293</v>
      </c>
      <c r="I4572" s="25">
        <v>45293</v>
      </c>
      <c r="J4572" s="25">
        <v>45317</v>
      </c>
      <c r="K4572" s="12" t="s">
        <v>32</v>
      </c>
      <c r="L4572" s="28" t="s">
        <v>8649</v>
      </c>
    </row>
    <row r="4573" spans="1:12" ht="14.25" customHeight="1" x14ac:dyDescent="0.25">
      <c r="A4573" s="12" t="str">
        <f t="shared" si="45"/>
        <v>Termo de Contrato</v>
      </c>
      <c r="B4573" s="118" t="s">
        <v>12980</v>
      </c>
      <c r="C4573" s="5" t="s">
        <v>12981</v>
      </c>
      <c r="D4573" s="8" t="s">
        <v>12982</v>
      </c>
      <c r="E4573" s="17" t="s">
        <v>12189</v>
      </c>
      <c r="F4573" s="8" t="s">
        <v>1115</v>
      </c>
      <c r="G4573" s="25">
        <v>45293</v>
      </c>
      <c r="H4573" s="25">
        <v>45293</v>
      </c>
      <c r="I4573" s="25">
        <v>45293</v>
      </c>
      <c r="J4573" s="25">
        <v>45317</v>
      </c>
      <c r="K4573" s="12" t="s">
        <v>32</v>
      </c>
      <c r="L4573" s="28" t="s">
        <v>8649</v>
      </c>
    </row>
    <row r="4574" spans="1:12" ht="14.25" customHeight="1" x14ac:dyDescent="0.25">
      <c r="A4574" s="12" t="str">
        <f t="shared" si="45"/>
        <v>Termo de Contrato</v>
      </c>
      <c r="B4574" s="118" t="s">
        <v>12983</v>
      </c>
      <c r="C4574" s="5" t="s">
        <v>12984</v>
      </c>
      <c r="D4574" s="8" t="s">
        <v>12985</v>
      </c>
      <c r="E4574" s="17" t="s">
        <v>12189</v>
      </c>
      <c r="F4574" s="8" t="s">
        <v>1115</v>
      </c>
      <c r="G4574" s="25">
        <v>45293</v>
      </c>
      <c r="H4574" s="25">
        <v>45293</v>
      </c>
      <c r="I4574" s="25">
        <v>45293</v>
      </c>
      <c r="J4574" s="25">
        <v>45317</v>
      </c>
      <c r="K4574" s="12" t="s">
        <v>32</v>
      </c>
      <c r="L4574" s="28" t="s">
        <v>8649</v>
      </c>
    </row>
    <row r="4575" spans="1:12" ht="14.25" customHeight="1" x14ac:dyDescent="0.25">
      <c r="A4575" s="12" t="str">
        <f t="shared" si="45"/>
        <v>Termo de Contrato</v>
      </c>
      <c r="B4575" s="118" t="s">
        <v>12986</v>
      </c>
      <c r="C4575" s="5" t="s">
        <v>12987</v>
      </c>
      <c r="D4575" s="8" t="s">
        <v>12988</v>
      </c>
      <c r="E4575" s="17" t="s">
        <v>12189</v>
      </c>
      <c r="F4575" s="8" t="s">
        <v>1115</v>
      </c>
      <c r="G4575" s="25">
        <v>45293</v>
      </c>
      <c r="H4575" s="25">
        <v>45293</v>
      </c>
      <c r="I4575" s="25">
        <v>45293</v>
      </c>
      <c r="J4575" s="25">
        <v>45317</v>
      </c>
      <c r="K4575" s="12" t="s">
        <v>32</v>
      </c>
      <c r="L4575" s="28" t="s">
        <v>8649</v>
      </c>
    </row>
    <row r="4576" spans="1:12" ht="14.25" customHeight="1" x14ac:dyDescent="0.25">
      <c r="A4576" s="12" t="str">
        <f t="shared" si="45"/>
        <v>Termo de Contrato</v>
      </c>
      <c r="B4576" s="118" t="s">
        <v>12989</v>
      </c>
      <c r="C4576" s="5" t="s">
        <v>12990</v>
      </c>
      <c r="D4576" s="8" t="s">
        <v>12991</v>
      </c>
      <c r="E4576" s="17" t="s">
        <v>12189</v>
      </c>
      <c r="F4576" s="8" t="s">
        <v>1115</v>
      </c>
      <c r="G4576" s="25">
        <v>45293</v>
      </c>
      <c r="H4576" s="25">
        <v>45293</v>
      </c>
      <c r="I4576" s="25">
        <v>45293</v>
      </c>
      <c r="J4576" s="25">
        <v>45317</v>
      </c>
      <c r="K4576" s="12" t="s">
        <v>32</v>
      </c>
      <c r="L4576" s="28" t="s">
        <v>8649</v>
      </c>
    </row>
    <row r="4577" spans="1:12" ht="14.25" customHeight="1" x14ac:dyDescent="0.25">
      <c r="A4577" s="12" t="str">
        <f t="shared" si="45"/>
        <v>Termo de Contrato</v>
      </c>
      <c r="B4577" s="118" t="s">
        <v>12992</v>
      </c>
      <c r="C4577" s="5" t="s">
        <v>12993</v>
      </c>
      <c r="D4577" s="8" t="s">
        <v>12994</v>
      </c>
      <c r="E4577" s="17" t="s">
        <v>12189</v>
      </c>
      <c r="F4577" s="8" t="s">
        <v>1115</v>
      </c>
      <c r="G4577" s="25">
        <v>45293</v>
      </c>
      <c r="H4577" s="25">
        <v>45293</v>
      </c>
      <c r="I4577" s="25">
        <v>45293</v>
      </c>
      <c r="J4577" s="25">
        <v>45317</v>
      </c>
      <c r="K4577" s="12" t="s">
        <v>32</v>
      </c>
      <c r="L4577" s="28" t="s">
        <v>12722</v>
      </c>
    </row>
    <row r="4578" spans="1:12" ht="14.25" customHeight="1" x14ac:dyDescent="0.25">
      <c r="A4578" s="12" t="str">
        <f t="shared" si="45"/>
        <v>Termo de Contrato</v>
      </c>
      <c r="B4578" s="118" t="s">
        <v>12995</v>
      </c>
      <c r="C4578" s="5" t="s">
        <v>12996</v>
      </c>
      <c r="D4578" s="8" t="s">
        <v>12997</v>
      </c>
      <c r="E4578" s="17" t="s">
        <v>12189</v>
      </c>
      <c r="F4578" s="8" t="s">
        <v>1115</v>
      </c>
      <c r="G4578" s="25">
        <v>45293</v>
      </c>
      <c r="H4578" s="25">
        <v>45293</v>
      </c>
      <c r="I4578" s="25">
        <v>45293</v>
      </c>
      <c r="J4578" s="25">
        <v>45317</v>
      </c>
      <c r="K4578" s="12" t="s">
        <v>32</v>
      </c>
      <c r="L4578" s="28" t="s">
        <v>8652</v>
      </c>
    </row>
    <row r="4579" spans="1:12" ht="14.25" customHeight="1" x14ac:dyDescent="0.25">
      <c r="A4579" s="12" t="str">
        <f t="shared" si="45"/>
        <v>Termo de Contrato</v>
      </c>
      <c r="B4579" s="118" t="s">
        <v>12998</v>
      </c>
      <c r="C4579" s="5" t="s">
        <v>12999</v>
      </c>
      <c r="D4579" s="8" t="s">
        <v>13000</v>
      </c>
      <c r="E4579" s="17" t="s">
        <v>12189</v>
      </c>
      <c r="F4579" s="8" t="s">
        <v>1115</v>
      </c>
      <c r="G4579" s="25">
        <v>45293</v>
      </c>
      <c r="H4579" s="25">
        <v>45293</v>
      </c>
      <c r="I4579" s="25">
        <v>45293</v>
      </c>
      <c r="J4579" s="25">
        <v>45317</v>
      </c>
      <c r="K4579" s="12" t="s">
        <v>32</v>
      </c>
      <c r="L4579" s="28" t="s">
        <v>8652</v>
      </c>
    </row>
    <row r="4580" spans="1:12" ht="14.25" customHeight="1" x14ac:dyDescent="0.25">
      <c r="A4580" s="12" t="str">
        <f t="shared" si="45"/>
        <v>Termo de Contrato</v>
      </c>
      <c r="B4580" s="118" t="s">
        <v>13001</v>
      </c>
      <c r="C4580" s="5" t="s">
        <v>13002</v>
      </c>
      <c r="D4580" s="8" t="s">
        <v>13003</v>
      </c>
      <c r="E4580" s="17" t="s">
        <v>12189</v>
      </c>
      <c r="F4580" s="8" t="s">
        <v>1115</v>
      </c>
      <c r="G4580" s="25">
        <v>45293</v>
      </c>
      <c r="H4580" s="25">
        <v>45293</v>
      </c>
      <c r="I4580" s="25">
        <v>45293</v>
      </c>
      <c r="J4580" s="25">
        <v>45317</v>
      </c>
      <c r="K4580" s="12" t="s">
        <v>32</v>
      </c>
      <c r="L4580" s="28" t="s">
        <v>8652</v>
      </c>
    </row>
    <row r="4581" spans="1:12" ht="14.25" customHeight="1" x14ac:dyDescent="0.25">
      <c r="A4581" s="12" t="str">
        <f t="shared" si="45"/>
        <v>Termo de Contrato</v>
      </c>
      <c r="B4581" s="118" t="s">
        <v>13004</v>
      </c>
      <c r="C4581" s="5" t="s">
        <v>13005</v>
      </c>
      <c r="D4581" s="8" t="s">
        <v>13006</v>
      </c>
      <c r="E4581" s="17" t="s">
        <v>12189</v>
      </c>
      <c r="F4581" s="8" t="s">
        <v>1115</v>
      </c>
      <c r="G4581" s="25">
        <v>45293</v>
      </c>
      <c r="H4581" s="25">
        <v>45293</v>
      </c>
      <c r="I4581" s="25">
        <v>45293</v>
      </c>
      <c r="J4581" s="25">
        <v>45317</v>
      </c>
      <c r="K4581" s="12" t="s">
        <v>32</v>
      </c>
      <c r="L4581" s="28" t="s">
        <v>8652</v>
      </c>
    </row>
    <row r="4582" spans="1:12" ht="14.25" customHeight="1" x14ac:dyDescent="0.25">
      <c r="A4582" s="12" t="str">
        <f t="shared" si="45"/>
        <v>Termo de Contrato</v>
      </c>
      <c r="B4582" s="118" t="s">
        <v>13007</v>
      </c>
      <c r="C4582" s="5" t="s">
        <v>13008</v>
      </c>
      <c r="D4582" s="8" t="s">
        <v>13009</v>
      </c>
      <c r="E4582" s="17" t="s">
        <v>12189</v>
      </c>
      <c r="F4582" s="8" t="s">
        <v>1115</v>
      </c>
      <c r="G4582" s="25">
        <v>45293</v>
      </c>
      <c r="H4582" s="25">
        <v>45293</v>
      </c>
      <c r="I4582" s="25">
        <v>45293</v>
      </c>
      <c r="J4582" s="25">
        <v>45317</v>
      </c>
      <c r="K4582" s="12" t="s">
        <v>32</v>
      </c>
      <c r="L4582" s="28" t="s">
        <v>8652</v>
      </c>
    </row>
    <row r="4583" spans="1:12" ht="14.25" customHeight="1" x14ac:dyDescent="0.25">
      <c r="A4583" s="12" t="str">
        <f t="shared" si="45"/>
        <v>Termo de Contrato</v>
      </c>
      <c r="B4583" s="118" t="s">
        <v>13010</v>
      </c>
      <c r="C4583" s="5" t="s">
        <v>13011</v>
      </c>
      <c r="D4583" s="8" t="s">
        <v>707</v>
      </c>
      <c r="E4583" s="17" t="s">
        <v>12189</v>
      </c>
      <c r="F4583" s="8" t="s">
        <v>1115</v>
      </c>
      <c r="G4583" s="25">
        <v>45293</v>
      </c>
      <c r="H4583" s="25">
        <v>45293</v>
      </c>
      <c r="I4583" s="25">
        <v>45293</v>
      </c>
      <c r="J4583" s="25">
        <v>45317</v>
      </c>
      <c r="K4583" s="12" t="s">
        <v>32</v>
      </c>
      <c r="L4583" s="28" t="s">
        <v>8652</v>
      </c>
    </row>
    <row r="4584" spans="1:12" ht="14.25" customHeight="1" x14ac:dyDescent="0.25">
      <c r="A4584" s="12" t="str">
        <f t="shared" si="45"/>
        <v>Termo de Contrato</v>
      </c>
      <c r="B4584" s="118" t="s">
        <v>13012</v>
      </c>
      <c r="C4584" s="5" t="s">
        <v>13013</v>
      </c>
      <c r="D4584" s="8" t="s">
        <v>13014</v>
      </c>
      <c r="E4584" s="17" t="s">
        <v>12189</v>
      </c>
      <c r="F4584" s="8" t="s">
        <v>1115</v>
      </c>
      <c r="G4584" s="25">
        <v>45293</v>
      </c>
      <c r="H4584" s="25">
        <v>45293</v>
      </c>
      <c r="I4584" s="25">
        <v>45293</v>
      </c>
      <c r="J4584" s="25">
        <v>45317</v>
      </c>
      <c r="K4584" s="12" t="s">
        <v>32</v>
      </c>
      <c r="L4584" s="28" t="s">
        <v>8652</v>
      </c>
    </row>
    <row r="4585" spans="1:12" ht="14.25" customHeight="1" x14ac:dyDescent="0.25">
      <c r="A4585" s="12" t="str">
        <f t="shared" si="45"/>
        <v>Termo de Contrato</v>
      </c>
      <c r="B4585" s="118" t="s">
        <v>13015</v>
      </c>
      <c r="C4585" s="5" t="s">
        <v>13016</v>
      </c>
      <c r="D4585" s="8" t="s">
        <v>13017</v>
      </c>
      <c r="E4585" s="17" t="s">
        <v>12189</v>
      </c>
      <c r="F4585" s="8" t="s">
        <v>1115</v>
      </c>
      <c r="G4585" s="25">
        <v>45293</v>
      </c>
      <c r="H4585" s="25">
        <v>45293</v>
      </c>
      <c r="I4585" s="25">
        <v>45293</v>
      </c>
      <c r="J4585" s="25">
        <v>45317</v>
      </c>
      <c r="K4585" s="12" t="s">
        <v>32</v>
      </c>
      <c r="L4585" s="28" t="s">
        <v>8652</v>
      </c>
    </row>
    <row r="4586" spans="1:12" ht="14.25" customHeight="1" x14ac:dyDescent="0.25">
      <c r="A4586" s="12" t="str">
        <f t="shared" si="45"/>
        <v>Termo de Contrato</v>
      </c>
      <c r="B4586" s="118" t="s">
        <v>13018</v>
      </c>
      <c r="C4586" s="5" t="s">
        <v>13019</v>
      </c>
      <c r="D4586" s="8" t="s">
        <v>13020</v>
      </c>
      <c r="E4586" s="17" t="s">
        <v>12189</v>
      </c>
      <c r="F4586" s="8" t="s">
        <v>1115</v>
      </c>
      <c r="G4586" s="25">
        <v>45293</v>
      </c>
      <c r="H4586" s="25">
        <v>45293</v>
      </c>
      <c r="I4586" s="25">
        <v>45293</v>
      </c>
      <c r="J4586" s="25">
        <v>45317</v>
      </c>
      <c r="K4586" s="12" t="s">
        <v>32</v>
      </c>
      <c r="L4586" s="28" t="s">
        <v>8652</v>
      </c>
    </row>
    <row r="4587" spans="1:12" ht="14.25" customHeight="1" x14ac:dyDescent="0.25">
      <c r="A4587" s="12" t="str">
        <f t="shared" si="45"/>
        <v>Termo de Contrato</v>
      </c>
      <c r="B4587" s="118" t="s">
        <v>13021</v>
      </c>
      <c r="C4587" s="5" t="s">
        <v>13022</v>
      </c>
      <c r="D4587" s="8" t="s">
        <v>13023</v>
      </c>
      <c r="E4587" s="17" t="s">
        <v>12189</v>
      </c>
      <c r="F4587" s="8" t="s">
        <v>1115</v>
      </c>
      <c r="G4587" s="25">
        <v>45293</v>
      </c>
      <c r="H4587" s="25">
        <v>45293</v>
      </c>
      <c r="I4587" s="25">
        <v>45293</v>
      </c>
      <c r="J4587" s="25">
        <v>45317</v>
      </c>
      <c r="K4587" s="12" t="s">
        <v>32</v>
      </c>
      <c r="L4587" s="28" t="s">
        <v>8652</v>
      </c>
    </row>
    <row r="4588" spans="1:12" ht="14.25" customHeight="1" x14ac:dyDescent="0.25">
      <c r="A4588" s="12" t="str">
        <f t="shared" si="45"/>
        <v>Termo de Contrato</v>
      </c>
      <c r="B4588" s="118" t="s">
        <v>13024</v>
      </c>
      <c r="C4588" s="5" t="s">
        <v>13025</v>
      </c>
      <c r="D4588" s="8" t="s">
        <v>13026</v>
      </c>
      <c r="E4588" s="17" t="s">
        <v>12189</v>
      </c>
      <c r="F4588" s="8" t="s">
        <v>1115</v>
      </c>
      <c r="G4588" s="25">
        <v>45293</v>
      </c>
      <c r="H4588" s="25">
        <v>45293</v>
      </c>
      <c r="I4588" s="25">
        <v>45293</v>
      </c>
      <c r="J4588" s="25">
        <v>45317</v>
      </c>
      <c r="K4588" s="12" t="s">
        <v>32</v>
      </c>
      <c r="L4588" s="28" t="s">
        <v>8652</v>
      </c>
    </row>
    <row r="4589" spans="1:12" ht="14.25" customHeight="1" x14ac:dyDescent="0.25">
      <c r="A4589" s="12" t="str">
        <f t="shared" si="45"/>
        <v>Termo de Contrato</v>
      </c>
      <c r="B4589" s="118" t="s">
        <v>13027</v>
      </c>
      <c r="C4589" s="5" t="s">
        <v>13028</v>
      </c>
      <c r="D4589" s="8" t="s">
        <v>13029</v>
      </c>
      <c r="E4589" s="17" t="s">
        <v>12189</v>
      </c>
      <c r="F4589" s="8" t="s">
        <v>1115</v>
      </c>
      <c r="G4589" s="25">
        <v>45293</v>
      </c>
      <c r="H4589" s="25">
        <v>45293</v>
      </c>
      <c r="I4589" s="25">
        <v>45293</v>
      </c>
      <c r="J4589" s="25">
        <v>45317</v>
      </c>
      <c r="K4589" s="12" t="s">
        <v>32</v>
      </c>
      <c r="L4589" s="28" t="s">
        <v>8652</v>
      </c>
    </row>
    <row r="4590" spans="1:12" ht="14.25" customHeight="1" x14ac:dyDescent="0.25">
      <c r="A4590" s="12" t="str">
        <f t="shared" si="45"/>
        <v>Termo de Contrato</v>
      </c>
      <c r="B4590" s="118" t="s">
        <v>13030</v>
      </c>
      <c r="C4590" s="5" t="s">
        <v>13031</v>
      </c>
      <c r="D4590" s="8" t="s">
        <v>13032</v>
      </c>
      <c r="E4590" s="17" t="s">
        <v>12189</v>
      </c>
      <c r="F4590" s="8" t="s">
        <v>1115</v>
      </c>
      <c r="G4590" s="25">
        <v>45293</v>
      </c>
      <c r="H4590" s="25">
        <v>45293</v>
      </c>
      <c r="I4590" s="25">
        <v>45293</v>
      </c>
      <c r="J4590" s="25">
        <v>45317</v>
      </c>
      <c r="K4590" s="12" t="s">
        <v>32</v>
      </c>
      <c r="L4590" s="28" t="s">
        <v>8652</v>
      </c>
    </row>
    <row r="4591" spans="1:12" ht="14.25" customHeight="1" x14ac:dyDescent="0.25">
      <c r="A4591" s="12" t="str">
        <f t="shared" si="45"/>
        <v>Termo de Contrato</v>
      </c>
      <c r="B4591" s="118" t="s">
        <v>13033</v>
      </c>
      <c r="C4591" s="5" t="s">
        <v>13034</v>
      </c>
      <c r="D4591" s="8" t="s">
        <v>13035</v>
      </c>
      <c r="E4591" s="17" t="s">
        <v>12189</v>
      </c>
      <c r="F4591" s="8" t="s">
        <v>1115</v>
      </c>
      <c r="G4591" s="25">
        <v>45293</v>
      </c>
      <c r="H4591" s="25">
        <v>45293</v>
      </c>
      <c r="I4591" s="25">
        <v>45293</v>
      </c>
      <c r="J4591" s="25">
        <v>45317</v>
      </c>
      <c r="K4591" s="12" t="s">
        <v>32</v>
      </c>
      <c r="L4591" s="28" t="s">
        <v>8652</v>
      </c>
    </row>
    <row r="4592" spans="1:12" ht="14.25" customHeight="1" x14ac:dyDescent="0.25">
      <c r="A4592" s="12" t="str">
        <f t="shared" si="45"/>
        <v>Termo de Contrato</v>
      </c>
      <c r="B4592" s="118" t="s">
        <v>13036</v>
      </c>
      <c r="C4592" s="5" t="s">
        <v>13037</v>
      </c>
      <c r="D4592" s="8" t="s">
        <v>13038</v>
      </c>
      <c r="E4592" s="17" t="s">
        <v>12189</v>
      </c>
      <c r="F4592" s="8" t="s">
        <v>1115</v>
      </c>
      <c r="G4592" s="25">
        <v>45293</v>
      </c>
      <c r="H4592" s="25">
        <v>45293</v>
      </c>
      <c r="I4592" s="25">
        <v>45293</v>
      </c>
      <c r="J4592" s="25">
        <v>45317</v>
      </c>
      <c r="K4592" s="12" t="s">
        <v>32</v>
      </c>
      <c r="L4592" s="28" t="s">
        <v>8652</v>
      </c>
    </row>
    <row r="4593" spans="1:12" ht="14.25" customHeight="1" x14ac:dyDescent="0.25">
      <c r="A4593" s="12" t="str">
        <f t="shared" si="45"/>
        <v>Termo de Contrato</v>
      </c>
      <c r="B4593" s="118" t="s">
        <v>13039</v>
      </c>
      <c r="C4593" s="5" t="s">
        <v>13040</v>
      </c>
      <c r="D4593" s="8" t="s">
        <v>13041</v>
      </c>
      <c r="E4593" s="17" t="s">
        <v>12189</v>
      </c>
      <c r="F4593" s="8" t="s">
        <v>1115</v>
      </c>
      <c r="G4593" s="25">
        <v>45293</v>
      </c>
      <c r="H4593" s="25">
        <v>45293</v>
      </c>
      <c r="I4593" s="25">
        <v>45293</v>
      </c>
      <c r="J4593" s="25">
        <v>45317</v>
      </c>
      <c r="K4593" s="12" t="s">
        <v>32</v>
      </c>
      <c r="L4593" s="28" t="s">
        <v>8652</v>
      </c>
    </row>
    <row r="4594" spans="1:12" ht="14.25" customHeight="1" x14ac:dyDescent="0.25">
      <c r="A4594" s="12" t="str">
        <f t="shared" si="45"/>
        <v>Termo de Contrato</v>
      </c>
      <c r="B4594" s="118" t="s">
        <v>13042</v>
      </c>
      <c r="C4594" s="5" t="s">
        <v>13043</v>
      </c>
      <c r="D4594" s="8" t="s">
        <v>13044</v>
      </c>
      <c r="E4594" s="17" t="s">
        <v>12189</v>
      </c>
      <c r="F4594" s="8" t="s">
        <v>1115</v>
      </c>
      <c r="G4594" s="25">
        <v>45293</v>
      </c>
      <c r="H4594" s="25">
        <v>45293</v>
      </c>
      <c r="I4594" s="25">
        <v>45293</v>
      </c>
      <c r="J4594" s="25">
        <v>45317</v>
      </c>
      <c r="K4594" s="12" t="s">
        <v>32</v>
      </c>
      <c r="L4594" s="28" t="s">
        <v>8652</v>
      </c>
    </row>
    <row r="4595" spans="1:12" ht="14.25" customHeight="1" x14ac:dyDescent="0.25">
      <c r="A4595" s="12" t="str">
        <f t="shared" si="45"/>
        <v>Termo de Contrato</v>
      </c>
      <c r="B4595" s="118" t="s">
        <v>13045</v>
      </c>
      <c r="C4595" s="5" t="s">
        <v>13046</v>
      </c>
      <c r="D4595" s="8" t="s">
        <v>13047</v>
      </c>
      <c r="E4595" s="17" t="s">
        <v>12189</v>
      </c>
      <c r="F4595" s="8" t="s">
        <v>1115</v>
      </c>
      <c r="G4595" s="25">
        <v>45293</v>
      </c>
      <c r="H4595" s="25">
        <v>45293</v>
      </c>
      <c r="I4595" s="25">
        <v>45293</v>
      </c>
      <c r="J4595" s="25">
        <v>45317</v>
      </c>
      <c r="K4595" s="12" t="s">
        <v>32</v>
      </c>
      <c r="L4595" s="28" t="s">
        <v>8649</v>
      </c>
    </row>
    <row r="4596" spans="1:12" ht="14.25" customHeight="1" x14ac:dyDescent="0.25">
      <c r="A4596" s="12" t="str">
        <f t="shared" si="45"/>
        <v>Termo de Contrato</v>
      </c>
      <c r="B4596" s="118" t="s">
        <v>13048</v>
      </c>
      <c r="C4596" s="5" t="s">
        <v>13049</v>
      </c>
      <c r="D4596" s="8" t="s">
        <v>13050</v>
      </c>
      <c r="E4596" s="17" t="s">
        <v>12189</v>
      </c>
      <c r="F4596" s="8" t="s">
        <v>1115</v>
      </c>
      <c r="G4596" s="25">
        <v>45293</v>
      </c>
      <c r="H4596" s="25">
        <v>45293</v>
      </c>
      <c r="I4596" s="25">
        <v>45293</v>
      </c>
      <c r="J4596" s="25">
        <v>45317</v>
      </c>
      <c r="K4596" s="12" t="s">
        <v>32</v>
      </c>
      <c r="L4596" s="28" t="s">
        <v>8649</v>
      </c>
    </row>
    <row r="4597" spans="1:12" ht="14.25" customHeight="1" x14ac:dyDescent="0.25">
      <c r="A4597" s="12" t="str">
        <f t="shared" si="45"/>
        <v>Termo de Contrato</v>
      </c>
      <c r="B4597" s="118" t="s">
        <v>13051</v>
      </c>
      <c r="C4597" s="5" t="s">
        <v>13052</v>
      </c>
      <c r="D4597" s="8" t="s">
        <v>13053</v>
      </c>
      <c r="E4597" s="17" t="s">
        <v>12189</v>
      </c>
      <c r="F4597" s="8" t="s">
        <v>1115</v>
      </c>
      <c r="G4597" s="25">
        <v>45293</v>
      </c>
      <c r="H4597" s="25">
        <v>45293</v>
      </c>
      <c r="I4597" s="25">
        <v>45293</v>
      </c>
      <c r="J4597" s="25">
        <v>45317</v>
      </c>
      <c r="K4597" s="12" t="s">
        <v>32</v>
      </c>
      <c r="L4597" s="28" t="s">
        <v>8649</v>
      </c>
    </row>
    <row r="4598" spans="1:12" ht="14.25" customHeight="1" x14ac:dyDescent="0.25">
      <c r="A4598" s="12" t="str">
        <f t="shared" si="45"/>
        <v>Termo de Contrato</v>
      </c>
      <c r="B4598" s="118" t="s">
        <v>13054</v>
      </c>
      <c r="C4598" s="5" t="s">
        <v>13055</v>
      </c>
      <c r="D4598" s="8" t="s">
        <v>13056</v>
      </c>
      <c r="E4598" s="17" t="s">
        <v>12189</v>
      </c>
      <c r="F4598" s="8" t="s">
        <v>1115</v>
      </c>
      <c r="G4598" s="25">
        <v>45293</v>
      </c>
      <c r="H4598" s="25">
        <v>45293</v>
      </c>
      <c r="I4598" s="25">
        <v>45293</v>
      </c>
      <c r="J4598" s="25">
        <v>45317</v>
      </c>
      <c r="K4598" s="12" t="s">
        <v>32</v>
      </c>
      <c r="L4598" s="28" t="s">
        <v>8649</v>
      </c>
    </row>
    <row r="4599" spans="1:12" ht="14.25" customHeight="1" x14ac:dyDescent="0.25">
      <c r="A4599" s="12" t="str">
        <f t="shared" si="45"/>
        <v>Termo de Contrato</v>
      </c>
      <c r="B4599" s="118" t="s">
        <v>13057</v>
      </c>
      <c r="C4599" s="5" t="s">
        <v>13058</v>
      </c>
      <c r="D4599" s="8" t="s">
        <v>13059</v>
      </c>
      <c r="E4599" s="17" t="s">
        <v>12189</v>
      </c>
      <c r="F4599" s="8" t="s">
        <v>1115</v>
      </c>
      <c r="G4599" s="25">
        <v>45293</v>
      </c>
      <c r="H4599" s="25">
        <v>45293</v>
      </c>
      <c r="I4599" s="25">
        <v>45293</v>
      </c>
      <c r="J4599" s="25">
        <v>45317</v>
      </c>
      <c r="K4599" s="12" t="s">
        <v>32</v>
      </c>
      <c r="L4599" s="28" t="s">
        <v>8649</v>
      </c>
    </row>
    <row r="4600" spans="1:12" ht="14.25" customHeight="1" x14ac:dyDescent="0.25">
      <c r="A4600" s="12" t="str">
        <f t="shared" si="45"/>
        <v>Termo de Contrato</v>
      </c>
      <c r="B4600" s="118" t="s">
        <v>13060</v>
      </c>
      <c r="C4600" s="5" t="s">
        <v>13061</v>
      </c>
      <c r="D4600" s="8" t="s">
        <v>13062</v>
      </c>
      <c r="E4600" s="17" t="s">
        <v>12189</v>
      </c>
      <c r="F4600" s="8" t="s">
        <v>1115</v>
      </c>
      <c r="G4600" s="25">
        <v>45293</v>
      </c>
      <c r="H4600" s="25">
        <v>45293</v>
      </c>
      <c r="I4600" s="25">
        <v>45293</v>
      </c>
      <c r="J4600" s="25">
        <v>45317</v>
      </c>
      <c r="K4600" s="12" t="s">
        <v>32</v>
      </c>
      <c r="L4600" s="28" t="s">
        <v>8649</v>
      </c>
    </row>
    <row r="4601" spans="1:12" ht="14.25" customHeight="1" x14ac:dyDescent="0.25">
      <c r="A4601" s="12" t="str">
        <f t="shared" si="45"/>
        <v>Termo de Contrato</v>
      </c>
      <c r="B4601" s="118" t="s">
        <v>13063</v>
      </c>
      <c r="C4601" s="5" t="s">
        <v>13064</v>
      </c>
      <c r="D4601" s="8" t="s">
        <v>13065</v>
      </c>
      <c r="E4601" s="17" t="s">
        <v>12189</v>
      </c>
      <c r="F4601" s="8" t="s">
        <v>1115</v>
      </c>
      <c r="G4601" s="25">
        <v>45293</v>
      </c>
      <c r="H4601" s="25">
        <v>45293</v>
      </c>
      <c r="I4601" s="25">
        <v>45293</v>
      </c>
      <c r="J4601" s="25">
        <v>45317</v>
      </c>
      <c r="K4601" s="12" t="s">
        <v>32</v>
      </c>
      <c r="L4601" s="28" t="s">
        <v>8649</v>
      </c>
    </row>
    <row r="4602" spans="1:12" ht="14.25" customHeight="1" x14ac:dyDescent="0.25">
      <c r="A4602" s="12" t="str">
        <f t="shared" si="45"/>
        <v>Termo de Contrato</v>
      </c>
      <c r="B4602" s="118" t="s">
        <v>13066</v>
      </c>
      <c r="C4602" s="5" t="s">
        <v>13067</v>
      </c>
      <c r="D4602" s="8" t="s">
        <v>13068</v>
      </c>
      <c r="E4602" s="17" t="s">
        <v>12189</v>
      </c>
      <c r="F4602" s="8" t="s">
        <v>1115</v>
      </c>
      <c r="G4602" s="25">
        <v>45293</v>
      </c>
      <c r="H4602" s="25">
        <v>45293</v>
      </c>
      <c r="I4602" s="25">
        <v>45293</v>
      </c>
      <c r="J4602" s="25">
        <v>45317</v>
      </c>
      <c r="K4602" s="12" t="s">
        <v>32</v>
      </c>
      <c r="L4602" s="28" t="s">
        <v>8649</v>
      </c>
    </row>
    <row r="4603" spans="1:12" ht="14.25" customHeight="1" x14ac:dyDescent="0.25">
      <c r="A4603" s="12" t="str">
        <f t="shared" si="45"/>
        <v>Termo de Contrato</v>
      </c>
      <c r="B4603" s="118" t="s">
        <v>13069</v>
      </c>
      <c r="C4603" s="5" t="s">
        <v>13070</v>
      </c>
      <c r="D4603" s="8" t="s">
        <v>13071</v>
      </c>
      <c r="E4603" s="17" t="s">
        <v>12189</v>
      </c>
      <c r="F4603" s="8" t="s">
        <v>1115</v>
      </c>
      <c r="G4603" s="25">
        <v>45293</v>
      </c>
      <c r="H4603" s="25">
        <v>45293</v>
      </c>
      <c r="I4603" s="25">
        <v>45293</v>
      </c>
      <c r="J4603" s="25">
        <v>45317</v>
      </c>
      <c r="K4603" s="12" t="s">
        <v>32</v>
      </c>
      <c r="L4603" s="28" t="s">
        <v>12722</v>
      </c>
    </row>
    <row r="4604" spans="1:12" ht="14.25" customHeight="1" x14ac:dyDescent="0.25">
      <c r="A4604" s="12" t="str">
        <f t="shared" si="45"/>
        <v>Termo de Contrato</v>
      </c>
      <c r="B4604" s="118" t="s">
        <v>13072</v>
      </c>
      <c r="C4604" s="5" t="s">
        <v>13073</v>
      </c>
      <c r="D4604" s="8" t="s">
        <v>13074</v>
      </c>
      <c r="E4604" s="17" t="s">
        <v>12189</v>
      </c>
      <c r="F4604" s="8" t="s">
        <v>1115</v>
      </c>
      <c r="G4604" s="25">
        <v>45293</v>
      </c>
      <c r="H4604" s="25">
        <v>45293</v>
      </c>
      <c r="I4604" s="25">
        <v>45293</v>
      </c>
      <c r="J4604" s="25">
        <v>45317</v>
      </c>
      <c r="K4604" s="12" t="s">
        <v>32</v>
      </c>
      <c r="L4604" s="28" t="s">
        <v>8652</v>
      </c>
    </row>
    <row r="4605" spans="1:12" ht="14.25" customHeight="1" x14ac:dyDescent="0.25">
      <c r="A4605" s="12" t="str">
        <f t="shared" ref="A4605:A4668" si="46">IF(MID(B4605,1,2)="TA","Termo Aditivo","Termo de Contrato")</f>
        <v>Termo de Contrato</v>
      </c>
      <c r="B4605" s="118" t="s">
        <v>13075</v>
      </c>
      <c r="C4605" s="5" t="s">
        <v>13076</v>
      </c>
      <c r="D4605" s="8" t="s">
        <v>13077</v>
      </c>
      <c r="E4605" s="17" t="s">
        <v>12189</v>
      </c>
      <c r="F4605" s="8" t="s">
        <v>1115</v>
      </c>
      <c r="G4605" s="25">
        <v>45293</v>
      </c>
      <c r="H4605" s="25">
        <v>45293</v>
      </c>
      <c r="I4605" s="25">
        <v>45293</v>
      </c>
      <c r="J4605" s="25">
        <v>45317</v>
      </c>
      <c r="K4605" s="12" t="s">
        <v>32</v>
      </c>
      <c r="L4605" s="28" t="s">
        <v>8652</v>
      </c>
    </row>
    <row r="4606" spans="1:12" ht="14.25" customHeight="1" x14ac:dyDescent="0.25">
      <c r="A4606" s="12" t="str">
        <f t="shared" si="46"/>
        <v>Termo de Contrato</v>
      </c>
      <c r="B4606" s="118" t="s">
        <v>13078</v>
      </c>
      <c r="C4606" s="5" t="s">
        <v>13079</v>
      </c>
      <c r="D4606" s="8" t="s">
        <v>13080</v>
      </c>
      <c r="E4606" s="17" t="s">
        <v>12189</v>
      </c>
      <c r="F4606" s="8" t="s">
        <v>1115</v>
      </c>
      <c r="G4606" s="25">
        <v>45293</v>
      </c>
      <c r="H4606" s="25">
        <v>45293</v>
      </c>
      <c r="I4606" s="25">
        <v>45293</v>
      </c>
      <c r="J4606" s="25">
        <v>45317</v>
      </c>
      <c r="K4606" s="12" t="s">
        <v>32</v>
      </c>
      <c r="L4606" s="28" t="s">
        <v>8652</v>
      </c>
    </row>
    <row r="4607" spans="1:12" ht="14.25" customHeight="1" x14ac:dyDescent="0.25">
      <c r="A4607" s="12" t="str">
        <f t="shared" si="46"/>
        <v>Termo de Contrato</v>
      </c>
      <c r="B4607" s="118" t="s">
        <v>13081</v>
      </c>
      <c r="C4607" s="5" t="s">
        <v>13082</v>
      </c>
      <c r="D4607" s="8" t="s">
        <v>13083</v>
      </c>
      <c r="E4607" s="17" t="s">
        <v>12189</v>
      </c>
      <c r="F4607" s="8" t="s">
        <v>1115</v>
      </c>
      <c r="G4607" s="25">
        <v>45293</v>
      </c>
      <c r="H4607" s="25">
        <v>45293</v>
      </c>
      <c r="I4607" s="25">
        <v>45293</v>
      </c>
      <c r="J4607" s="25">
        <v>45317</v>
      </c>
      <c r="K4607" s="12" t="s">
        <v>32</v>
      </c>
      <c r="L4607" s="28" t="s">
        <v>8652</v>
      </c>
    </row>
    <row r="4608" spans="1:12" ht="14.25" customHeight="1" x14ac:dyDescent="0.25">
      <c r="A4608" s="12" t="str">
        <f t="shared" si="46"/>
        <v>Termo de Contrato</v>
      </c>
      <c r="B4608" s="118" t="s">
        <v>13084</v>
      </c>
      <c r="C4608" s="5" t="s">
        <v>13085</v>
      </c>
      <c r="D4608" s="8" t="s">
        <v>13086</v>
      </c>
      <c r="E4608" s="17" t="s">
        <v>12189</v>
      </c>
      <c r="F4608" s="8" t="s">
        <v>1115</v>
      </c>
      <c r="G4608" s="25">
        <v>45293</v>
      </c>
      <c r="H4608" s="25">
        <v>45293</v>
      </c>
      <c r="I4608" s="25">
        <v>45293</v>
      </c>
      <c r="J4608" s="25">
        <v>45317</v>
      </c>
      <c r="K4608" s="12" t="s">
        <v>32</v>
      </c>
      <c r="L4608" s="28" t="s">
        <v>8652</v>
      </c>
    </row>
    <row r="4609" spans="1:12" ht="14.25" customHeight="1" x14ac:dyDescent="0.25">
      <c r="A4609" s="12" t="str">
        <f t="shared" si="46"/>
        <v>Termo de Contrato</v>
      </c>
      <c r="B4609" s="118" t="s">
        <v>13087</v>
      </c>
      <c r="C4609" s="5" t="s">
        <v>13088</v>
      </c>
      <c r="D4609" s="8" t="s">
        <v>13089</v>
      </c>
      <c r="E4609" s="17" t="s">
        <v>12189</v>
      </c>
      <c r="F4609" s="8" t="s">
        <v>1115</v>
      </c>
      <c r="G4609" s="25">
        <v>45293</v>
      </c>
      <c r="H4609" s="25">
        <v>45293</v>
      </c>
      <c r="I4609" s="25">
        <v>45293</v>
      </c>
      <c r="J4609" s="25">
        <v>45317</v>
      </c>
      <c r="K4609" s="12" t="s">
        <v>32</v>
      </c>
      <c r="L4609" s="28" t="s">
        <v>8649</v>
      </c>
    </row>
    <row r="4610" spans="1:12" ht="14.25" customHeight="1" x14ac:dyDescent="0.25">
      <c r="A4610" s="12" t="str">
        <f t="shared" si="46"/>
        <v>Termo de Contrato</v>
      </c>
      <c r="B4610" s="118" t="s">
        <v>13090</v>
      </c>
      <c r="C4610" s="5" t="s">
        <v>13091</v>
      </c>
      <c r="D4610" s="8" t="s">
        <v>13092</v>
      </c>
      <c r="E4610" s="17" t="s">
        <v>12189</v>
      </c>
      <c r="F4610" s="8" t="s">
        <v>1115</v>
      </c>
      <c r="G4610" s="25">
        <v>45293</v>
      </c>
      <c r="H4610" s="25">
        <v>45293</v>
      </c>
      <c r="I4610" s="25">
        <v>45293</v>
      </c>
      <c r="J4610" s="25">
        <v>45317</v>
      </c>
      <c r="K4610" s="12" t="s">
        <v>32</v>
      </c>
      <c r="L4610" s="28" t="s">
        <v>8649</v>
      </c>
    </row>
    <row r="4611" spans="1:12" ht="14.25" customHeight="1" x14ac:dyDescent="0.25">
      <c r="A4611" s="12" t="str">
        <f t="shared" si="46"/>
        <v>Termo de Contrato</v>
      </c>
      <c r="B4611" s="118" t="s">
        <v>13093</v>
      </c>
      <c r="C4611" s="5" t="s">
        <v>13094</v>
      </c>
      <c r="D4611" s="8" t="s">
        <v>13095</v>
      </c>
      <c r="E4611" s="17" t="s">
        <v>12189</v>
      </c>
      <c r="F4611" s="8" t="s">
        <v>1115</v>
      </c>
      <c r="G4611" s="25">
        <v>45293</v>
      </c>
      <c r="H4611" s="25">
        <v>45293</v>
      </c>
      <c r="I4611" s="25">
        <v>45293</v>
      </c>
      <c r="J4611" s="25">
        <v>45317</v>
      </c>
      <c r="K4611" s="12" t="s">
        <v>32</v>
      </c>
      <c r="L4611" s="28" t="s">
        <v>12744</v>
      </c>
    </row>
    <row r="4612" spans="1:12" ht="14.25" customHeight="1" x14ac:dyDescent="0.25">
      <c r="A4612" s="12" t="str">
        <f t="shared" si="46"/>
        <v>Termo de Contrato</v>
      </c>
      <c r="B4612" s="118" t="s">
        <v>13096</v>
      </c>
      <c r="C4612" s="5" t="s">
        <v>13097</v>
      </c>
      <c r="D4612" s="8" t="s">
        <v>13098</v>
      </c>
      <c r="E4612" s="17" t="s">
        <v>12189</v>
      </c>
      <c r="F4612" s="8" t="s">
        <v>1115</v>
      </c>
      <c r="G4612" s="25">
        <v>45293</v>
      </c>
      <c r="H4612" s="25">
        <v>45293</v>
      </c>
      <c r="I4612" s="25">
        <v>45293</v>
      </c>
      <c r="J4612" s="25">
        <v>45317</v>
      </c>
      <c r="K4612" s="12" t="s">
        <v>32</v>
      </c>
      <c r="L4612" s="28" t="s">
        <v>12744</v>
      </c>
    </row>
    <row r="4613" spans="1:12" ht="14.25" customHeight="1" x14ac:dyDescent="0.25">
      <c r="A4613" s="12" t="str">
        <f t="shared" si="46"/>
        <v>Termo de Contrato</v>
      </c>
      <c r="B4613" s="118" t="s">
        <v>13099</v>
      </c>
      <c r="C4613" s="5" t="s">
        <v>13100</v>
      </c>
      <c r="D4613" s="8" t="s">
        <v>12211</v>
      </c>
      <c r="E4613" s="17" t="s">
        <v>12189</v>
      </c>
      <c r="F4613" s="8" t="s">
        <v>1115</v>
      </c>
      <c r="G4613" s="25">
        <v>45293</v>
      </c>
      <c r="H4613" s="25">
        <v>45293</v>
      </c>
      <c r="I4613" s="25">
        <v>45293</v>
      </c>
      <c r="J4613" s="25">
        <v>45317</v>
      </c>
      <c r="K4613" s="12" t="s">
        <v>32</v>
      </c>
      <c r="L4613" s="28" t="s">
        <v>12744</v>
      </c>
    </row>
    <row r="4614" spans="1:12" ht="14.25" customHeight="1" x14ac:dyDescent="0.25">
      <c r="A4614" s="12" t="str">
        <f t="shared" si="46"/>
        <v>Termo de Contrato</v>
      </c>
      <c r="B4614" s="118" t="s">
        <v>13101</v>
      </c>
      <c r="C4614" s="5" t="s">
        <v>13102</v>
      </c>
      <c r="D4614" s="8" t="s">
        <v>13103</v>
      </c>
      <c r="E4614" s="17" t="s">
        <v>12189</v>
      </c>
      <c r="F4614" s="8" t="s">
        <v>1115</v>
      </c>
      <c r="G4614" s="25">
        <v>45293</v>
      </c>
      <c r="H4614" s="25">
        <v>45293</v>
      </c>
      <c r="I4614" s="25">
        <v>45293</v>
      </c>
      <c r="J4614" s="25">
        <v>45317</v>
      </c>
      <c r="K4614" s="12" t="s">
        <v>32</v>
      </c>
      <c r="L4614" s="28" t="s">
        <v>13104</v>
      </c>
    </row>
    <row r="4615" spans="1:12" ht="14.25" customHeight="1" x14ac:dyDescent="0.25">
      <c r="A4615" s="12" t="str">
        <f t="shared" si="46"/>
        <v>Termo de Contrato</v>
      </c>
      <c r="B4615" s="118" t="s">
        <v>13105</v>
      </c>
      <c r="C4615" s="5" t="s">
        <v>13106</v>
      </c>
      <c r="D4615" s="8" t="s">
        <v>12204</v>
      </c>
      <c r="E4615" s="17" t="s">
        <v>12189</v>
      </c>
      <c r="F4615" s="8" t="s">
        <v>1115</v>
      </c>
      <c r="G4615" s="25">
        <v>45293</v>
      </c>
      <c r="H4615" s="25">
        <v>45293</v>
      </c>
      <c r="I4615" s="25">
        <v>45293</v>
      </c>
      <c r="J4615" s="25">
        <v>45317</v>
      </c>
      <c r="K4615" s="12" t="s">
        <v>32</v>
      </c>
      <c r="L4615" s="28" t="s">
        <v>12744</v>
      </c>
    </row>
    <row r="4616" spans="1:12" ht="14.25" customHeight="1" x14ac:dyDescent="0.25">
      <c r="A4616" s="12" t="str">
        <f t="shared" si="46"/>
        <v>Termo de Contrato</v>
      </c>
      <c r="B4616" s="118" t="s">
        <v>13107</v>
      </c>
      <c r="C4616" s="5" t="s">
        <v>13108</v>
      </c>
      <c r="D4616" s="8" t="s">
        <v>13109</v>
      </c>
      <c r="E4616" s="17" t="s">
        <v>12189</v>
      </c>
      <c r="F4616" s="8" t="s">
        <v>1115</v>
      </c>
      <c r="G4616" s="25">
        <v>45293</v>
      </c>
      <c r="H4616" s="25">
        <v>45293</v>
      </c>
      <c r="I4616" s="25">
        <v>45293</v>
      </c>
      <c r="J4616" s="25">
        <v>45317</v>
      </c>
      <c r="K4616" s="12" t="s">
        <v>32</v>
      </c>
      <c r="L4616" s="28" t="s">
        <v>12744</v>
      </c>
    </row>
    <row r="4617" spans="1:12" ht="14.25" customHeight="1" x14ac:dyDescent="0.25">
      <c r="A4617" s="12" t="str">
        <f t="shared" si="46"/>
        <v>Termo de Contrato</v>
      </c>
      <c r="B4617" s="118" t="s">
        <v>13110</v>
      </c>
      <c r="C4617" s="5" t="s">
        <v>13111</v>
      </c>
      <c r="D4617" s="8" t="s">
        <v>13112</v>
      </c>
      <c r="E4617" s="17" t="s">
        <v>12189</v>
      </c>
      <c r="F4617" s="8" t="s">
        <v>1115</v>
      </c>
      <c r="G4617" s="25">
        <v>45293</v>
      </c>
      <c r="H4617" s="25">
        <v>45293</v>
      </c>
      <c r="I4617" s="25">
        <v>45293</v>
      </c>
      <c r="J4617" s="25">
        <v>45317</v>
      </c>
      <c r="K4617" s="12" t="s">
        <v>32</v>
      </c>
      <c r="L4617" s="28" t="s">
        <v>13104</v>
      </c>
    </row>
    <row r="4618" spans="1:12" ht="14.25" customHeight="1" x14ac:dyDescent="0.25">
      <c r="A4618" s="12" t="str">
        <f t="shared" si="46"/>
        <v>Termo de Contrato</v>
      </c>
      <c r="B4618" s="118" t="s">
        <v>13113</v>
      </c>
      <c r="C4618" s="5" t="s">
        <v>12742</v>
      </c>
      <c r="D4618" s="8" t="s">
        <v>13114</v>
      </c>
      <c r="E4618" s="17" t="s">
        <v>12189</v>
      </c>
      <c r="F4618" s="8" t="s">
        <v>1115</v>
      </c>
      <c r="G4618" s="25">
        <v>45300</v>
      </c>
      <c r="H4618" s="25">
        <v>45300</v>
      </c>
      <c r="I4618" s="25">
        <v>45300</v>
      </c>
      <c r="J4618" s="25">
        <v>45317</v>
      </c>
      <c r="K4618" s="12" t="s">
        <v>32</v>
      </c>
      <c r="L4618" s="28" t="s">
        <v>12744</v>
      </c>
    </row>
    <row r="4619" spans="1:12" ht="14.25" customHeight="1" x14ac:dyDescent="0.25">
      <c r="A4619" s="12" t="str">
        <f t="shared" si="46"/>
        <v>Termo de Contrato</v>
      </c>
      <c r="B4619" s="118" t="s">
        <v>13115</v>
      </c>
      <c r="C4619" s="5" t="s">
        <v>13116</v>
      </c>
      <c r="D4619" s="8" t="s">
        <v>6940</v>
      </c>
      <c r="E4619" s="17" t="s">
        <v>12189</v>
      </c>
      <c r="F4619" s="8" t="s">
        <v>1115</v>
      </c>
      <c r="G4619" s="25">
        <v>45300</v>
      </c>
      <c r="H4619" s="25">
        <v>45300</v>
      </c>
      <c r="I4619" s="25">
        <v>45300</v>
      </c>
      <c r="J4619" s="25">
        <v>45317</v>
      </c>
      <c r="K4619" s="12" t="s">
        <v>32</v>
      </c>
      <c r="L4619" s="28" t="s">
        <v>8663</v>
      </c>
    </row>
    <row r="4620" spans="1:12" ht="14.25" customHeight="1" x14ac:dyDescent="0.25">
      <c r="A4620" s="12" t="str">
        <f t="shared" si="46"/>
        <v>Termo de Contrato</v>
      </c>
      <c r="B4620" s="118" t="s">
        <v>13117</v>
      </c>
      <c r="C4620" s="5" t="s">
        <v>13118</v>
      </c>
      <c r="D4620" s="8" t="s">
        <v>13119</v>
      </c>
      <c r="E4620" s="17" t="s">
        <v>12189</v>
      </c>
      <c r="F4620" s="8" t="s">
        <v>1115</v>
      </c>
      <c r="G4620" s="25">
        <v>45300</v>
      </c>
      <c r="H4620" s="25">
        <v>45300</v>
      </c>
      <c r="I4620" s="25">
        <v>45300</v>
      </c>
      <c r="J4620" s="25">
        <v>45317</v>
      </c>
      <c r="K4620" s="12" t="s">
        <v>32</v>
      </c>
      <c r="L4620" s="28" t="s">
        <v>8663</v>
      </c>
    </row>
    <row r="4621" spans="1:12" ht="14.25" customHeight="1" x14ac:dyDescent="0.25">
      <c r="A4621" s="12" t="str">
        <f t="shared" si="46"/>
        <v>Termo de Contrato</v>
      </c>
      <c r="B4621" s="118" t="s">
        <v>13120</v>
      </c>
      <c r="C4621" s="5" t="s">
        <v>13121</v>
      </c>
      <c r="D4621" s="8" t="s">
        <v>13122</v>
      </c>
      <c r="E4621" s="17" t="s">
        <v>12189</v>
      </c>
      <c r="F4621" s="8" t="s">
        <v>1115</v>
      </c>
      <c r="G4621" s="25">
        <v>45300</v>
      </c>
      <c r="H4621" s="25">
        <v>45300</v>
      </c>
      <c r="I4621" s="25">
        <v>45300</v>
      </c>
      <c r="J4621" s="25">
        <v>45317</v>
      </c>
      <c r="K4621" s="12" t="s">
        <v>32</v>
      </c>
      <c r="L4621" s="28" t="s">
        <v>13123</v>
      </c>
    </row>
    <row r="4622" spans="1:12" ht="14.25" customHeight="1" x14ac:dyDescent="0.25">
      <c r="A4622" s="12" t="str">
        <f t="shared" si="46"/>
        <v>Termo de Contrato</v>
      </c>
      <c r="B4622" s="118" t="s">
        <v>13124</v>
      </c>
      <c r="C4622" s="5" t="s">
        <v>13125</v>
      </c>
      <c r="D4622" s="8" t="s">
        <v>13126</v>
      </c>
      <c r="E4622" s="17" t="s">
        <v>12189</v>
      </c>
      <c r="F4622" s="8" t="s">
        <v>1115</v>
      </c>
      <c r="G4622" s="25">
        <v>45300</v>
      </c>
      <c r="H4622" s="25">
        <v>45300</v>
      </c>
      <c r="I4622" s="25">
        <v>45300</v>
      </c>
      <c r="J4622" s="25">
        <v>45317</v>
      </c>
      <c r="K4622" s="12" t="s">
        <v>32</v>
      </c>
      <c r="L4622" s="28" t="s">
        <v>8663</v>
      </c>
    </row>
    <row r="4623" spans="1:12" ht="14.25" customHeight="1" x14ac:dyDescent="0.25">
      <c r="A4623" s="12" t="str">
        <f t="shared" si="46"/>
        <v>Termo de Contrato</v>
      </c>
      <c r="B4623" s="118" t="s">
        <v>13127</v>
      </c>
      <c r="C4623" s="5" t="s">
        <v>13128</v>
      </c>
      <c r="D4623" s="8" t="s">
        <v>10030</v>
      </c>
      <c r="E4623" s="17" t="s">
        <v>12189</v>
      </c>
      <c r="F4623" s="8" t="s">
        <v>1115</v>
      </c>
      <c r="G4623" s="25">
        <v>45300</v>
      </c>
      <c r="H4623" s="25">
        <v>45300</v>
      </c>
      <c r="I4623" s="25">
        <v>45300</v>
      </c>
      <c r="J4623" s="25">
        <v>45317</v>
      </c>
      <c r="K4623" s="12" t="s">
        <v>32</v>
      </c>
      <c r="L4623" s="28" t="s">
        <v>8663</v>
      </c>
    </row>
    <row r="4624" spans="1:12" ht="14.25" customHeight="1" x14ac:dyDescent="0.25">
      <c r="A4624" s="12" t="str">
        <f t="shared" si="46"/>
        <v>Termo de Contrato</v>
      </c>
      <c r="B4624" s="118" t="s">
        <v>13129</v>
      </c>
      <c r="C4624" s="5" t="s">
        <v>13130</v>
      </c>
      <c r="D4624" s="8" t="s">
        <v>13131</v>
      </c>
      <c r="E4624" s="17" t="s">
        <v>12189</v>
      </c>
      <c r="F4624" s="8" t="s">
        <v>1115</v>
      </c>
      <c r="G4624" s="25">
        <v>45300</v>
      </c>
      <c r="H4624" s="25">
        <v>45300</v>
      </c>
      <c r="I4624" s="25">
        <v>45300</v>
      </c>
      <c r="J4624" s="25">
        <v>45317</v>
      </c>
      <c r="K4624" s="12" t="s">
        <v>32</v>
      </c>
      <c r="L4624" s="28" t="s">
        <v>8663</v>
      </c>
    </row>
    <row r="4625" spans="1:12" ht="14.25" customHeight="1" x14ac:dyDescent="0.25">
      <c r="A4625" s="12" t="str">
        <f t="shared" si="46"/>
        <v>Termo de Contrato</v>
      </c>
      <c r="B4625" s="118" t="s">
        <v>13132</v>
      </c>
      <c r="C4625" s="5" t="s">
        <v>13133</v>
      </c>
      <c r="D4625" s="8" t="s">
        <v>13134</v>
      </c>
      <c r="E4625" s="17" t="s">
        <v>12189</v>
      </c>
      <c r="F4625" s="8" t="s">
        <v>1115</v>
      </c>
      <c r="G4625" s="25">
        <v>45300</v>
      </c>
      <c r="H4625" s="25">
        <v>45300</v>
      </c>
      <c r="I4625" s="25">
        <v>45300</v>
      </c>
      <c r="J4625" s="25">
        <v>45317</v>
      </c>
      <c r="K4625" s="12" t="s">
        <v>32</v>
      </c>
      <c r="L4625" s="28" t="s">
        <v>8663</v>
      </c>
    </row>
    <row r="4626" spans="1:12" ht="14.25" customHeight="1" x14ac:dyDescent="0.25">
      <c r="A4626" s="12" t="str">
        <f t="shared" si="46"/>
        <v>Termo de Contrato</v>
      </c>
      <c r="B4626" s="118" t="s">
        <v>13135</v>
      </c>
      <c r="C4626" s="5" t="s">
        <v>13136</v>
      </c>
      <c r="D4626" s="8" t="s">
        <v>13137</v>
      </c>
      <c r="E4626" s="17" t="s">
        <v>12189</v>
      </c>
      <c r="F4626" s="8" t="s">
        <v>1115</v>
      </c>
      <c r="G4626" s="25">
        <v>45309</v>
      </c>
      <c r="H4626" s="25">
        <v>45309</v>
      </c>
      <c r="I4626" s="25">
        <v>45309</v>
      </c>
      <c r="J4626" s="25">
        <v>45317</v>
      </c>
      <c r="K4626" s="12" t="s">
        <v>32</v>
      </c>
      <c r="L4626" s="28" t="s">
        <v>7783</v>
      </c>
    </row>
    <row r="4627" spans="1:12" ht="14.25" customHeight="1" x14ac:dyDescent="0.25">
      <c r="A4627" s="12" t="str">
        <f t="shared" si="46"/>
        <v>Termo de Contrato</v>
      </c>
      <c r="B4627" s="118" t="s">
        <v>13138</v>
      </c>
      <c r="C4627" s="5" t="s">
        <v>13139</v>
      </c>
      <c r="D4627" s="8" t="s">
        <v>13140</v>
      </c>
      <c r="E4627" s="17" t="s">
        <v>12189</v>
      </c>
      <c r="F4627" s="8" t="s">
        <v>1115</v>
      </c>
      <c r="G4627" s="25">
        <v>45309</v>
      </c>
      <c r="H4627" s="25">
        <v>45309</v>
      </c>
      <c r="I4627" s="25">
        <v>45309</v>
      </c>
      <c r="J4627" s="25">
        <v>45317</v>
      </c>
      <c r="K4627" s="12" t="s">
        <v>32</v>
      </c>
      <c r="L4627" s="28" t="s">
        <v>7783</v>
      </c>
    </row>
    <row r="4628" spans="1:12" ht="14.25" customHeight="1" x14ac:dyDescent="0.25">
      <c r="A4628" s="12" t="str">
        <f t="shared" si="46"/>
        <v>Termo de Contrato</v>
      </c>
      <c r="B4628" s="118" t="s">
        <v>13141</v>
      </c>
      <c r="C4628" s="5" t="s">
        <v>13142</v>
      </c>
      <c r="D4628" s="8" t="s">
        <v>13143</v>
      </c>
      <c r="E4628" s="17" t="s">
        <v>12189</v>
      </c>
      <c r="F4628" s="8" t="s">
        <v>1115</v>
      </c>
      <c r="G4628" s="25">
        <v>45309</v>
      </c>
      <c r="H4628" s="25">
        <v>45309</v>
      </c>
      <c r="I4628" s="25">
        <v>45309</v>
      </c>
      <c r="J4628" s="25">
        <v>45317</v>
      </c>
      <c r="K4628" s="12" t="s">
        <v>32</v>
      </c>
      <c r="L4628" s="28" t="s">
        <v>7783</v>
      </c>
    </row>
    <row r="4629" spans="1:12" ht="14.25" customHeight="1" x14ac:dyDescent="0.25">
      <c r="A4629" s="12" t="str">
        <f t="shared" si="46"/>
        <v>Termo de Contrato</v>
      </c>
      <c r="B4629" s="118" t="s">
        <v>13144</v>
      </c>
      <c r="C4629" s="5" t="s">
        <v>13145</v>
      </c>
      <c r="D4629" s="8" t="s">
        <v>13146</v>
      </c>
      <c r="E4629" s="17" t="s">
        <v>12189</v>
      </c>
      <c r="F4629" s="8" t="s">
        <v>1115</v>
      </c>
      <c r="G4629" s="25">
        <v>45309</v>
      </c>
      <c r="H4629" s="25">
        <v>45309</v>
      </c>
      <c r="I4629" s="25">
        <v>45309</v>
      </c>
      <c r="J4629" s="25">
        <v>45317</v>
      </c>
      <c r="K4629" s="12" t="s">
        <v>32</v>
      </c>
      <c r="L4629" s="28" t="s">
        <v>7783</v>
      </c>
    </row>
    <row r="4630" spans="1:12" ht="14.25" customHeight="1" x14ac:dyDescent="0.25">
      <c r="A4630" s="12" t="str">
        <f t="shared" si="46"/>
        <v>Termo de Contrato</v>
      </c>
      <c r="B4630" s="118" t="s">
        <v>13147</v>
      </c>
      <c r="C4630" s="5" t="s">
        <v>13148</v>
      </c>
      <c r="D4630" s="8" t="s">
        <v>13149</v>
      </c>
      <c r="E4630" s="17" t="s">
        <v>12189</v>
      </c>
      <c r="F4630" s="8" t="s">
        <v>1115</v>
      </c>
      <c r="G4630" s="25">
        <v>45309</v>
      </c>
      <c r="H4630" s="25">
        <v>45309</v>
      </c>
      <c r="I4630" s="25">
        <v>45309</v>
      </c>
      <c r="J4630" s="25">
        <v>45317</v>
      </c>
      <c r="K4630" s="12" t="s">
        <v>32</v>
      </c>
      <c r="L4630" s="28" t="s">
        <v>7783</v>
      </c>
    </row>
    <row r="4631" spans="1:12" ht="14.25" customHeight="1" x14ac:dyDescent="0.25">
      <c r="A4631" s="12" t="str">
        <f t="shared" si="46"/>
        <v>Termo de Contrato</v>
      </c>
      <c r="B4631" s="118" t="s">
        <v>13150</v>
      </c>
      <c r="C4631" s="5" t="s">
        <v>13151</v>
      </c>
      <c r="D4631" s="8" t="s">
        <v>13152</v>
      </c>
      <c r="E4631" s="17" t="s">
        <v>12189</v>
      </c>
      <c r="F4631" s="8" t="s">
        <v>1115</v>
      </c>
      <c r="G4631" s="25">
        <v>45309</v>
      </c>
      <c r="H4631" s="25">
        <v>45309</v>
      </c>
      <c r="I4631" s="25">
        <v>45309</v>
      </c>
      <c r="J4631" s="25">
        <v>45317</v>
      </c>
      <c r="K4631" s="12" t="s">
        <v>32</v>
      </c>
      <c r="L4631" s="28" t="s">
        <v>7783</v>
      </c>
    </row>
    <row r="4632" spans="1:12" ht="14.25" customHeight="1" x14ac:dyDescent="0.25">
      <c r="A4632" s="12" t="str">
        <f t="shared" si="46"/>
        <v>Termo de Contrato</v>
      </c>
      <c r="B4632" s="118" t="s">
        <v>13153</v>
      </c>
      <c r="C4632" s="5" t="s">
        <v>13154</v>
      </c>
      <c r="D4632" s="8" t="s">
        <v>13155</v>
      </c>
      <c r="E4632" s="17" t="s">
        <v>12189</v>
      </c>
      <c r="F4632" s="8" t="s">
        <v>1115</v>
      </c>
      <c r="G4632" s="25">
        <v>45309</v>
      </c>
      <c r="H4632" s="25">
        <v>45309</v>
      </c>
      <c r="I4632" s="25">
        <v>45309</v>
      </c>
      <c r="J4632" s="25">
        <v>45317</v>
      </c>
      <c r="K4632" s="12" t="s">
        <v>32</v>
      </c>
      <c r="L4632" s="28" t="s">
        <v>7783</v>
      </c>
    </row>
    <row r="4633" spans="1:12" ht="14.25" customHeight="1" x14ac:dyDescent="0.25">
      <c r="A4633" s="12" t="str">
        <f t="shared" si="46"/>
        <v>Termo de Contrato</v>
      </c>
      <c r="B4633" s="118" t="s">
        <v>13156</v>
      </c>
      <c r="C4633" s="5" t="s">
        <v>13157</v>
      </c>
      <c r="D4633" s="8" t="s">
        <v>13158</v>
      </c>
      <c r="E4633" s="17" t="s">
        <v>12189</v>
      </c>
      <c r="F4633" s="8" t="s">
        <v>1115</v>
      </c>
      <c r="G4633" s="25">
        <v>45309</v>
      </c>
      <c r="H4633" s="25">
        <v>45309</v>
      </c>
      <c r="I4633" s="25">
        <v>45309</v>
      </c>
      <c r="J4633" s="25">
        <v>45317</v>
      </c>
      <c r="K4633" s="12" t="s">
        <v>32</v>
      </c>
      <c r="L4633" s="28" t="s">
        <v>7783</v>
      </c>
    </row>
    <row r="4634" spans="1:12" ht="14.25" customHeight="1" x14ac:dyDescent="0.25">
      <c r="A4634" s="12" t="str">
        <f t="shared" si="46"/>
        <v>Termo de Contrato</v>
      </c>
      <c r="B4634" s="118" t="s">
        <v>13159</v>
      </c>
      <c r="C4634" s="5" t="s">
        <v>13160</v>
      </c>
      <c r="D4634" s="8" t="s">
        <v>13161</v>
      </c>
      <c r="E4634" s="17" t="s">
        <v>12189</v>
      </c>
      <c r="F4634" s="8" t="s">
        <v>1115</v>
      </c>
      <c r="G4634" s="25">
        <v>45309</v>
      </c>
      <c r="H4634" s="25">
        <v>45309</v>
      </c>
      <c r="I4634" s="25">
        <v>45309</v>
      </c>
      <c r="J4634" s="25">
        <v>45317</v>
      </c>
      <c r="K4634" s="12" t="s">
        <v>32</v>
      </c>
      <c r="L4634" s="28" t="s">
        <v>7783</v>
      </c>
    </row>
    <row r="4635" spans="1:12" ht="14.25" customHeight="1" x14ac:dyDescent="0.25">
      <c r="A4635" s="12" t="str">
        <f t="shared" si="46"/>
        <v>Termo de Contrato</v>
      </c>
      <c r="B4635" s="118" t="s">
        <v>13162</v>
      </c>
      <c r="C4635" s="5" t="s">
        <v>13163</v>
      </c>
      <c r="D4635" s="8" t="s">
        <v>13164</v>
      </c>
      <c r="E4635" s="17" t="s">
        <v>12189</v>
      </c>
      <c r="F4635" s="8" t="s">
        <v>1115</v>
      </c>
      <c r="G4635" s="25">
        <v>45309</v>
      </c>
      <c r="H4635" s="25">
        <v>45309</v>
      </c>
      <c r="I4635" s="25">
        <v>45309</v>
      </c>
      <c r="J4635" s="25">
        <v>45317</v>
      </c>
      <c r="K4635" s="12" t="s">
        <v>32</v>
      </c>
      <c r="L4635" s="28" t="s">
        <v>7783</v>
      </c>
    </row>
    <row r="4636" spans="1:12" ht="14.25" customHeight="1" x14ac:dyDescent="0.25">
      <c r="A4636" s="12" t="str">
        <f t="shared" si="46"/>
        <v>Termo de Contrato</v>
      </c>
      <c r="B4636" s="118" t="s">
        <v>13165</v>
      </c>
      <c r="C4636" s="5" t="s">
        <v>13166</v>
      </c>
      <c r="D4636" s="8" t="s">
        <v>13167</v>
      </c>
      <c r="E4636" s="17" t="s">
        <v>12189</v>
      </c>
      <c r="F4636" s="8" t="s">
        <v>1115</v>
      </c>
      <c r="G4636" s="25">
        <v>45309</v>
      </c>
      <c r="H4636" s="25">
        <v>45309</v>
      </c>
      <c r="I4636" s="25">
        <v>45309</v>
      </c>
      <c r="J4636" s="25">
        <v>45317</v>
      </c>
      <c r="K4636" s="12" t="s">
        <v>32</v>
      </c>
      <c r="L4636" s="28" t="s">
        <v>7783</v>
      </c>
    </row>
    <row r="4637" spans="1:12" ht="14.25" customHeight="1" x14ac:dyDescent="0.25">
      <c r="A4637" s="12" t="str">
        <f t="shared" si="46"/>
        <v>Termo de Contrato</v>
      </c>
      <c r="B4637" s="128" t="s">
        <v>13168</v>
      </c>
      <c r="C4637" s="45" t="s">
        <v>13169</v>
      </c>
      <c r="D4637" s="45" t="s">
        <v>13170</v>
      </c>
      <c r="E4637" s="17" t="s">
        <v>12227</v>
      </c>
      <c r="F4637" s="8" t="s">
        <v>1115</v>
      </c>
      <c r="G4637" s="25">
        <v>45477</v>
      </c>
      <c r="H4637" s="25">
        <v>45477</v>
      </c>
      <c r="I4637" s="25">
        <v>45477</v>
      </c>
      <c r="J4637" s="25">
        <v>45492</v>
      </c>
      <c r="K4637" s="45" t="s">
        <v>1576</v>
      </c>
      <c r="L4637" s="46">
        <v>1344</v>
      </c>
    </row>
    <row r="4638" spans="1:12" ht="14.25" customHeight="1" x14ac:dyDescent="0.25">
      <c r="A4638" s="12" t="str">
        <f t="shared" si="46"/>
        <v>Termo de Contrato</v>
      </c>
      <c r="B4638" s="128" t="s">
        <v>13171</v>
      </c>
      <c r="C4638" s="45" t="s">
        <v>13172</v>
      </c>
      <c r="D4638" s="45" t="s">
        <v>13173</v>
      </c>
      <c r="E4638" s="17" t="s">
        <v>12227</v>
      </c>
      <c r="F4638" s="8" t="s">
        <v>1115</v>
      </c>
      <c r="G4638" s="25">
        <v>45477</v>
      </c>
      <c r="H4638" s="25">
        <v>45477</v>
      </c>
      <c r="I4638" s="25">
        <v>45477</v>
      </c>
      <c r="J4638" s="25">
        <v>45492</v>
      </c>
      <c r="K4638" s="45" t="s">
        <v>1576</v>
      </c>
      <c r="L4638" s="46">
        <v>1344</v>
      </c>
    </row>
    <row r="4639" spans="1:12" ht="14.25" customHeight="1" x14ac:dyDescent="0.25">
      <c r="A4639" s="12" t="str">
        <f t="shared" si="46"/>
        <v>Termo de Contrato</v>
      </c>
      <c r="B4639" s="118" t="s">
        <v>13174</v>
      </c>
      <c r="C4639" s="5" t="s">
        <v>13175</v>
      </c>
      <c r="D4639" s="8" t="s">
        <v>13176</v>
      </c>
      <c r="E4639" s="17" t="s">
        <v>12189</v>
      </c>
      <c r="F4639" s="8" t="s">
        <v>1115</v>
      </c>
      <c r="G4639" s="25">
        <v>45300</v>
      </c>
      <c r="H4639" s="25">
        <v>45300</v>
      </c>
      <c r="I4639" s="25">
        <v>45300</v>
      </c>
      <c r="J4639" s="25">
        <v>45317</v>
      </c>
      <c r="K4639" s="12" t="s">
        <v>32</v>
      </c>
      <c r="L4639" s="28" t="s">
        <v>8663</v>
      </c>
    </row>
    <row r="4640" spans="1:12" ht="14.25" customHeight="1" x14ac:dyDescent="0.25">
      <c r="A4640" s="12" t="str">
        <f t="shared" si="46"/>
        <v>Termo de Contrato</v>
      </c>
      <c r="B4640" s="118" t="s">
        <v>13177</v>
      </c>
      <c r="C4640" s="5" t="s">
        <v>13178</v>
      </c>
      <c r="D4640" s="8" t="s">
        <v>13179</v>
      </c>
      <c r="E4640" s="17" t="s">
        <v>12189</v>
      </c>
      <c r="F4640" s="8" t="s">
        <v>1115</v>
      </c>
      <c r="G4640" s="25">
        <v>45309</v>
      </c>
      <c r="H4640" s="25">
        <v>45309</v>
      </c>
      <c r="I4640" s="25">
        <v>45309</v>
      </c>
      <c r="J4640" s="25">
        <v>45317</v>
      </c>
      <c r="K4640" s="12" t="s">
        <v>32</v>
      </c>
      <c r="L4640" s="28" t="s">
        <v>7783</v>
      </c>
    </row>
    <row r="4641" spans="1:12" ht="14.25" customHeight="1" x14ac:dyDescent="0.25">
      <c r="A4641" s="12" t="str">
        <f t="shared" si="46"/>
        <v>Termo de Contrato</v>
      </c>
      <c r="B4641" s="118" t="s">
        <v>13180</v>
      </c>
      <c r="C4641" s="5" t="s">
        <v>13181</v>
      </c>
      <c r="D4641" s="8" t="s">
        <v>13182</v>
      </c>
      <c r="E4641" s="17" t="s">
        <v>12189</v>
      </c>
      <c r="F4641" s="8" t="s">
        <v>1115</v>
      </c>
      <c r="G4641" s="25">
        <v>45309</v>
      </c>
      <c r="H4641" s="25">
        <v>45309</v>
      </c>
      <c r="I4641" s="25">
        <v>45309</v>
      </c>
      <c r="J4641" s="25">
        <v>45317</v>
      </c>
      <c r="K4641" s="12" t="s">
        <v>32</v>
      </c>
      <c r="L4641" s="28" t="s">
        <v>7783</v>
      </c>
    </row>
    <row r="4642" spans="1:12" ht="14.25" customHeight="1" x14ac:dyDescent="0.25">
      <c r="A4642" s="12" t="str">
        <f t="shared" si="46"/>
        <v>Termo de Contrato</v>
      </c>
      <c r="B4642" s="128" t="s">
        <v>13183</v>
      </c>
      <c r="C4642" s="45" t="s">
        <v>13184</v>
      </c>
      <c r="D4642" s="45" t="s">
        <v>13098</v>
      </c>
      <c r="E4642" s="17" t="s">
        <v>12227</v>
      </c>
      <c r="F4642" s="8" t="s">
        <v>1115</v>
      </c>
      <c r="G4642" s="25">
        <v>45477</v>
      </c>
      <c r="H4642" s="25">
        <v>45477</v>
      </c>
      <c r="I4642" s="25">
        <v>45477</v>
      </c>
      <c r="J4642" s="25">
        <v>45492</v>
      </c>
      <c r="K4642" s="45" t="s">
        <v>1576</v>
      </c>
      <c r="L4642" s="46">
        <v>1344</v>
      </c>
    </row>
    <row r="4643" spans="1:12" ht="14.25" customHeight="1" x14ac:dyDescent="0.25">
      <c r="A4643" s="12" t="str">
        <f t="shared" si="46"/>
        <v>Termo de Contrato</v>
      </c>
      <c r="B4643" s="128" t="s">
        <v>13185</v>
      </c>
      <c r="C4643" s="45" t="s">
        <v>13186</v>
      </c>
      <c r="D4643" s="45" t="s">
        <v>13187</v>
      </c>
      <c r="E4643" s="17" t="s">
        <v>12227</v>
      </c>
      <c r="F4643" s="8" t="s">
        <v>1115</v>
      </c>
      <c r="G4643" s="25">
        <v>45477</v>
      </c>
      <c r="H4643" s="25">
        <v>45477</v>
      </c>
      <c r="I4643" s="25">
        <v>45477</v>
      </c>
      <c r="J4643" s="25">
        <v>45492</v>
      </c>
      <c r="K4643" s="45" t="s">
        <v>1576</v>
      </c>
      <c r="L4643" s="46">
        <v>1344</v>
      </c>
    </row>
    <row r="4644" spans="1:12" ht="14.25" customHeight="1" x14ac:dyDescent="0.25">
      <c r="A4644" s="12" t="str">
        <f t="shared" si="46"/>
        <v>Termo de Contrato</v>
      </c>
      <c r="B4644" s="128" t="s">
        <v>13188</v>
      </c>
      <c r="C4644" s="45" t="s">
        <v>13189</v>
      </c>
      <c r="D4644" s="45" t="s">
        <v>13190</v>
      </c>
      <c r="E4644" s="17" t="s">
        <v>12227</v>
      </c>
      <c r="F4644" s="8" t="s">
        <v>1115</v>
      </c>
      <c r="G4644" s="25">
        <v>45477</v>
      </c>
      <c r="H4644" s="25">
        <v>45477</v>
      </c>
      <c r="I4644" s="25">
        <v>45477</v>
      </c>
      <c r="J4644" s="25">
        <v>45492</v>
      </c>
      <c r="K4644" s="45" t="s">
        <v>1576</v>
      </c>
      <c r="L4644" s="46">
        <v>2880</v>
      </c>
    </row>
    <row r="4645" spans="1:12" ht="14.25" customHeight="1" x14ac:dyDescent="0.25">
      <c r="A4645" s="12" t="str">
        <f t="shared" si="46"/>
        <v>Termo de Contrato</v>
      </c>
      <c r="B4645" s="128" t="s">
        <v>13191</v>
      </c>
      <c r="C4645" s="45" t="s">
        <v>13192</v>
      </c>
      <c r="D4645" s="45" t="s">
        <v>12878</v>
      </c>
      <c r="E4645" s="17" t="s">
        <v>12227</v>
      </c>
      <c r="F4645" s="8" t="s">
        <v>1115</v>
      </c>
      <c r="G4645" s="25">
        <v>45477</v>
      </c>
      <c r="H4645" s="25">
        <v>45477</v>
      </c>
      <c r="I4645" s="25">
        <v>45477</v>
      </c>
      <c r="J4645" s="25">
        <v>45492</v>
      </c>
      <c r="K4645" s="45" t="s">
        <v>1576</v>
      </c>
      <c r="L4645" s="46">
        <v>2880</v>
      </c>
    </row>
    <row r="4646" spans="1:12" ht="14.25" customHeight="1" x14ac:dyDescent="0.25">
      <c r="A4646" s="12" t="str">
        <f t="shared" si="46"/>
        <v>Termo de Contrato</v>
      </c>
      <c r="B4646" s="128" t="s">
        <v>13193</v>
      </c>
      <c r="C4646" s="45" t="s">
        <v>13194</v>
      </c>
      <c r="D4646" s="45" t="s">
        <v>12188</v>
      </c>
      <c r="E4646" s="17" t="s">
        <v>12227</v>
      </c>
      <c r="F4646" s="8" t="s">
        <v>1115</v>
      </c>
      <c r="G4646" s="25">
        <v>45477</v>
      </c>
      <c r="H4646" s="25">
        <v>45477</v>
      </c>
      <c r="I4646" s="25">
        <v>45477</v>
      </c>
      <c r="J4646" s="25">
        <v>45492</v>
      </c>
      <c r="K4646" s="45" t="s">
        <v>1576</v>
      </c>
      <c r="L4646" s="46">
        <v>2880</v>
      </c>
    </row>
    <row r="4647" spans="1:12" ht="14.25" customHeight="1" x14ac:dyDescent="0.25">
      <c r="A4647" s="12" t="str">
        <f t="shared" si="46"/>
        <v>Termo de Contrato</v>
      </c>
      <c r="B4647" s="128" t="s">
        <v>13195</v>
      </c>
      <c r="C4647" s="45" t="s">
        <v>13196</v>
      </c>
      <c r="D4647" s="45" t="s">
        <v>12756</v>
      </c>
      <c r="E4647" s="17" t="s">
        <v>12227</v>
      </c>
      <c r="F4647" s="8" t="s">
        <v>1115</v>
      </c>
      <c r="G4647" s="25">
        <v>45477</v>
      </c>
      <c r="H4647" s="25">
        <v>45477</v>
      </c>
      <c r="I4647" s="25">
        <v>45477</v>
      </c>
      <c r="J4647" s="25">
        <v>45492</v>
      </c>
      <c r="K4647" s="45" t="s">
        <v>1576</v>
      </c>
      <c r="L4647" s="46">
        <v>2880</v>
      </c>
    </row>
    <row r="4648" spans="1:12" ht="14.25" customHeight="1" x14ac:dyDescent="0.25">
      <c r="A4648" s="12" t="str">
        <f t="shared" si="46"/>
        <v>Termo de Contrato</v>
      </c>
      <c r="B4648" s="128" t="s">
        <v>13197</v>
      </c>
      <c r="C4648" s="45" t="s">
        <v>13198</v>
      </c>
      <c r="D4648" s="45" t="s">
        <v>12836</v>
      </c>
      <c r="E4648" s="17" t="s">
        <v>12227</v>
      </c>
      <c r="F4648" s="8" t="s">
        <v>1115</v>
      </c>
      <c r="G4648" s="25">
        <v>45477</v>
      </c>
      <c r="H4648" s="25">
        <v>45477</v>
      </c>
      <c r="I4648" s="25">
        <v>45477</v>
      </c>
      <c r="J4648" s="25">
        <v>45492</v>
      </c>
      <c r="K4648" s="45" t="s">
        <v>1576</v>
      </c>
      <c r="L4648" s="46">
        <v>2880</v>
      </c>
    </row>
    <row r="4649" spans="1:12" ht="14.25" customHeight="1" x14ac:dyDescent="0.25">
      <c r="A4649" s="12" t="str">
        <f t="shared" si="46"/>
        <v>Termo de Contrato</v>
      </c>
      <c r="B4649" s="128" t="s">
        <v>13199</v>
      </c>
      <c r="C4649" s="45" t="s">
        <v>13200</v>
      </c>
      <c r="D4649" s="45" t="s">
        <v>12946</v>
      </c>
      <c r="E4649" s="17" t="s">
        <v>12227</v>
      </c>
      <c r="F4649" s="8" t="s">
        <v>1115</v>
      </c>
      <c r="G4649" s="25">
        <v>45477</v>
      </c>
      <c r="H4649" s="25">
        <v>45477</v>
      </c>
      <c r="I4649" s="25">
        <v>45477</v>
      </c>
      <c r="J4649" s="25">
        <v>45492</v>
      </c>
      <c r="K4649" s="45" t="s">
        <v>1576</v>
      </c>
      <c r="L4649" s="46">
        <v>2880</v>
      </c>
    </row>
    <row r="4650" spans="1:12" ht="14.25" customHeight="1" x14ac:dyDescent="0.25">
      <c r="A4650" s="12" t="str">
        <f t="shared" si="46"/>
        <v>Termo de Contrato</v>
      </c>
      <c r="B4650" s="128" t="s">
        <v>13201</v>
      </c>
      <c r="C4650" s="45" t="s">
        <v>13202</v>
      </c>
      <c r="D4650" s="45" t="s">
        <v>13203</v>
      </c>
      <c r="E4650" s="17" t="s">
        <v>12227</v>
      </c>
      <c r="F4650" s="8" t="s">
        <v>1115</v>
      </c>
      <c r="G4650" s="25">
        <v>45477</v>
      </c>
      <c r="H4650" s="25">
        <v>45477</v>
      </c>
      <c r="I4650" s="25">
        <v>45477</v>
      </c>
      <c r="J4650" s="25">
        <v>45492</v>
      </c>
      <c r="K4650" s="45" t="s">
        <v>1576</v>
      </c>
      <c r="L4650" s="46">
        <v>2880</v>
      </c>
    </row>
    <row r="4651" spans="1:12" ht="14.25" customHeight="1" x14ac:dyDescent="0.25">
      <c r="A4651" s="12" t="str">
        <f t="shared" si="46"/>
        <v>Termo de Contrato</v>
      </c>
      <c r="B4651" s="128" t="s">
        <v>13204</v>
      </c>
      <c r="C4651" s="45" t="s">
        <v>13205</v>
      </c>
      <c r="D4651" s="45" t="s">
        <v>13206</v>
      </c>
      <c r="E4651" s="17" t="s">
        <v>12227</v>
      </c>
      <c r="F4651" s="8" t="s">
        <v>1115</v>
      </c>
      <c r="G4651" s="25">
        <v>45477</v>
      </c>
      <c r="H4651" s="25">
        <v>45477</v>
      </c>
      <c r="I4651" s="25">
        <v>45477</v>
      </c>
      <c r="J4651" s="25">
        <v>45492</v>
      </c>
      <c r="K4651" s="45" t="s">
        <v>1576</v>
      </c>
      <c r="L4651" s="46">
        <v>2880</v>
      </c>
    </row>
    <row r="4652" spans="1:12" ht="14.25" customHeight="1" x14ac:dyDescent="0.25">
      <c r="A4652" s="12" t="str">
        <f t="shared" si="46"/>
        <v>Termo de Contrato</v>
      </c>
      <c r="B4652" s="128" t="s">
        <v>13207</v>
      </c>
      <c r="C4652" s="45" t="s">
        <v>13208</v>
      </c>
      <c r="D4652" s="45" t="s">
        <v>13209</v>
      </c>
      <c r="E4652" s="17" t="s">
        <v>12227</v>
      </c>
      <c r="F4652" s="8" t="s">
        <v>1115</v>
      </c>
      <c r="G4652" s="25">
        <v>45477</v>
      </c>
      <c r="H4652" s="25">
        <v>45477</v>
      </c>
      <c r="I4652" s="25">
        <v>45477</v>
      </c>
      <c r="J4652" s="25">
        <v>45492</v>
      </c>
      <c r="K4652" s="45" t="s">
        <v>1576</v>
      </c>
      <c r="L4652" s="46">
        <v>2880</v>
      </c>
    </row>
    <row r="4653" spans="1:12" ht="14.25" customHeight="1" x14ac:dyDescent="0.25">
      <c r="A4653" s="12" t="str">
        <f t="shared" si="46"/>
        <v>Termo de Contrato</v>
      </c>
      <c r="B4653" s="128" t="s">
        <v>13210</v>
      </c>
      <c r="C4653" s="45" t="s">
        <v>13211</v>
      </c>
      <c r="D4653" s="45" t="s">
        <v>13056</v>
      </c>
      <c r="E4653" s="17" t="s">
        <v>12227</v>
      </c>
      <c r="F4653" s="8" t="s">
        <v>1115</v>
      </c>
      <c r="G4653" s="25">
        <v>45477</v>
      </c>
      <c r="H4653" s="25">
        <v>45477</v>
      </c>
      <c r="I4653" s="25">
        <v>45477</v>
      </c>
      <c r="J4653" s="25">
        <v>45492</v>
      </c>
      <c r="K4653" s="45" t="s">
        <v>1576</v>
      </c>
      <c r="L4653" s="46">
        <v>2880</v>
      </c>
    </row>
    <row r="4654" spans="1:12" ht="14.25" customHeight="1" x14ac:dyDescent="0.25">
      <c r="A4654" s="12" t="str">
        <f t="shared" si="46"/>
        <v>Termo de Contrato</v>
      </c>
      <c r="B4654" s="128" t="s">
        <v>13212</v>
      </c>
      <c r="C4654" s="45" t="s">
        <v>13213</v>
      </c>
      <c r="D4654" s="45" t="s">
        <v>12934</v>
      </c>
      <c r="E4654" s="17" t="s">
        <v>12227</v>
      </c>
      <c r="F4654" s="8" t="s">
        <v>1115</v>
      </c>
      <c r="G4654" s="25">
        <v>45477</v>
      </c>
      <c r="H4654" s="25">
        <v>45477</v>
      </c>
      <c r="I4654" s="25">
        <v>45477</v>
      </c>
      <c r="J4654" s="25">
        <v>45492</v>
      </c>
      <c r="K4654" s="45" t="s">
        <v>1576</v>
      </c>
      <c r="L4654" s="46">
        <v>1600</v>
      </c>
    </row>
    <row r="4655" spans="1:12" ht="14.25" customHeight="1" x14ac:dyDescent="0.25">
      <c r="A4655" s="12" t="str">
        <f t="shared" si="46"/>
        <v>Termo de Contrato</v>
      </c>
      <c r="B4655" s="128" t="s">
        <v>13214</v>
      </c>
      <c r="C4655" s="45" t="s">
        <v>13215</v>
      </c>
      <c r="D4655" s="45" t="s">
        <v>12824</v>
      </c>
      <c r="E4655" s="17" t="s">
        <v>12227</v>
      </c>
      <c r="F4655" s="8" t="s">
        <v>1115</v>
      </c>
      <c r="G4655" s="25">
        <v>45477</v>
      </c>
      <c r="H4655" s="25">
        <v>45477</v>
      </c>
      <c r="I4655" s="25">
        <v>45477</v>
      </c>
      <c r="J4655" s="25">
        <v>45492</v>
      </c>
      <c r="K4655" s="45" t="s">
        <v>1576</v>
      </c>
      <c r="L4655" s="46">
        <v>1600</v>
      </c>
    </row>
    <row r="4656" spans="1:12" ht="14.25" customHeight="1" x14ac:dyDescent="0.25">
      <c r="A4656" s="12" t="str">
        <f t="shared" si="46"/>
        <v>Termo de Contrato</v>
      </c>
      <c r="B4656" s="128" t="s">
        <v>13216</v>
      </c>
      <c r="C4656" s="45" t="s">
        <v>13217</v>
      </c>
      <c r="D4656" s="45" t="s">
        <v>12779</v>
      </c>
      <c r="E4656" s="17" t="s">
        <v>12227</v>
      </c>
      <c r="F4656" s="8" t="s">
        <v>1115</v>
      </c>
      <c r="G4656" s="25">
        <v>45477</v>
      </c>
      <c r="H4656" s="25">
        <v>45477</v>
      </c>
      <c r="I4656" s="25">
        <v>45477</v>
      </c>
      <c r="J4656" s="25">
        <v>45492</v>
      </c>
      <c r="K4656" s="45" t="s">
        <v>1576</v>
      </c>
      <c r="L4656" s="46">
        <v>1600</v>
      </c>
    </row>
    <row r="4657" spans="1:12" ht="14.25" customHeight="1" x14ac:dyDescent="0.25">
      <c r="A4657" s="12" t="str">
        <f t="shared" si="46"/>
        <v>Termo de Contrato</v>
      </c>
      <c r="B4657" s="128" t="s">
        <v>13218</v>
      </c>
      <c r="C4657" s="45" t="s">
        <v>13219</v>
      </c>
      <c r="D4657" s="45" t="s">
        <v>12815</v>
      </c>
      <c r="E4657" s="17" t="s">
        <v>12227</v>
      </c>
      <c r="F4657" s="8" t="s">
        <v>1115</v>
      </c>
      <c r="G4657" s="25">
        <v>45477</v>
      </c>
      <c r="H4657" s="25">
        <v>45477</v>
      </c>
      <c r="I4657" s="25">
        <v>45477</v>
      </c>
      <c r="J4657" s="25">
        <v>45492</v>
      </c>
      <c r="K4657" s="45" t="s">
        <v>1576</v>
      </c>
      <c r="L4657" s="46">
        <v>1600</v>
      </c>
    </row>
    <row r="4658" spans="1:12" ht="14.25" customHeight="1" x14ac:dyDescent="0.25">
      <c r="A4658" s="12" t="str">
        <f t="shared" si="46"/>
        <v>Termo de Contrato</v>
      </c>
      <c r="B4658" s="128" t="s">
        <v>13220</v>
      </c>
      <c r="C4658" s="45" t="s">
        <v>13221</v>
      </c>
      <c r="D4658" s="45" t="s">
        <v>13086</v>
      </c>
      <c r="E4658" s="17" t="s">
        <v>12227</v>
      </c>
      <c r="F4658" s="8" t="s">
        <v>1115</v>
      </c>
      <c r="G4658" s="25">
        <v>45477</v>
      </c>
      <c r="H4658" s="25">
        <v>45477</v>
      </c>
      <c r="I4658" s="25">
        <v>45477</v>
      </c>
      <c r="J4658" s="25">
        <v>45492</v>
      </c>
      <c r="K4658" s="45" t="s">
        <v>1576</v>
      </c>
      <c r="L4658" s="46">
        <v>1600</v>
      </c>
    </row>
    <row r="4659" spans="1:12" ht="14.25" customHeight="1" x14ac:dyDescent="0.25">
      <c r="A4659" s="12" t="str">
        <f t="shared" si="46"/>
        <v>Termo de Contrato</v>
      </c>
      <c r="B4659" s="128" t="s">
        <v>13222</v>
      </c>
      <c r="C4659" s="45" t="s">
        <v>13223</v>
      </c>
      <c r="D4659" s="45" t="s">
        <v>12827</v>
      </c>
      <c r="E4659" s="17" t="s">
        <v>12227</v>
      </c>
      <c r="F4659" s="8" t="s">
        <v>1115</v>
      </c>
      <c r="G4659" s="25">
        <v>45477</v>
      </c>
      <c r="H4659" s="25">
        <v>45477</v>
      </c>
      <c r="I4659" s="25">
        <v>45477</v>
      </c>
      <c r="J4659" s="25">
        <v>45492</v>
      </c>
      <c r="K4659" s="45" t="s">
        <v>1576</v>
      </c>
      <c r="L4659" s="46">
        <v>1600</v>
      </c>
    </row>
    <row r="4660" spans="1:12" ht="14.25" customHeight="1" x14ac:dyDescent="0.25">
      <c r="A4660" s="12" t="str">
        <f t="shared" si="46"/>
        <v>Termo de Contrato</v>
      </c>
      <c r="B4660" s="128" t="s">
        <v>13224</v>
      </c>
      <c r="C4660" s="45" t="s">
        <v>13225</v>
      </c>
      <c r="D4660" s="45" t="s">
        <v>13077</v>
      </c>
      <c r="E4660" s="17" t="s">
        <v>12227</v>
      </c>
      <c r="F4660" s="8" t="s">
        <v>1115</v>
      </c>
      <c r="G4660" s="25">
        <v>45477</v>
      </c>
      <c r="H4660" s="25">
        <v>45477</v>
      </c>
      <c r="I4660" s="25">
        <v>45477</v>
      </c>
      <c r="J4660" s="25">
        <v>45492</v>
      </c>
      <c r="K4660" s="45" t="s">
        <v>1576</v>
      </c>
      <c r="L4660" s="46">
        <v>1600</v>
      </c>
    </row>
    <row r="4661" spans="1:12" ht="14.25" customHeight="1" x14ac:dyDescent="0.25">
      <c r="A4661" s="12" t="str">
        <f t="shared" si="46"/>
        <v>Termo de Contrato</v>
      </c>
      <c r="B4661" s="128" t="s">
        <v>13226</v>
      </c>
      <c r="C4661" s="45" t="s">
        <v>13227</v>
      </c>
      <c r="D4661" s="45" t="s">
        <v>13228</v>
      </c>
      <c r="E4661" s="17" t="s">
        <v>12227</v>
      </c>
      <c r="F4661" s="8" t="s">
        <v>1115</v>
      </c>
      <c r="G4661" s="25">
        <v>45477</v>
      </c>
      <c r="H4661" s="25">
        <v>45477</v>
      </c>
      <c r="I4661" s="25">
        <v>45477</v>
      </c>
      <c r="J4661" s="25">
        <v>45492</v>
      </c>
      <c r="K4661" s="45" t="s">
        <v>1576</v>
      </c>
      <c r="L4661" s="46">
        <v>1600</v>
      </c>
    </row>
    <row r="4662" spans="1:12" ht="14.25" customHeight="1" x14ac:dyDescent="0.25">
      <c r="A4662" s="12" t="str">
        <f t="shared" si="46"/>
        <v>Termo de Contrato</v>
      </c>
      <c r="B4662" s="128" t="s">
        <v>13229</v>
      </c>
      <c r="C4662" s="45" t="s">
        <v>13230</v>
      </c>
      <c r="D4662" s="45" t="s">
        <v>12994</v>
      </c>
      <c r="E4662" s="17" t="s">
        <v>12227</v>
      </c>
      <c r="F4662" s="8" t="s">
        <v>1115</v>
      </c>
      <c r="G4662" s="25">
        <v>45477</v>
      </c>
      <c r="H4662" s="25">
        <v>45477</v>
      </c>
      <c r="I4662" s="25">
        <v>45477</v>
      </c>
      <c r="J4662" s="25">
        <v>45492</v>
      </c>
      <c r="K4662" s="45" t="s">
        <v>1576</v>
      </c>
      <c r="L4662" s="46">
        <v>1600</v>
      </c>
    </row>
    <row r="4663" spans="1:12" ht="14.25" customHeight="1" x14ac:dyDescent="0.25">
      <c r="A4663" s="12" t="str">
        <f t="shared" si="46"/>
        <v>Termo de Contrato</v>
      </c>
      <c r="B4663" s="128" t="s">
        <v>13231</v>
      </c>
      <c r="C4663" s="45" t="s">
        <v>13232</v>
      </c>
      <c r="D4663" s="45" t="s">
        <v>13023</v>
      </c>
      <c r="E4663" s="17" t="s">
        <v>12227</v>
      </c>
      <c r="F4663" s="8" t="s">
        <v>1115</v>
      </c>
      <c r="G4663" s="25">
        <v>45477</v>
      </c>
      <c r="H4663" s="25">
        <v>45477</v>
      </c>
      <c r="I4663" s="25">
        <v>45477</v>
      </c>
      <c r="J4663" s="25">
        <v>45492</v>
      </c>
      <c r="K4663" s="45" t="s">
        <v>1576</v>
      </c>
      <c r="L4663" s="46">
        <v>1600</v>
      </c>
    </row>
    <row r="4664" spans="1:12" ht="14.25" customHeight="1" x14ac:dyDescent="0.25">
      <c r="A4664" s="12" t="str">
        <f t="shared" si="46"/>
        <v>Termo de Contrato</v>
      </c>
      <c r="B4664" s="128" t="s">
        <v>13233</v>
      </c>
      <c r="C4664" s="45" t="s">
        <v>13234</v>
      </c>
      <c r="D4664" s="45" t="s">
        <v>13003</v>
      </c>
      <c r="E4664" s="17" t="s">
        <v>12227</v>
      </c>
      <c r="F4664" s="8" t="s">
        <v>1115</v>
      </c>
      <c r="G4664" s="25">
        <v>45477</v>
      </c>
      <c r="H4664" s="25">
        <v>45477</v>
      </c>
      <c r="I4664" s="25">
        <v>45477</v>
      </c>
      <c r="J4664" s="25">
        <v>45492</v>
      </c>
      <c r="K4664" s="45" t="s">
        <v>1576</v>
      </c>
      <c r="L4664" s="46">
        <v>1600</v>
      </c>
    </row>
    <row r="4665" spans="1:12" ht="14.25" customHeight="1" x14ac:dyDescent="0.25">
      <c r="A4665" s="12" t="str">
        <f t="shared" si="46"/>
        <v>Termo de Contrato</v>
      </c>
      <c r="B4665" s="128" t="s">
        <v>13235</v>
      </c>
      <c r="C4665" s="45" t="s">
        <v>13236</v>
      </c>
      <c r="D4665" s="45" t="s">
        <v>12937</v>
      </c>
      <c r="E4665" s="17" t="s">
        <v>12227</v>
      </c>
      <c r="F4665" s="8" t="s">
        <v>1115</v>
      </c>
      <c r="G4665" s="25">
        <v>45477</v>
      </c>
      <c r="H4665" s="25">
        <v>45477</v>
      </c>
      <c r="I4665" s="25">
        <v>45477</v>
      </c>
      <c r="J4665" s="25">
        <v>45492</v>
      </c>
      <c r="K4665" s="45" t="s">
        <v>1576</v>
      </c>
      <c r="L4665" s="46">
        <v>1600</v>
      </c>
    </row>
    <row r="4666" spans="1:12" ht="14.25" customHeight="1" x14ac:dyDescent="0.25">
      <c r="A4666" s="12" t="str">
        <f t="shared" si="46"/>
        <v>Termo de Contrato</v>
      </c>
      <c r="B4666" s="128" t="s">
        <v>13237</v>
      </c>
      <c r="C4666" s="45" t="s">
        <v>13238</v>
      </c>
      <c r="D4666" s="45" t="s">
        <v>13239</v>
      </c>
      <c r="E4666" s="17" t="s">
        <v>12227</v>
      </c>
      <c r="F4666" s="8" t="s">
        <v>1115</v>
      </c>
      <c r="G4666" s="25">
        <v>45477</v>
      </c>
      <c r="H4666" s="25">
        <v>45477</v>
      </c>
      <c r="I4666" s="25">
        <v>45477</v>
      </c>
      <c r="J4666" s="25">
        <v>45492</v>
      </c>
      <c r="K4666" s="45" t="s">
        <v>1576</v>
      </c>
      <c r="L4666" s="46">
        <v>1600</v>
      </c>
    </row>
    <row r="4667" spans="1:12" ht="14.25" customHeight="1" x14ac:dyDescent="0.25">
      <c r="A4667" s="12" t="str">
        <f t="shared" si="46"/>
        <v>Termo de Contrato</v>
      </c>
      <c r="B4667" s="128" t="s">
        <v>13240</v>
      </c>
      <c r="C4667" s="45" t="s">
        <v>13241</v>
      </c>
      <c r="D4667" s="45" t="s">
        <v>12928</v>
      </c>
      <c r="E4667" s="17" t="s">
        <v>12227</v>
      </c>
      <c r="F4667" s="8" t="s">
        <v>1115</v>
      </c>
      <c r="G4667" s="25">
        <v>45477</v>
      </c>
      <c r="H4667" s="25">
        <v>45477</v>
      </c>
      <c r="I4667" s="25">
        <v>45477</v>
      </c>
      <c r="J4667" s="25">
        <v>45492</v>
      </c>
      <c r="K4667" s="45" t="s">
        <v>1576</v>
      </c>
      <c r="L4667" s="46">
        <v>1600</v>
      </c>
    </row>
    <row r="4668" spans="1:12" ht="14.25" customHeight="1" x14ac:dyDescent="0.25">
      <c r="A4668" s="12" t="str">
        <f t="shared" si="46"/>
        <v>Termo de Contrato</v>
      </c>
      <c r="B4668" s="128" t="s">
        <v>13242</v>
      </c>
      <c r="C4668" s="45" t="s">
        <v>13243</v>
      </c>
      <c r="D4668" s="45" t="s">
        <v>12788</v>
      </c>
      <c r="E4668" s="17" t="s">
        <v>12227</v>
      </c>
      <c r="F4668" s="8" t="s">
        <v>1115</v>
      </c>
      <c r="G4668" s="25">
        <v>45477</v>
      </c>
      <c r="H4668" s="25">
        <v>45477</v>
      </c>
      <c r="I4668" s="25">
        <v>45477</v>
      </c>
      <c r="J4668" s="25">
        <v>45492</v>
      </c>
      <c r="K4668" s="45" t="s">
        <v>1576</v>
      </c>
      <c r="L4668" s="46">
        <v>1600</v>
      </c>
    </row>
    <row r="4669" spans="1:12" ht="14.25" customHeight="1" x14ac:dyDescent="0.25">
      <c r="A4669" s="12" t="str">
        <f t="shared" ref="A4669:A4732" si="47">IF(MID(B4669,1,2)="TA","Termo Aditivo","Termo de Contrato")</f>
        <v>Termo de Contrato</v>
      </c>
      <c r="B4669" s="128" t="s">
        <v>13244</v>
      </c>
      <c r="C4669" s="45" t="s">
        <v>13245</v>
      </c>
      <c r="D4669" s="45" t="s">
        <v>13246</v>
      </c>
      <c r="E4669" s="17" t="s">
        <v>12227</v>
      </c>
      <c r="F4669" s="8" t="s">
        <v>1115</v>
      </c>
      <c r="G4669" s="25">
        <v>45477</v>
      </c>
      <c r="H4669" s="25">
        <v>45477</v>
      </c>
      <c r="I4669" s="25">
        <v>45477</v>
      </c>
      <c r="J4669" s="25">
        <v>45492</v>
      </c>
      <c r="K4669" s="45" t="s">
        <v>1576</v>
      </c>
      <c r="L4669" s="46">
        <v>1600</v>
      </c>
    </row>
    <row r="4670" spans="1:12" ht="14.25" customHeight="1" x14ac:dyDescent="0.25">
      <c r="A4670" s="12" t="str">
        <f t="shared" si="47"/>
        <v>Termo de Contrato</v>
      </c>
      <c r="B4670" s="128" t="s">
        <v>13247</v>
      </c>
      <c r="C4670" s="45" t="s">
        <v>13248</v>
      </c>
      <c r="D4670" s="45" t="s">
        <v>12782</v>
      </c>
      <c r="E4670" s="17" t="s">
        <v>12227</v>
      </c>
      <c r="F4670" s="8" t="s">
        <v>1115</v>
      </c>
      <c r="G4670" s="25">
        <v>45477</v>
      </c>
      <c r="H4670" s="25">
        <v>45477</v>
      </c>
      <c r="I4670" s="25">
        <v>45477</v>
      </c>
      <c r="J4670" s="25">
        <v>45492</v>
      </c>
      <c r="K4670" s="45" t="s">
        <v>1576</v>
      </c>
      <c r="L4670" s="46">
        <v>1600</v>
      </c>
    </row>
    <row r="4671" spans="1:12" ht="14.25" customHeight="1" x14ac:dyDescent="0.25">
      <c r="A4671" s="12" t="str">
        <f t="shared" si="47"/>
        <v>Termo de Contrato</v>
      </c>
      <c r="B4671" s="128" t="s">
        <v>13249</v>
      </c>
      <c r="C4671" s="45" t="s">
        <v>13250</v>
      </c>
      <c r="D4671" s="45" t="s">
        <v>12192</v>
      </c>
      <c r="E4671" s="17" t="s">
        <v>12227</v>
      </c>
      <c r="F4671" s="8" t="s">
        <v>1115</v>
      </c>
      <c r="G4671" s="25">
        <v>45477</v>
      </c>
      <c r="H4671" s="25">
        <v>45477</v>
      </c>
      <c r="I4671" s="25">
        <v>45477</v>
      </c>
      <c r="J4671" s="25">
        <v>45492</v>
      </c>
      <c r="K4671" s="45" t="s">
        <v>1576</v>
      </c>
      <c r="L4671" s="46">
        <v>1600</v>
      </c>
    </row>
    <row r="4672" spans="1:12" ht="14.25" customHeight="1" x14ac:dyDescent="0.25">
      <c r="A4672" s="12" t="str">
        <f t="shared" si="47"/>
        <v>Termo de Contrato</v>
      </c>
      <c r="B4672" s="128" t="s">
        <v>13251</v>
      </c>
      <c r="C4672" s="45" t="s">
        <v>13252</v>
      </c>
      <c r="D4672" s="45" t="s">
        <v>12886</v>
      </c>
      <c r="E4672" s="17" t="s">
        <v>12227</v>
      </c>
      <c r="F4672" s="8" t="s">
        <v>1115</v>
      </c>
      <c r="G4672" s="25">
        <v>45477</v>
      </c>
      <c r="H4672" s="25">
        <v>45477</v>
      </c>
      <c r="I4672" s="25">
        <v>45477</v>
      </c>
      <c r="J4672" s="25">
        <v>45492</v>
      </c>
      <c r="K4672" s="45" t="s">
        <v>1576</v>
      </c>
      <c r="L4672" s="46">
        <v>1600</v>
      </c>
    </row>
    <row r="4673" spans="1:12" ht="14.25" customHeight="1" x14ac:dyDescent="0.25">
      <c r="A4673" s="12" t="str">
        <f t="shared" si="47"/>
        <v>Termo de Contrato</v>
      </c>
      <c r="B4673" s="128" t="s">
        <v>13253</v>
      </c>
      <c r="C4673" s="45" t="s">
        <v>13254</v>
      </c>
      <c r="D4673" s="45" t="s">
        <v>13179</v>
      </c>
      <c r="E4673" s="17" t="s">
        <v>12227</v>
      </c>
      <c r="F4673" s="8" t="s">
        <v>1115</v>
      </c>
      <c r="G4673" s="25">
        <v>45477</v>
      </c>
      <c r="H4673" s="25">
        <v>45477</v>
      </c>
      <c r="I4673" s="25">
        <v>45477</v>
      </c>
      <c r="J4673" s="25">
        <v>45492</v>
      </c>
      <c r="K4673" s="45" t="s">
        <v>1576</v>
      </c>
      <c r="L4673" s="46">
        <v>1600</v>
      </c>
    </row>
    <row r="4674" spans="1:12" ht="14.25" customHeight="1" x14ac:dyDescent="0.25">
      <c r="A4674" s="12" t="str">
        <f t="shared" si="47"/>
        <v>Termo de Contrato</v>
      </c>
      <c r="B4674" s="128" t="s">
        <v>13255</v>
      </c>
      <c r="C4674" s="45" t="s">
        <v>13256</v>
      </c>
      <c r="D4674" s="45" t="s">
        <v>13257</v>
      </c>
      <c r="E4674" s="17" t="s">
        <v>12227</v>
      </c>
      <c r="F4674" s="8" t="s">
        <v>1115</v>
      </c>
      <c r="G4674" s="25">
        <v>45477</v>
      </c>
      <c r="H4674" s="25">
        <v>45477</v>
      </c>
      <c r="I4674" s="25">
        <v>45477</v>
      </c>
      <c r="J4674" s="25">
        <v>45492</v>
      </c>
      <c r="K4674" s="45" t="s">
        <v>1576</v>
      </c>
      <c r="L4674" s="46">
        <v>1600</v>
      </c>
    </row>
    <row r="4675" spans="1:12" ht="14.25" customHeight="1" x14ac:dyDescent="0.25">
      <c r="A4675" s="12" t="str">
        <f t="shared" si="47"/>
        <v>Termo de Contrato</v>
      </c>
      <c r="B4675" s="128" t="s">
        <v>13258</v>
      </c>
      <c r="C4675" s="45" t="s">
        <v>13259</v>
      </c>
      <c r="D4675" s="45" t="s">
        <v>13260</v>
      </c>
      <c r="E4675" s="17" t="s">
        <v>12227</v>
      </c>
      <c r="F4675" s="8" t="s">
        <v>1115</v>
      </c>
      <c r="G4675" s="25">
        <v>45477</v>
      </c>
      <c r="H4675" s="25">
        <v>45477</v>
      </c>
      <c r="I4675" s="25">
        <v>45477</v>
      </c>
      <c r="J4675" s="25">
        <v>45492</v>
      </c>
      <c r="K4675" s="45" t="s">
        <v>1576</v>
      </c>
      <c r="L4675" s="46">
        <v>1600</v>
      </c>
    </row>
    <row r="4676" spans="1:12" ht="14.25" customHeight="1" x14ac:dyDescent="0.25">
      <c r="A4676" s="12" t="str">
        <f t="shared" si="47"/>
        <v>Termo de Contrato</v>
      </c>
      <c r="B4676" s="128" t="s">
        <v>13261</v>
      </c>
      <c r="C4676" s="45" t="s">
        <v>13262</v>
      </c>
      <c r="D4676" s="45" t="s">
        <v>13164</v>
      </c>
      <c r="E4676" s="17" t="s">
        <v>12227</v>
      </c>
      <c r="F4676" s="8" t="s">
        <v>1115</v>
      </c>
      <c r="G4676" s="25">
        <v>45477</v>
      </c>
      <c r="H4676" s="25">
        <v>45477</v>
      </c>
      <c r="I4676" s="25">
        <v>45477</v>
      </c>
      <c r="J4676" s="25">
        <v>45492</v>
      </c>
      <c r="K4676" s="45" t="s">
        <v>1576</v>
      </c>
      <c r="L4676" s="46">
        <v>1600</v>
      </c>
    </row>
    <row r="4677" spans="1:12" ht="14.25" customHeight="1" x14ac:dyDescent="0.25">
      <c r="A4677" s="12" t="str">
        <f t="shared" si="47"/>
        <v>Termo de Contrato</v>
      </c>
      <c r="B4677" s="128" t="s">
        <v>13263</v>
      </c>
      <c r="C4677" s="45" t="s">
        <v>13264</v>
      </c>
      <c r="D4677" s="45" t="s">
        <v>13265</v>
      </c>
      <c r="E4677" s="17" t="s">
        <v>12227</v>
      </c>
      <c r="F4677" s="8" t="s">
        <v>1115</v>
      </c>
      <c r="G4677" s="25">
        <v>45477</v>
      </c>
      <c r="H4677" s="25">
        <v>45477</v>
      </c>
      <c r="I4677" s="25">
        <v>45477</v>
      </c>
      <c r="J4677" s="25">
        <v>45492</v>
      </c>
      <c r="K4677" s="45" t="s">
        <v>1576</v>
      </c>
      <c r="L4677" s="46">
        <v>1600</v>
      </c>
    </row>
    <row r="4678" spans="1:12" ht="14.25" customHeight="1" x14ac:dyDescent="0.25">
      <c r="A4678" s="12" t="str">
        <f t="shared" si="47"/>
        <v>Termo de Contrato</v>
      </c>
      <c r="B4678" s="128" t="s">
        <v>13266</v>
      </c>
      <c r="C4678" s="45" t="s">
        <v>13267</v>
      </c>
      <c r="D4678" s="45" t="s">
        <v>13140</v>
      </c>
      <c r="E4678" s="17" t="s">
        <v>12227</v>
      </c>
      <c r="F4678" s="8" t="s">
        <v>1115</v>
      </c>
      <c r="G4678" s="25">
        <v>45477</v>
      </c>
      <c r="H4678" s="25">
        <v>45477</v>
      </c>
      <c r="I4678" s="25">
        <v>45477</v>
      </c>
      <c r="J4678" s="25">
        <v>45492</v>
      </c>
      <c r="K4678" s="45" t="s">
        <v>1576</v>
      </c>
      <c r="L4678" s="46">
        <v>1600</v>
      </c>
    </row>
    <row r="4679" spans="1:12" ht="14.25" customHeight="1" x14ac:dyDescent="0.25">
      <c r="A4679" s="12" t="str">
        <f t="shared" si="47"/>
        <v>Termo de Contrato</v>
      </c>
      <c r="B4679" s="128" t="s">
        <v>13268</v>
      </c>
      <c r="C4679" s="45" t="s">
        <v>13269</v>
      </c>
      <c r="D4679" s="45" t="s">
        <v>13158</v>
      </c>
      <c r="E4679" s="17" t="s">
        <v>12227</v>
      </c>
      <c r="F4679" s="8" t="s">
        <v>1115</v>
      </c>
      <c r="G4679" s="25">
        <v>45477</v>
      </c>
      <c r="H4679" s="25">
        <v>45477</v>
      </c>
      <c r="I4679" s="25">
        <v>45477</v>
      </c>
      <c r="J4679" s="25">
        <v>45492</v>
      </c>
      <c r="K4679" s="45" t="s">
        <v>1576</v>
      </c>
      <c r="L4679" s="46">
        <v>1600</v>
      </c>
    </row>
    <row r="4680" spans="1:12" ht="14.25" customHeight="1" x14ac:dyDescent="0.25">
      <c r="A4680" s="12" t="str">
        <f t="shared" si="47"/>
        <v>Termo de Contrato</v>
      </c>
      <c r="B4680" s="128" t="s">
        <v>13270</v>
      </c>
      <c r="C4680" s="45" t="s">
        <v>13271</v>
      </c>
      <c r="D4680" s="45" t="s">
        <v>13272</v>
      </c>
      <c r="E4680" s="17" t="s">
        <v>12227</v>
      </c>
      <c r="F4680" s="8" t="s">
        <v>1115</v>
      </c>
      <c r="G4680" s="25">
        <v>45477</v>
      </c>
      <c r="H4680" s="25">
        <v>45477</v>
      </c>
      <c r="I4680" s="25">
        <v>45477</v>
      </c>
      <c r="J4680" s="25">
        <v>45492</v>
      </c>
      <c r="K4680" s="45" t="s">
        <v>1576</v>
      </c>
      <c r="L4680" s="46">
        <v>1600</v>
      </c>
    </row>
    <row r="4681" spans="1:12" ht="14.25" customHeight="1" x14ac:dyDescent="0.25">
      <c r="A4681" s="12" t="str">
        <f t="shared" si="47"/>
        <v>Termo de Contrato</v>
      </c>
      <c r="B4681" s="128" t="s">
        <v>13273</v>
      </c>
      <c r="C4681" s="45" t="s">
        <v>13274</v>
      </c>
      <c r="D4681" s="45" t="s">
        <v>13275</v>
      </c>
      <c r="E4681" s="17" t="s">
        <v>12227</v>
      </c>
      <c r="F4681" s="8" t="s">
        <v>1115</v>
      </c>
      <c r="G4681" s="25">
        <v>45477</v>
      </c>
      <c r="H4681" s="25">
        <v>45477</v>
      </c>
      <c r="I4681" s="25">
        <v>45477</v>
      </c>
      <c r="J4681" s="25">
        <v>45492</v>
      </c>
      <c r="K4681" s="45" t="s">
        <v>1576</v>
      </c>
      <c r="L4681" s="46">
        <v>1600</v>
      </c>
    </row>
    <row r="4682" spans="1:12" ht="14.25" customHeight="1" x14ac:dyDescent="0.25">
      <c r="A4682" s="12" t="str">
        <f t="shared" si="47"/>
        <v>Termo de Contrato</v>
      </c>
      <c r="B4682" s="128" t="s">
        <v>13276</v>
      </c>
      <c r="C4682" s="45" t="s">
        <v>13277</v>
      </c>
      <c r="D4682" s="45" t="s">
        <v>13278</v>
      </c>
      <c r="E4682" s="17" t="s">
        <v>12227</v>
      </c>
      <c r="F4682" s="8" t="s">
        <v>1115</v>
      </c>
      <c r="G4682" s="25">
        <v>45477</v>
      </c>
      <c r="H4682" s="25">
        <v>45477</v>
      </c>
      <c r="I4682" s="25">
        <v>45477</v>
      </c>
      <c r="J4682" s="25">
        <v>45492</v>
      </c>
      <c r="K4682" s="45" t="s">
        <v>1576</v>
      </c>
      <c r="L4682" s="46">
        <v>1600</v>
      </c>
    </row>
    <row r="4683" spans="1:12" ht="14.25" customHeight="1" x14ac:dyDescent="0.25">
      <c r="A4683" s="12" t="str">
        <f t="shared" si="47"/>
        <v>Termo de Contrato</v>
      </c>
      <c r="B4683" s="128" t="s">
        <v>13279</v>
      </c>
      <c r="C4683" s="45" t="s">
        <v>13280</v>
      </c>
      <c r="D4683" s="45" t="s">
        <v>13281</v>
      </c>
      <c r="E4683" s="17" t="s">
        <v>12227</v>
      </c>
      <c r="F4683" s="8" t="s">
        <v>1115</v>
      </c>
      <c r="G4683" s="25">
        <v>45477</v>
      </c>
      <c r="H4683" s="25">
        <v>45477</v>
      </c>
      <c r="I4683" s="25">
        <v>45477</v>
      </c>
      <c r="J4683" s="25">
        <v>45492</v>
      </c>
      <c r="K4683" s="45" t="s">
        <v>1576</v>
      </c>
      <c r="L4683" s="46">
        <v>1600</v>
      </c>
    </row>
    <row r="4684" spans="1:12" ht="14.25" customHeight="1" x14ac:dyDescent="0.25">
      <c r="A4684" s="12" t="str">
        <f t="shared" si="47"/>
        <v>Termo de Contrato</v>
      </c>
      <c r="B4684" s="128" t="s">
        <v>13282</v>
      </c>
      <c r="C4684" s="45" t="s">
        <v>13283</v>
      </c>
      <c r="D4684" s="45" t="s">
        <v>13284</v>
      </c>
      <c r="E4684" s="17" t="s">
        <v>12227</v>
      </c>
      <c r="F4684" s="8" t="s">
        <v>1115</v>
      </c>
      <c r="G4684" s="25">
        <v>45477</v>
      </c>
      <c r="H4684" s="25">
        <v>45477</v>
      </c>
      <c r="I4684" s="25">
        <v>45477</v>
      </c>
      <c r="J4684" s="25">
        <v>45492</v>
      </c>
      <c r="K4684" s="45" t="s">
        <v>1576</v>
      </c>
      <c r="L4684" s="46">
        <v>1600</v>
      </c>
    </row>
    <row r="4685" spans="1:12" ht="14.25" customHeight="1" x14ac:dyDescent="0.25">
      <c r="A4685" s="12" t="str">
        <f t="shared" si="47"/>
        <v>Termo de Contrato</v>
      </c>
      <c r="B4685" s="128" t="s">
        <v>13285</v>
      </c>
      <c r="C4685" s="45" t="s">
        <v>13286</v>
      </c>
      <c r="D4685" s="45" t="s">
        <v>13287</v>
      </c>
      <c r="E4685" s="17" t="s">
        <v>12227</v>
      </c>
      <c r="F4685" s="8" t="s">
        <v>1115</v>
      </c>
      <c r="G4685" s="25">
        <v>45477</v>
      </c>
      <c r="H4685" s="25">
        <v>45477</v>
      </c>
      <c r="I4685" s="25">
        <v>45477</v>
      </c>
      <c r="J4685" s="25">
        <v>45492</v>
      </c>
      <c r="K4685" s="45" t="s">
        <v>1576</v>
      </c>
      <c r="L4685" s="46">
        <v>1600</v>
      </c>
    </row>
    <row r="4686" spans="1:12" ht="14.25" customHeight="1" x14ac:dyDescent="0.25">
      <c r="A4686" s="12" t="str">
        <f t="shared" si="47"/>
        <v>Termo de Contrato</v>
      </c>
      <c r="B4686" s="128" t="s">
        <v>13288</v>
      </c>
      <c r="C4686" s="45" t="s">
        <v>13289</v>
      </c>
      <c r="D4686" s="45" t="s">
        <v>13290</v>
      </c>
      <c r="E4686" s="17" t="s">
        <v>12227</v>
      </c>
      <c r="F4686" s="8" t="s">
        <v>1115</v>
      </c>
      <c r="G4686" s="25">
        <v>45477</v>
      </c>
      <c r="H4686" s="25">
        <v>45477</v>
      </c>
      <c r="I4686" s="25">
        <v>45477</v>
      </c>
      <c r="J4686" s="25">
        <v>45492</v>
      </c>
      <c r="K4686" s="45" t="s">
        <v>1576</v>
      </c>
      <c r="L4686" s="46">
        <v>1600</v>
      </c>
    </row>
    <row r="4687" spans="1:12" ht="14.25" customHeight="1" x14ac:dyDescent="0.25">
      <c r="A4687" s="12" t="str">
        <f t="shared" si="47"/>
        <v>Termo de Contrato</v>
      </c>
      <c r="B4687" s="128" t="s">
        <v>13291</v>
      </c>
      <c r="C4687" s="45" t="s">
        <v>13292</v>
      </c>
      <c r="D4687" s="45" t="s">
        <v>13293</v>
      </c>
      <c r="E4687" s="17" t="s">
        <v>12227</v>
      </c>
      <c r="F4687" s="8" t="s">
        <v>1115</v>
      </c>
      <c r="G4687" s="25">
        <v>45477</v>
      </c>
      <c r="H4687" s="25">
        <v>45477</v>
      </c>
      <c r="I4687" s="25">
        <v>45477</v>
      </c>
      <c r="J4687" s="25">
        <v>45492</v>
      </c>
      <c r="K4687" s="45" t="s">
        <v>1576</v>
      </c>
      <c r="L4687" s="46">
        <v>1600</v>
      </c>
    </row>
    <row r="4688" spans="1:12" ht="14.25" customHeight="1" x14ac:dyDescent="0.25">
      <c r="A4688" s="12" t="str">
        <f t="shared" si="47"/>
        <v>Termo de Contrato</v>
      </c>
      <c r="B4688" s="128" t="s">
        <v>13294</v>
      </c>
      <c r="C4688" s="45" t="s">
        <v>13295</v>
      </c>
      <c r="D4688" s="45" t="s">
        <v>13296</v>
      </c>
      <c r="E4688" s="17" t="s">
        <v>12227</v>
      </c>
      <c r="F4688" s="8" t="s">
        <v>1115</v>
      </c>
      <c r="G4688" s="25">
        <v>45477</v>
      </c>
      <c r="H4688" s="25">
        <v>45477</v>
      </c>
      <c r="I4688" s="25">
        <v>45477</v>
      </c>
      <c r="J4688" s="25">
        <v>45492</v>
      </c>
      <c r="K4688" s="45" t="s">
        <v>1576</v>
      </c>
      <c r="L4688" s="46">
        <v>1600</v>
      </c>
    </row>
    <row r="4689" spans="1:12" ht="14.25" customHeight="1" x14ac:dyDescent="0.25">
      <c r="A4689" s="12" t="str">
        <f t="shared" si="47"/>
        <v>Termo de Contrato</v>
      </c>
      <c r="B4689" s="128" t="s">
        <v>13297</v>
      </c>
      <c r="C4689" s="45" t="s">
        <v>13298</v>
      </c>
      <c r="D4689" s="45" t="s">
        <v>13299</v>
      </c>
      <c r="E4689" s="17" t="s">
        <v>12227</v>
      </c>
      <c r="F4689" s="8" t="s">
        <v>1115</v>
      </c>
      <c r="G4689" s="25">
        <v>45477</v>
      </c>
      <c r="H4689" s="25">
        <v>45477</v>
      </c>
      <c r="I4689" s="25">
        <v>45477</v>
      </c>
      <c r="J4689" s="25">
        <v>45492</v>
      </c>
      <c r="K4689" s="45" t="s">
        <v>1576</v>
      </c>
      <c r="L4689" s="46">
        <v>1600</v>
      </c>
    </row>
    <row r="4690" spans="1:12" ht="14.25" customHeight="1" x14ac:dyDescent="0.25">
      <c r="A4690" s="12" t="str">
        <f t="shared" si="47"/>
        <v>Termo de Contrato</v>
      </c>
      <c r="B4690" s="128" t="s">
        <v>13300</v>
      </c>
      <c r="C4690" s="45" t="s">
        <v>13301</v>
      </c>
      <c r="D4690" s="45" t="s">
        <v>13302</v>
      </c>
      <c r="E4690" s="17" t="s">
        <v>12227</v>
      </c>
      <c r="F4690" s="8" t="s">
        <v>1115</v>
      </c>
      <c r="G4690" s="25">
        <v>45477</v>
      </c>
      <c r="H4690" s="25">
        <v>45477</v>
      </c>
      <c r="I4690" s="25">
        <v>45477</v>
      </c>
      <c r="J4690" s="25">
        <v>45492</v>
      </c>
      <c r="K4690" s="45" t="s">
        <v>1576</v>
      </c>
      <c r="L4690" s="46">
        <v>1600</v>
      </c>
    </row>
    <row r="4691" spans="1:12" ht="14.25" customHeight="1" x14ac:dyDescent="0.25">
      <c r="A4691" s="12" t="str">
        <f t="shared" si="47"/>
        <v>Termo de Contrato</v>
      </c>
      <c r="B4691" s="128" t="s">
        <v>13303</v>
      </c>
      <c r="C4691" s="45" t="s">
        <v>13304</v>
      </c>
      <c r="D4691" s="45" t="s">
        <v>13305</v>
      </c>
      <c r="E4691" s="17" t="s">
        <v>12227</v>
      </c>
      <c r="F4691" s="8" t="s">
        <v>1115</v>
      </c>
      <c r="G4691" s="25">
        <v>45477</v>
      </c>
      <c r="H4691" s="25">
        <v>45477</v>
      </c>
      <c r="I4691" s="25">
        <v>45477</v>
      </c>
      <c r="J4691" s="25">
        <v>45492</v>
      </c>
      <c r="K4691" s="45" t="s">
        <v>1576</v>
      </c>
      <c r="L4691" s="46">
        <v>1600</v>
      </c>
    </row>
    <row r="4692" spans="1:12" ht="14.25" customHeight="1" x14ac:dyDescent="0.25">
      <c r="A4692" s="12" t="str">
        <f t="shared" si="47"/>
        <v>Termo de Contrato</v>
      </c>
      <c r="B4692" s="128" t="s">
        <v>13306</v>
      </c>
      <c r="C4692" s="45" t="s">
        <v>13307</v>
      </c>
      <c r="D4692" s="45" t="s">
        <v>13308</v>
      </c>
      <c r="E4692" s="17" t="s">
        <v>12227</v>
      </c>
      <c r="F4692" s="8" t="s">
        <v>1115</v>
      </c>
      <c r="G4692" s="25">
        <v>45477</v>
      </c>
      <c r="H4692" s="25">
        <v>45477</v>
      </c>
      <c r="I4692" s="25">
        <v>45477</v>
      </c>
      <c r="J4692" s="25">
        <v>45492</v>
      </c>
      <c r="K4692" s="45" t="s">
        <v>1576</v>
      </c>
      <c r="L4692" s="46">
        <v>1600</v>
      </c>
    </row>
    <row r="4693" spans="1:12" ht="14.25" customHeight="1" x14ac:dyDescent="0.25">
      <c r="A4693" s="12" t="str">
        <f t="shared" si="47"/>
        <v>Termo de Contrato</v>
      </c>
      <c r="B4693" s="128" t="s">
        <v>13309</v>
      </c>
      <c r="C4693" s="45" t="s">
        <v>13310</v>
      </c>
      <c r="D4693" s="45" t="s">
        <v>13311</v>
      </c>
      <c r="E4693" s="17" t="s">
        <v>12227</v>
      </c>
      <c r="F4693" s="8" t="s">
        <v>1115</v>
      </c>
      <c r="G4693" s="25">
        <v>45477</v>
      </c>
      <c r="H4693" s="25">
        <v>45477</v>
      </c>
      <c r="I4693" s="25">
        <v>45477</v>
      </c>
      <c r="J4693" s="25">
        <v>45492</v>
      </c>
      <c r="K4693" s="45" t="s">
        <v>1576</v>
      </c>
      <c r="L4693" s="46">
        <v>1600</v>
      </c>
    </row>
    <row r="4694" spans="1:12" ht="14.25" customHeight="1" x14ac:dyDescent="0.25">
      <c r="A4694" s="12" t="str">
        <f t="shared" si="47"/>
        <v>Termo de Contrato</v>
      </c>
      <c r="B4694" s="128" t="s">
        <v>13312</v>
      </c>
      <c r="C4694" s="45" t="s">
        <v>13313</v>
      </c>
      <c r="D4694" s="45" t="s">
        <v>13314</v>
      </c>
      <c r="E4694" s="17" t="s">
        <v>12227</v>
      </c>
      <c r="F4694" s="8" t="s">
        <v>1115</v>
      </c>
      <c r="G4694" s="25">
        <v>45477</v>
      </c>
      <c r="H4694" s="25">
        <v>45477</v>
      </c>
      <c r="I4694" s="25">
        <v>45477</v>
      </c>
      <c r="J4694" s="25">
        <v>45492</v>
      </c>
      <c r="K4694" s="45" t="s">
        <v>1576</v>
      </c>
      <c r="L4694" s="46">
        <v>1600</v>
      </c>
    </row>
    <row r="4695" spans="1:12" ht="14.25" customHeight="1" x14ac:dyDescent="0.25">
      <c r="A4695" s="12" t="str">
        <f t="shared" si="47"/>
        <v>Termo de Contrato</v>
      </c>
      <c r="B4695" s="128" t="s">
        <v>13315</v>
      </c>
      <c r="C4695" s="45" t="s">
        <v>13316</v>
      </c>
      <c r="D4695" s="45" t="s">
        <v>13317</v>
      </c>
      <c r="E4695" s="17" t="s">
        <v>12227</v>
      </c>
      <c r="F4695" s="8" t="s">
        <v>1115</v>
      </c>
      <c r="G4695" s="25">
        <v>45477</v>
      </c>
      <c r="H4695" s="25">
        <v>45477</v>
      </c>
      <c r="I4695" s="25">
        <v>45477</v>
      </c>
      <c r="J4695" s="25">
        <v>45492</v>
      </c>
      <c r="K4695" s="45" t="s">
        <v>1576</v>
      </c>
      <c r="L4695" s="46">
        <v>1600</v>
      </c>
    </row>
    <row r="4696" spans="1:12" ht="14.25" customHeight="1" x14ac:dyDescent="0.25">
      <c r="A4696" s="12" t="str">
        <f t="shared" si="47"/>
        <v>Termo de Contrato</v>
      </c>
      <c r="B4696" s="128" t="s">
        <v>13318</v>
      </c>
      <c r="C4696" s="45" t="s">
        <v>13319</v>
      </c>
      <c r="D4696" s="45" t="s">
        <v>13320</v>
      </c>
      <c r="E4696" s="17" t="s">
        <v>12227</v>
      </c>
      <c r="F4696" s="8" t="s">
        <v>1115</v>
      </c>
      <c r="G4696" s="25">
        <v>45477</v>
      </c>
      <c r="H4696" s="25">
        <v>45477</v>
      </c>
      <c r="I4696" s="25">
        <v>45477</v>
      </c>
      <c r="J4696" s="25">
        <v>45492</v>
      </c>
      <c r="K4696" s="45" t="s">
        <v>1576</v>
      </c>
      <c r="L4696" s="46">
        <v>1600</v>
      </c>
    </row>
    <row r="4697" spans="1:12" ht="14.25" customHeight="1" x14ac:dyDescent="0.25">
      <c r="A4697" s="12" t="str">
        <f t="shared" si="47"/>
        <v>Termo de Contrato</v>
      </c>
      <c r="B4697" s="128" t="s">
        <v>13321</v>
      </c>
      <c r="C4697" s="45" t="s">
        <v>13322</v>
      </c>
      <c r="D4697" s="45" t="s">
        <v>13323</v>
      </c>
      <c r="E4697" s="17" t="s">
        <v>12227</v>
      </c>
      <c r="F4697" s="8" t="s">
        <v>1115</v>
      </c>
      <c r="G4697" s="25">
        <v>45477</v>
      </c>
      <c r="H4697" s="25">
        <v>45477</v>
      </c>
      <c r="I4697" s="25">
        <v>45477</v>
      </c>
      <c r="J4697" s="25">
        <v>45492</v>
      </c>
      <c r="K4697" s="45" t="s">
        <v>1576</v>
      </c>
      <c r="L4697" s="46">
        <v>1600</v>
      </c>
    </row>
    <row r="4698" spans="1:12" ht="14.25" customHeight="1" x14ac:dyDescent="0.25">
      <c r="A4698" s="12" t="str">
        <f t="shared" si="47"/>
        <v>Termo de Contrato</v>
      </c>
      <c r="B4698" s="128" t="s">
        <v>13324</v>
      </c>
      <c r="C4698" s="45" t="s">
        <v>13325</v>
      </c>
      <c r="D4698" s="45" t="s">
        <v>13326</v>
      </c>
      <c r="E4698" s="17" t="s">
        <v>12227</v>
      </c>
      <c r="F4698" s="8" t="s">
        <v>1115</v>
      </c>
      <c r="G4698" s="25">
        <v>45477</v>
      </c>
      <c r="H4698" s="25">
        <v>45477</v>
      </c>
      <c r="I4698" s="25">
        <v>45477</v>
      </c>
      <c r="J4698" s="25">
        <v>45492</v>
      </c>
      <c r="K4698" s="45" t="s">
        <v>1576</v>
      </c>
      <c r="L4698" s="46">
        <v>1600</v>
      </c>
    </row>
    <row r="4699" spans="1:12" ht="14.25" customHeight="1" x14ac:dyDescent="0.25">
      <c r="A4699" s="12" t="str">
        <f t="shared" si="47"/>
        <v>Termo de Contrato</v>
      </c>
      <c r="B4699" s="128" t="s">
        <v>13327</v>
      </c>
      <c r="C4699" s="45" t="s">
        <v>13328</v>
      </c>
      <c r="D4699" s="45" t="s">
        <v>13329</v>
      </c>
      <c r="E4699" s="17" t="s">
        <v>12227</v>
      </c>
      <c r="F4699" s="8" t="s">
        <v>1115</v>
      </c>
      <c r="G4699" s="25">
        <v>45477</v>
      </c>
      <c r="H4699" s="25">
        <v>45477</v>
      </c>
      <c r="I4699" s="25">
        <v>45477</v>
      </c>
      <c r="J4699" s="25">
        <v>45492</v>
      </c>
      <c r="K4699" s="45" t="s">
        <v>1576</v>
      </c>
      <c r="L4699" s="46">
        <v>1600</v>
      </c>
    </row>
    <row r="4700" spans="1:12" ht="14.25" customHeight="1" x14ac:dyDescent="0.25">
      <c r="A4700" s="12" t="str">
        <f t="shared" si="47"/>
        <v>Termo de Contrato</v>
      </c>
      <c r="B4700" s="128" t="s">
        <v>13330</v>
      </c>
      <c r="C4700" s="45" t="s">
        <v>13331</v>
      </c>
      <c r="D4700" s="45" t="s">
        <v>13332</v>
      </c>
      <c r="E4700" s="17" t="s">
        <v>12227</v>
      </c>
      <c r="F4700" s="8" t="s">
        <v>1115</v>
      </c>
      <c r="G4700" s="25">
        <v>45477</v>
      </c>
      <c r="H4700" s="25">
        <v>45477</v>
      </c>
      <c r="I4700" s="25">
        <v>45477</v>
      </c>
      <c r="J4700" s="25">
        <v>45492</v>
      </c>
      <c r="K4700" s="45" t="s">
        <v>1576</v>
      </c>
      <c r="L4700" s="46">
        <v>1600</v>
      </c>
    </row>
    <row r="4701" spans="1:12" ht="14.25" customHeight="1" x14ac:dyDescent="0.25">
      <c r="A4701" s="12" t="str">
        <f t="shared" si="47"/>
        <v>Termo de Contrato</v>
      </c>
      <c r="B4701" s="128" t="s">
        <v>13333</v>
      </c>
      <c r="C4701" s="45" t="s">
        <v>13334</v>
      </c>
      <c r="D4701" s="45" t="s">
        <v>13335</v>
      </c>
      <c r="E4701" s="17" t="s">
        <v>12227</v>
      </c>
      <c r="F4701" s="8" t="s">
        <v>1115</v>
      </c>
      <c r="G4701" s="25">
        <v>45477</v>
      </c>
      <c r="H4701" s="25">
        <v>45477</v>
      </c>
      <c r="I4701" s="25">
        <v>45477</v>
      </c>
      <c r="J4701" s="25">
        <v>45492</v>
      </c>
      <c r="K4701" s="45" t="s">
        <v>1576</v>
      </c>
      <c r="L4701" s="46">
        <v>1600</v>
      </c>
    </row>
    <row r="4702" spans="1:12" ht="14.25" customHeight="1" x14ac:dyDescent="0.25">
      <c r="A4702" s="12" t="str">
        <f t="shared" si="47"/>
        <v>Termo de Contrato</v>
      </c>
      <c r="B4702" s="128" t="s">
        <v>13336</v>
      </c>
      <c r="C4702" s="45" t="s">
        <v>13337</v>
      </c>
      <c r="D4702" s="45" t="s">
        <v>13338</v>
      </c>
      <c r="E4702" s="17" t="s">
        <v>12227</v>
      </c>
      <c r="F4702" s="8" t="s">
        <v>1115</v>
      </c>
      <c r="G4702" s="25">
        <v>45477</v>
      </c>
      <c r="H4702" s="25">
        <v>45477</v>
      </c>
      <c r="I4702" s="25">
        <v>45477</v>
      </c>
      <c r="J4702" s="25">
        <v>45492</v>
      </c>
      <c r="K4702" s="45" t="s">
        <v>1576</v>
      </c>
      <c r="L4702" s="46">
        <v>1600</v>
      </c>
    </row>
    <row r="4703" spans="1:12" ht="14.25" customHeight="1" x14ac:dyDescent="0.25">
      <c r="A4703" s="12" t="str">
        <f t="shared" si="47"/>
        <v>Termo de Contrato</v>
      </c>
      <c r="B4703" s="128" t="s">
        <v>13339</v>
      </c>
      <c r="C4703" s="45" t="s">
        <v>13340</v>
      </c>
      <c r="D4703" s="45" t="s">
        <v>13341</v>
      </c>
      <c r="E4703" s="17" t="s">
        <v>12227</v>
      </c>
      <c r="F4703" s="8" t="s">
        <v>1115</v>
      </c>
      <c r="G4703" s="25">
        <v>45477</v>
      </c>
      <c r="H4703" s="25">
        <v>45477</v>
      </c>
      <c r="I4703" s="25">
        <v>45477</v>
      </c>
      <c r="J4703" s="25">
        <v>45492</v>
      </c>
      <c r="K4703" s="45" t="s">
        <v>1576</v>
      </c>
      <c r="L4703" s="46">
        <v>1600</v>
      </c>
    </row>
    <row r="4704" spans="1:12" ht="14.25" customHeight="1" x14ac:dyDescent="0.25">
      <c r="A4704" s="12" t="str">
        <f t="shared" si="47"/>
        <v>Termo de Contrato</v>
      </c>
      <c r="B4704" s="128" t="s">
        <v>13342</v>
      </c>
      <c r="C4704" s="45" t="s">
        <v>13343</v>
      </c>
      <c r="D4704" s="45" t="s">
        <v>13344</v>
      </c>
      <c r="E4704" s="17" t="s">
        <v>12227</v>
      </c>
      <c r="F4704" s="8" t="s">
        <v>1115</v>
      </c>
      <c r="G4704" s="25">
        <v>45477</v>
      </c>
      <c r="H4704" s="25">
        <v>45477</v>
      </c>
      <c r="I4704" s="25">
        <v>45477</v>
      </c>
      <c r="J4704" s="25">
        <v>45492</v>
      </c>
      <c r="K4704" s="45" t="s">
        <v>1576</v>
      </c>
      <c r="L4704" s="46">
        <v>1600</v>
      </c>
    </row>
    <row r="4705" spans="1:12" ht="14.25" customHeight="1" x14ac:dyDescent="0.25">
      <c r="A4705" s="12" t="str">
        <f t="shared" si="47"/>
        <v>Termo de Contrato</v>
      </c>
      <c r="B4705" s="128" t="s">
        <v>13345</v>
      </c>
      <c r="C4705" s="45" t="s">
        <v>13346</v>
      </c>
      <c r="D4705" s="45" t="s">
        <v>13347</v>
      </c>
      <c r="E4705" s="17" t="s">
        <v>12227</v>
      </c>
      <c r="F4705" s="8" t="s">
        <v>1115</v>
      </c>
      <c r="G4705" s="25">
        <v>45477</v>
      </c>
      <c r="H4705" s="25">
        <v>45477</v>
      </c>
      <c r="I4705" s="25">
        <v>45477</v>
      </c>
      <c r="J4705" s="25">
        <v>45492</v>
      </c>
      <c r="K4705" s="45" t="s">
        <v>1576</v>
      </c>
      <c r="L4705" s="46">
        <v>1600</v>
      </c>
    </row>
    <row r="4706" spans="1:12" ht="14.25" customHeight="1" x14ac:dyDescent="0.25">
      <c r="A4706" s="12" t="str">
        <f t="shared" si="47"/>
        <v>Termo de Contrato</v>
      </c>
      <c r="B4706" s="128" t="s">
        <v>13348</v>
      </c>
      <c r="C4706" s="45" t="s">
        <v>13349</v>
      </c>
      <c r="D4706" s="45" t="s">
        <v>13350</v>
      </c>
      <c r="E4706" s="17" t="s">
        <v>12227</v>
      </c>
      <c r="F4706" s="8" t="s">
        <v>1115</v>
      </c>
      <c r="G4706" s="25">
        <v>45477</v>
      </c>
      <c r="H4706" s="25">
        <v>45477</v>
      </c>
      <c r="I4706" s="25">
        <v>45477</v>
      </c>
      <c r="J4706" s="25">
        <v>45492</v>
      </c>
      <c r="K4706" s="45" t="s">
        <v>1576</v>
      </c>
      <c r="L4706" s="46">
        <v>1600</v>
      </c>
    </row>
    <row r="4707" spans="1:12" ht="14.25" customHeight="1" x14ac:dyDescent="0.25">
      <c r="A4707" s="12" t="str">
        <f t="shared" si="47"/>
        <v>Termo de Contrato</v>
      </c>
      <c r="B4707" s="128" t="s">
        <v>13351</v>
      </c>
      <c r="C4707" s="45" t="s">
        <v>13352</v>
      </c>
      <c r="D4707" s="45" t="s">
        <v>13353</v>
      </c>
      <c r="E4707" s="17" t="s">
        <v>12227</v>
      </c>
      <c r="F4707" s="8" t="s">
        <v>1115</v>
      </c>
      <c r="G4707" s="25">
        <v>45477</v>
      </c>
      <c r="H4707" s="25">
        <v>45477</v>
      </c>
      <c r="I4707" s="25">
        <v>45477</v>
      </c>
      <c r="J4707" s="25">
        <v>45492</v>
      </c>
      <c r="K4707" s="45" t="s">
        <v>1576</v>
      </c>
      <c r="L4707" s="46">
        <v>1600</v>
      </c>
    </row>
    <row r="4708" spans="1:12" ht="14.25" customHeight="1" x14ac:dyDescent="0.25">
      <c r="A4708" s="12" t="str">
        <f t="shared" si="47"/>
        <v>Termo de Contrato</v>
      </c>
      <c r="B4708" s="128" t="s">
        <v>13354</v>
      </c>
      <c r="C4708" s="45" t="s">
        <v>13355</v>
      </c>
      <c r="D4708" s="45" t="s">
        <v>13356</v>
      </c>
      <c r="E4708" s="17" t="s">
        <v>12227</v>
      </c>
      <c r="F4708" s="8" t="s">
        <v>1115</v>
      </c>
      <c r="G4708" s="25">
        <v>45477</v>
      </c>
      <c r="H4708" s="25">
        <v>45477</v>
      </c>
      <c r="I4708" s="25">
        <v>45477</v>
      </c>
      <c r="J4708" s="25">
        <v>45492</v>
      </c>
      <c r="K4708" s="45" t="s">
        <v>1576</v>
      </c>
      <c r="L4708" s="46">
        <v>1600</v>
      </c>
    </row>
    <row r="4709" spans="1:12" ht="14.25" customHeight="1" x14ac:dyDescent="0.25">
      <c r="A4709" s="12" t="str">
        <f t="shared" si="47"/>
        <v>Termo de Contrato</v>
      </c>
      <c r="B4709" s="128" t="s">
        <v>13357</v>
      </c>
      <c r="C4709" s="45" t="s">
        <v>13358</v>
      </c>
      <c r="D4709" s="45" t="s">
        <v>13359</v>
      </c>
      <c r="E4709" s="17" t="s">
        <v>12227</v>
      </c>
      <c r="F4709" s="8" t="s">
        <v>1115</v>
      </c>
      <c r="G4709" s="25">
        <v>45477</v>
      </c>
      <c r="H4709" s="25">
        <v>45477</v>
      </c>
      <c r="I4709" s="25">
        <v>45477</v>
      </c>
      <c r="J4709" s="25">
        <v>45492</v>
      </c>
      <c r="K4709" s="45" t="s">
        <v>1576</v>
      </c>
      <c r="L4709" s="46">
        <v>1600</v>
      </c>
    </row>
    <row r="4710" spans="1:12" ht="14.25" customHeight="1" x14ac:dyDescent="0.25">
      <c r="A4710" s="12" t="str">
        <f t="shared" si="47"/>
        <v>Termo de Contrato</v>
      </c>
      <c r="B4710" s="128" t="s">
        <v>13360</v>
      </c>
      <c r="C4710" s="45" t="s">
        <v>13361</v>
      </c>
      <c r="D4710" s="45" t="s">
        <v>13362</v>
      </c>
      <c r="E4710" s="17" t="s">
        <v>12227</v>
      </c>
      <c r="F4710" s="8" t="s">
        <v>1115</v>
      </c>
      <c r="G4710" s="25">
        <v>45477</v>
      </c>
      <c r="H4710" s="25">
        <v>45477</v>
      </c>
      <c r="I4710" s="25">
        <v>45477</v>
      </c>
      <c r="J4710" s="25">
        <v>45492</v>
      </c>
      <c r="K4710" s="45" t="s">
        <v>1576</v>
      </c>
      <c r="L4710" s="46">
        <v>1600</v>
      </c>
    </row>
    <row r="4711" spans="1:12" ht="14.25" customHeight="1" x14ac:dyDescent="0.25">
      <c r="A4711" s="12" t="str">
        <f t="shared" si="47"/>
        <v>Termo de Contrato</v>
      </c>
      <c r="B4711" s="128" t="s">
        <v>13363</v>
      </c>
      <c r="C4711" s="45" t="s">
        <v>13364</v>
      </c>
      <c r="D4711" s="45" t="s">
        <v>13365</v>
      </c>
      <c r="E4711" s="17" t="s">
        <v>12227</v>
      </c>
      <c r="F4711" s="8" t="s">
        <v>1115</v>
      </c>
      <c r="G4711" s="25">
        <v>45477</v>
      </c>
      <c r="H4711" s="25">
        <v>45477</v>
      </c>
      <c r="I4711" s="25">
        <v>45477</v>
      </c>
      <c r="J4711" s="25">
        <v>45492</v>
      </c>
      <c r="K4711" s="45" t="s">
        <v>1576</v>
      </c>
      <c r="L4711" s="46">
        <v>1600</v>
      </c>
    </row>
    <row r="4712" spans="1:12" ht="14.25" customHeight="1" x14ac:dyDescent="0.25">
      <c r="A4712" s="12" t="str">
        <f t="shared" si="47"/>
        <v>Termo de Contrato</v>
      </c>
      <c r="B4712" s="128" t="s">
        <v>13366</v>
      </c>
      <c r="C4712" s="45" t="s">
        <v>13367</v>
      </c>
      <c r="D4712" s="45" t="s">
        <v>13368</v>
      </c>
      <c r="E4712" s="17" t="s">
        <v>12227</v>
      </c>
      <c r="F4712" s="8" t="s">
        <v>1115</v>
      </c>
      <c r="G4712" s="25">
        <v>45477</v>
      </c>
      <c r="H4712" s="25">
        <v>45477</v>
      </c>
      <c r="I4712" s="25">
        <v>45477</v>
      </c>
      <c r="J4712" s="25">
        <v>45492</v>
      </c>
      <c r="K4712" s="45" t="s">
        <v>1576</v>
      </c>
      <c r="L4712" s="46">
        <v>1600</v>
      </c>
    </row>
    <row r="4713" spans="1:12" ht="14.25" customHeight="1" x14ac:dyDescent="0.25">
      <c r="A4713" s="12" t="str">
        <f t="shared" si="47"/>
        <v>Termo de Contrato</v>
      </c>
      <c r="B4713" s="128" t="s">
        <v>13369</v>
      </c>
      <c r="C4713" s="45" t="s">
        <v>13370</v>
      </c>
      <c r="D4713" s="45" t="s">
        <v>13371</v>
      </c>
      <c r="E4713" s="17" t="s">
        <v>12227</v>
      </c>
      <c r="F4713" s="8" t="s">
        <v>1115</v>
      </c>
      <c r="G4713" s="25">
        <v>45477</v>
      </c>
      <c r="H4713" s="25">
        <v>45477</v>
      </c>
      <c r="I4713" s="25">
        <v>45477</v>
      </c>
      <c r="J4713" s="25">
        <v>45492</v>
      </c>
      <c r="K4713" s="45" t="s">
        <v>1576</v>
      </c>
      <c r="L4713" s="46">
        <v>1600</v>
      </c>
    </row>
    <row r="4714" spans="1:12" ht="14.25" customHeight="1" x14ac:dyDescent="0.25">
      <c r="A4714" s="12" t="str">
        <f t="shared" si="47"/>
        <v>Termo de Contrato</v>
      </c>
      <c r="B4714" s="128" t="s">
        <v>13372</v>
      </c>
      <c r="C4714" s="45" t="s">
        <v>13373</v>
      </c>
      <c r="D4714" s="45" t="s">
        <v>13374</v>
      </c>
      <c r="E4714" s="17" t="s">
        <v>12227</v>
      </c>
      <c r="F4714" s="8" t="s">
        <v>1115</v>
      </c>
      <c r="G4714" s="25">
        <v>45477</v>
      </c>
      <c r="H4714" s="25">
        <v>45477</v>
      </c>
      <c r="I4714" s="25">
        <v>45477</v>
      </c>
      <c r="J4714" s="25">
        <v>45492</v>
      </c>
      <c r="K4714" s="45" t="s">
        <v>1576</v>
      </c>
      <c r="L4714" s="46">
        <v>1600</v>
      </c>
    </row>
    <row r="4715" spans="1:12" ht="14.25" customHeight="1" x14ac:dyDescent="0.25">
      <c r="A4715" s="12" t="str">
        <f t="shared" si="47"/>
        <v>Termo de Contrato</v>
      </c>
      <c r="B4715" s="128" t="s">
        <v>13375</v>
      </c>
      <c r="C4715" s="45" t="s">
        <v>13376</v>
      </c>
      <c r="D4715" s="45" t="s">
        <v>13377</v>
      </c>
      <c r="E4715" s="17" t="s">
        <v>12227</v>
      </c>
      <c r="F4715" s="8" t="s">
        <v>1115</v>
      </c>
      <c r="G4715" s="25">
        <v>45477</v>
      </c>
      <c r="H4715" s="25">
        <v>45477</v>
      </c>
      <c r="I4715" s="25">
        <v>45477</v>
      </c>
      <c r="J4715" s="25">
        <v>45492</v>
      </c>
      <c r="K4715" s="45" t="s">
        <v>1576</v>
      </c>
      <c r="L4715" s="46">
        <v>1600</v>
      </c>
    </row>
    <row r="4716" spans="1:12" ht="14.25" customHeight="1" x14ac:dyDescent="0.25">
      <c r="A4716" s="12" t="str">
        <f t="shared" si="47"/>
        <v>Termo de Contrato</v>
      </c>
      <c r="B4716" s="128" t="s">
        <v>13378</v>
      </c>
      <c r="C4716" s="45" t="s">
        <v>13379</v>
      </c>
      <c r="D4716" s="45" t="s">
        <v>13380</v>
      </c>
      <c r="E4716" s="17" t="s">
        <v>12227</v>
      </c>
      <c r="F4716" s="8" t="s">
        <v>1115</v>
      </c>
      <c r="G4716" s="25">
        <v>45477</v>
      </c>
      <c r="H4716" s="25">
        <v>45477</v>
      </c>
      <c r="I4716" s="25">
        <v>45477</v>
      </c>
      <c r="J4716" s="25">
        <v>45492</v>
      </c>
      <c r="K4716" s="45" t="s">
        <v>1576</v>
      </c>
      <c r="L4716" s="46">
        <v>1600</v>
      </c>
    </row>
    <row r="4717" spans="1:12" ht="14.25" customHeight="1" x14ac:dyDescent="0.25">
      <c r="A4717" s="12" t="str">
        <f t="shared" si="47"/>
        <v>Termo de Contrato</v>
      </c>
      <c r="B4717" s="128" t="s">
        <v>13381</v>
      </c>
      <c r="C4717" s="45" t="s">
        <v>13382</v>
      </c>
      <c r="D4717" s="45" t="s">
        <v>13383</v>
      </c>
      <c r="E4717" s="17" t="s">
        <v>12227</v>
      </c>
      <c r="F4717" s="8" t="s">
        <v>1115</v>
      </c>
      <c r="G4717" s="25">
        <v>45477</v>
      </c>
      <c r="H4717" s="25">
        <v>45477</v>
      </c>
      <c r="I4717" s="25">
        <v>45477</v>
      </c>
      <c r="J4717" s="25">
        <v>45492</v>
      </c>
      <c r="K4717" s="45" t="s">
        <v>1576</v>
      </c>
      <c r="L4717" s="46">
        <v>1600</v>
      </c>
    </row>
    <row r="4718" spans="1:12" ht="14.25" customHeight="1" x14ac:dyDescent="0.25">
      <c r="A4718" s="12" t="str">
        <f t="shared" si="47"/>
        <v>Termo de Contrato</v>
      </c>
      <c r="B4718" s="128" t="s">
        <v>13384</v>
      </c>
      <c r="C4718" s="45" t="s">
        <v>13385</v>
      </c>
      <c r="D4718" s="45" t="s">
        <v>13386</v>
      </c>
      <c r="E4718" s="17" t="s">
        <v>12227</v>
      </c>
      <c r="F4718" s="8" t="s">
        <v>1115</v>
      </c>
      <c r="G4718" s="25">
        <v>45477</v>
      </c>
      <c r="H4718" s="25">
        <v>45477</v>
      </c>
      <c r="I4718" s="25">
        <v>45477</v>
      </c>
      <c r="J4718" s="25">
        <v>45492</v>
      </c>
      <c r="K4718" s="45" t="s">
        <v>1576</v>
      </c>
      <c r="L4718" s="46">
        <v>1600</v>
      </c>
    </row>
    <row r="4719" spans="1:12" ht="14.25" customHeight="1" x14ac:dyDescent="0.25">
      <c r="A4719" s="12" t="str">
        <f t="shared" si="47"/>
        <v>Termo de Contrato</v>
      </c>
      <c r="B4719" s="128" t="s">
        <v>13387</v>
      </c>
      <c r="C4719" s="45" t="s">
        <v>13388</v>
      </c>
      <c r="D4719" s="45" t="s">
        <v>13389</v>
      </c>
      <c r="E4719" s="17" t="s">
        <v>12227</v>
      </c>
      <c r="F4719" s="8" t="s">
        <v>1115</v>
      </c>
      <c r="G4719" s="25">
        <v>45477</v>
      </c>
      <c r="H4719" s="25">
        <v>45477</v>
      </c>
      <c r="I4719" s="25">
        <v>45477</v>
      </c>
      <c r="J4719" s="25">
        <v>45492</v>
      </c>
      <c r="K4719" s="45" t="s">
        <v>1576</v>
      </c>
      <c r="L4719" s="46">
        <v>1600</v>
      </c>
    </row>
    <row r="4720" spans="1:12" ht="14.25" customHeight="1" x14ac:dyDescent="0.25">
      <c r="A4720" s="12" t="str">
        <f t="shared" si="47"/>
        <v>Termo de Contrato</v>
      </c>
      <c r="B4720" s="128" t="s">
        <v>13390</v>
      </c>
      <c r="C4720" s="45" t="s">
        <v>13391</v>
      </c>
      <c r="D4720" s="45" t="s">
        <v>13392</v>
      </c>
      <c r="E4720" s="17" t="s">
        <v>12227</v>
      </c>
      <c r="F4720" s="8" t="s">
        <v>1115</v>
      </c>
      <c r="G4720" s="25">
        <v>45477</v>
      </c>
      <c r="H4720" s="25">
        <v>45477</v>
      </c>
      <c r="I4720" s="25">
        <v>45477</v>
      </c>
      <c r="J4720" s="25">
        <v>45492</v>
      </c>
      <c r="K4720" s="45" t="s">
        <v>1576</v>
      </c>
      <c r="L4720" s="46">
        <v>1600</v>
      </c>
    </row>
    <row r="4721" spans="1:12" ht="14.25" customHeight="1" x14ac:dyDescent="0.25">
      <c r="A4721" s="12" t="str">
        <f t="shared" si="47"/>
        <v>Termo de Contrato</v>
      </c>
      <c r="B4721" s="128" t="s">
        <v>13393</v>
      </c>
      <c r="C4721" s="45" t="s">
        <v>13394</v>
      </c>
      <c r="D4721" s="45" t="s">
        <v>13395</v>
      </c>
      <c r="E4721" s="17" t="s">
        <v>12227</v>
      </c>
      <c r="F4721" s="8" t="s">
        <v>1115</v>
      </c>
      <c r="G4721" s="25">
        <v>45477</v>
      </c>
      <c r="H4721" s="25">
        <v>45477</v>
      </c>
      <c r="I4721" s="25">
        <v>45477</v>
      </c>
      <c r="J4721" s="25">
        <v>45492</v>
      </c>
      <c r="K4721" s="45" t="s">
        <v>1576</v>
      </c>
      <c r="L4721" s="46">
        <v>1600</v>
      </c>
    </row>
    <row r="4722" spans="1:12" ht="14.25" customHeight="1" x14ac:dyDescent="0.25">
      <c r="A4722" s="12" t="str">
        <f t="shared" si="47"/>
        <v>Termo de Contrato</v>
      </c>
      <c r="B4722" s="128" t="s">
        <v>13396</v>
      </c>
      <c r="C4722" s="45" t="s">
        <v>13397</v>
      </c>
      <c r="D4722" s="45" t="s">
        <v>13398</v>
      </c>
      <c r="E4722" s="17" t="s">
        <v>12227</v>
      </c>
      <c r="F4722" s="8" t="s">
        <v>1115</v>
      </c>
      <c r="G4722" s="25">
        <v>45477</v>
      </c>
      <c r="H4722" s="25">
        <v>45477</v>
      </c>
      <c r="I4722" s="25">
        <v>45477</v>
      </c>
      <c r="J4722" s="25">
        <v>45492</v>
      </c>
      <c r="K4722" s="45" t="s">
        <v>1576</v>
      </c>
      <c r="L4722" s="46">
        <v>1600</v>
      </c>
    </row>
    <row r="4723" spans="1:12" ht="14.25" customHeight="1" x14ac:dyDescent="0.25">
      <c r="A4723" s="12" t="str">
        <f t="shared" si="47"/>
        <v>Termo de Contrato</v>
      </c>
      <c r="B4723" s="128" t="s">
        <v>13399</v>
      </c>
      <c r="C4723" s="45" t="s">
        <v>13400</v>
      </c>
      <c r="D4723" s="45" t="s">
        <v>13401</v>
      </c>
      <c r="E4723" s="17" t="s">
        <v>12227</v>
      </c>
      <c r="F4723" s="8" t="s">
        <v>1115</v>
      </c>
      <c r="G4723" s="25">
        <v>45477</v>
      </c>
      <c r="H4723" s="25">
        <v>45477</v>
      </c>
      <c r="I4723" s="25">
        <v>45477</v>
      </c>
      <c r="J4723" s="25">
        <v>45492</v>
      </c>
      <c r="K4723" s="45" t="s">
        <v>1576</v>
      </c>
      <c r="L4723" s="46">
        <v>1600</v>
      </c>
    </row>
    <row r="4724" spans="1:12" ht="14.25" customHeight="1" x14ac:dyDescent="0.25">
      <c r="A4724" s="12" t="str">
        <f t="shared" si="47"/>
        <v>Termo de Contrato</v>
      </c>
      <c r="B4724" s="128" t="s">
        <v>13402</v>
      </c>
      <c r="C4724" s="45" t="s">
        <v>13403</v>
      </c>
      <c r="D4724" s="45" t="s">
        <v>13404</v>
      </c>
      <c r="E4724" s="17" t="s">
        <v>12227</v>
      </c>
      <c r="F4724" s="8" t="s">
        <v>1115</v>
      </c>
      <c r="G4724" s="25">
        <v>45477</v>
      </c>
      <c r="H4724" s="25">
        <v>45477</v>
      </c>
      <c r="I4724" s="25">
        <v>45477</v>
      </c>
      <c r="J4724" s="25">
        <v>45492</v>
      </c>
      <c r="K4724" s="45" t="s">
        <v>1576</v>
      </c>
      <c r="L4724" s="46">
        <v>1600</v>
      </c>
    </row>
    <row r="4725" spans="1:12" ht="14.25" customHeight="1" x14ac:dyDescent="0.25">
      <c r="A4725" s="12" t="str">
        <f t="shared" si="47"/>
        <v>Termo de Contrato</v>
      </c>
      <c r="B4725" s="128" t="s">
        <v>13405</v>
      </c>
      <c r="C4725" s="45" t="s">
        <v>13406</v>
      </c>
      <c r="D4725" s="45" t="s">
        <v>13407</v>
      </c>
      <c r="E4725" s="17" t="s">
        <v>12227</v>
      </c>
      <c r="F4725" s="8" t="s">
        <v>1115</v>
      </c>
      <c r="G4725" s="25">
        <v>45477</v>
      </c>
      <c r="H4725" s="25">
        <v>45477</v>
      </c>
      <c r="I4725" s="25">
        <v>45477</v>
      </c>
      <c r="J4725" s="25">
        <v>45492</v>
      </c>
      <c r="K4725" s="45" t="s">
        <v>1576</v>
      </c>
      <c r="L4725" s="46">
        <v>1600</v>
      </c>
    </row>
    <row r="4726" spans="1:12" ht="14.25" customHeight="1" x14ac:dyDescent="0.25">
      <c r="A4726" s="12" t="str">
        <f t="shared" si="47"/>
        <v>Termo de Contrato</v>
      </c>
      <c r="B4726" s="128" t="s">
        <v>13408</v>
      </c>
      <c r="C4726" s="45" t="s">
        <v>13409</v>
      </c>
      <c r="D4726" s="45" t="s">
        <v>13410</v>
      </c>
      <c r="E4726" s="17" t="s">
        <v>12227</v>
      </c>
      <c r="F4726" s="8" t="s">
        <v>1115</v>
      </c>
      <c r="G4726" s="25">
        <v>45477</v>
      </c>
      <c r="H4726" s="25">
        <v>45477</v>
      </c>
      <c r="I4726" s="25">
        <v>45477</v>
      </c>
      <c r="J4726" s="25">
        <v>45492</v>
      </c>
      <c r="K4726" s="45" t="s">
        <v>1576</v>
      </c>
      <c r="L4726" s="46">
        <v>1600</v>
      </c>
    </row>
    <row r="4727" spans="1:12" ht="14.25" customHeight="1" x14ac:dyDescent="0.25">
      <c r="A4727" s="12" t="str">
        <f t="shared" si="47"/>
        <v>Termo de Contrato</v>
      </c>
      <c r="B4727" s="128" t="s">
        <v>13411</v>
      </c>
      <c r="C4727" s="45" t="s">
        <v>13412</v>
      </c>
      <c r="D4727" s="45" t="s">
        <v>13413</v>
      </c>
      <c r="E4727" s="17" t="s">
        <v>12227</v>
      </c>
      <c r="F4727" s="8" t="s">
        <v>1115</v>
      </c>
      <c r="G4727" s="25">
        <v>45477</v>
      </c>
      <c r="H4727" s="25">
        <v>45477</v>
      </c>
      <c r="I4727" s="25">
        <v>45477</v>
      </c>
      <c r="J4727" s="25">
        <v>45492</v>
      </c>
      <c r="K4727" s="45" t="s">
        <v>1576</v>
      </c>
      <c r="L4727" s="46">
        <v>1600</v>
      </c>
    </row>
    <row r="4728" spans="1:12" ht="14.25" customHeight="1" x14ac:dyDescent="0.25">
      <c r="A4728" s="12" t="str">
        <f t="shared" si="47"/>
        <v>Termo de Contrato</v>
      </c>
      <c r="B4728" s="128" t="s">
        <v>13414</v>
      </c>
      <c r="C4728" s="45" t="s">
        <v>13415</v>
      </c>
      <c r="D4728" s="45" t="s">
        <v>13416</v>
      </c>
      <c r="E4728" s="17" t="s">
        <v>12227</v>
      </c>
      <c r="F4728" s="8" t="s">
        <v>1115</v>
      </c>
      <c r="G4728" s="25">
        <v>45477</v>
      </c>
      <c r="H4728" s="25">
        <v>45477</v>
      </c>
      <c r="I4728" s="25">
        <v>45477</v>
      </c>
      <c r="J4728" s="25">
        <v>45492</v>
      </c>
      <c r="K4728" s="45" t="s">
        <v>1576</v>
      </c>
      <c r="L4728" s="46">
        <v>1600</v>
      </c>
    </row>
    <row r="4729" spans="1:12" ht="14.25" customHeight="1" x14ac:dyDescent="0.25">
      <c r="A4729" s="12" t="str">
        <f t="shared" si="47"/>
        <v>Termo de Contrato</v>
      </c>
      <c r="B4729" s="128" t="s">
        <v>13417</v>
      </c>
      <c r="C4729" s="45" t="s">
        <v>13418</v>
      </c>
      <c r="D4729" s="45" t="s">
        <v>13419</v>
      </c>
      <c r="E4729" s="17" t="s">
        <v>12227</v>
      </c>
      <c r="F4729" s="8" t="s">
        <v>1115</v>
      </c>
      <c r="G4729" s="25">
        <v>45477</v>
      </c>
      <c r="H4729" s="25">
        <v>45477</v>
      </c>
      <c r="I4729" s="25">
        <v>45477</v>
      </c>
      <c r="J4729" s="25">
        <v>45492</v>
      </c>
      <c r="K4729" s="45" t="s">
        <v>1576</v>
      </c>
      <c r="L4729" s="46">
        <v>1600</v>
      </c>
    </row>
    <row r="4730" spans="1:12" ht="14.25" customHeight="1" x14ac:dyDescent="0.25">
      <c r="A4730" s="12" t="str">
        <f t="shared" si="47"/>
        <v>Termo de Contrato</v>
      </c>
      <c r="B4730" s="128" t="s">
        <v>13420</v>
      </c>
      <c r="C4730" s="45" t="s">
        <v>13421</v>
      </c>
      <c r="D4730" s="45" t="s">
        <v>13422</v>
      </c>
      <c r="E4730" s="17" t="s">
        <v>12227</v>
      </c>
      <c r="F4730" s="8" t="s">
        <v>1115</v>
      </c>
      <c r="G4730" s="25">
        <v>45477</v>
      </c>
      <c r="H4730" s="25">
        <v>45477</v>
      </c>
      <c r="I4730" s="25">
        <v>45477</v>
      </c>
      <c r="J4730" s="25">
        <v>45492</v>
      </c>
      <c r="K4730" s="45" t="s">
        <v>1576</v>
      </c>
      <c r="L4730" s="46">
        <v>1600</v>
      </c>
    </row>
    <row r="4731" spans="1:12" ht="14.25" customHeight="1" x14ac:dyDescent="0.25">
      <c r="A4731" s="12" t="str">
        <f t="shared" si="47"/>
        <v>Termo de Contrato</v>
      </c>
      <c r="B4731" s="128" t="s">
        <v>13423</v>
      </c>
      <c r="C4731" s="45" t="s">
        <v>13424</v>
      </c>
      <c r="D4731" s="45" t="s">
        <v>13425</v>
      </c>
      <c r="E4731" s="17" t="s">
        <v>12227</v>
      </c>
      <c r="F4731" s="8" t="s">
        <v>1115</v>
      </c>
      <c r="G4731" s="25">
        <v>45477</v>
      </c>
      <c r="H4731" s="25">
        <v>45477</v>
      </c>
      <c r="I4731" s="25">
        <v>45477</v>
      </c>
      <c r="J4731" s="25">
        <v>45492</v>
      </c>
      <c r="K4731" s="45" t="s">
        <v>1576</v>
      </c>
      <c r="L4731" s="46">
        <v>1600</v>
      </c>
    </row>
    <row r="4732" spans="1:12" ht="14.25" customHeight="1" x14ac:dyDescent="0.25">
      <c r="A4732" s="12" t="str">
        <f t="shared" si="47"/>
        <v>Termo de Contrato</v>
      </c>
      <c r="B4732" s="128" t="s">
        <v>13426</v>
      </c>
      <c r="C4732" s="45" t="s">
        <v>13427</v>
      </c>
      <c r="D4732" s="45" t="s">
        <v>13428</v>
      </c>
      <c r="E4732" s="17" t="s">
        <v>12227</v>
      </c>
      <c r="F4732" s="8" t="s">
        <v>1115</v>
      </c>
      <c r="G4732" s="25">
        <v>45477</v>
      </c>
      <c r="H4732" s="25">
        <v>45477</v>
      </c>
      <c r="I4732" s="25">
        <v>45477</v>
      </c>
      <c r="J4732" s="25">
        <v>45492</v>
      </c>
      <c r="K4732" s="45" t="s">
        <v>1576</v>
      </c>
      <c r="L4732" s="46">
        <v>1600</v>
      </c>
    </row>
    <row r="4733" spans="1:12" ht="14.25" customHeight="1" x14ac:dyDescent="0.25">
      <c r="A4733" s="12" t="str">
        <f t="shared" ref="A4733:A4796" si="48">IF(MID(B4733,1,2)="TA","Termo Aditivo","Termo de Contrato")</f>
        <v>Termo de Contrato</v>
      </c>
      <c r="B4733" s="128" t="s">
        <v>13429</v>
      </c>
      <c r="C4733" s="45" t="s">
        <v>13430</v>
      </c>
      <c r="D4733" s="45" t="s">
        <v>13431</v>
      </c>
      <c r="E4733" s="17" t="s">
        <v>12227</v>
      </c>
      <c r="F4733" s="8" t="s">
        <v>1115</v>
      </c>
      <c r="G4733" s="25">
        <v>45477</v>
      </c>
      <c r="H4733" s="25">
        <v>45477</v>
      </c>
      <c r="I4733" s="25">
        <v>45477</v>
      </c>
      <c r="J4733" s="25">
        <v>45492</v>
      </c>
      <c r="K4733" s="45" t="s">
        <v>1576</v>
      </c>
      <c r="L4733" s="46">
        <v>1600</v>
      </c>
    </row>
    <row r="4734" spans="1:12" ht="14.25" customHeight="1" x14ac:dyDescent="0.25">
      <c r="A4734" s="12" t="str">
        <f t="shared" si="48"/>
        <v>Termo de Contrato</v>
      </c>
      <c r="B4734" s="128" t="s">
        <v>13432</v>
      </c>
      <c r="C4734" s="45" t="s">
        <v>13433</v>
      </c>
      <c r="D4734" s="45" t="s">
        <v>13434</v>
      </c>
      <c r="E4734" s="17" t="s">
        <v>12227</v>
      </c>
      <c r="F4734" s="8" t="s">
        <v>1115</v>
      </c>
      <c r="G4734" s="25">
        <v>45477</v>
      </c>
      <c r="H4734" s="25">
        <v>45477</v>
      </c>
      <c r="I4734" s="25">
        <v>45477</v>
      </c>
      <c r="J4734" s="25">
        <v>45492</v>
      </c>
      <c r="K4734" s="45" t="s">
        <v>1576</v>
      </c>
      <c r="L4734" s="46">
        <v>2496</v>
      </c>
    </row>
    <row r="4735" spans="1:12" ht="14.25" customHeight="1" x14ac:dyDescent="0.25">
      <c r="A4735" s="12" t="str">
        <f t="shared" si="48"/>
        <v>Termo de Contrato</v>
      </c>
      <c r="B4735" s="128" t="s">
        <v>13435</v>
      </c>
      <c r="C4735" s="45" t="s">
        <v>13436</v>
      </c>
      <c r="D4735" s="45" t="s">
        <v>12958</v>
      </c>
      <c r="E4735" s="17" t="s">
        <v>12227</v>
      </c>
      <c r="F4735" s="8" t="s">
        <v>1115</v>
      </c>
      <c r="G4735" s="25">
        <v>45477</v>
      </c>
      <c r="H4735" s="25">
        <v>45477</v>
      </c>
      <c r="I4735" s="25">
        <v>45477</v>
      </c>
      <c r="J4735" s="25">
        <v>45492</v>
      </c>
      <c r="K4735" s="45" t="s">
        <v>1576</v>
      </c>
      <c r="L4735" s="46">
        <v>2496</v>
      </c>
    </row>
    <row r="4736" spans="1:12" ht="14.25" customHeight="1" x14ac:dyDescent="0.25">
      <c r="A4736" s="12" t="str">
        <f t="shared" si="48"/>
        <v>Termo de Contrato</v>
      </c>
      <c r="B4736" s="128" t="s">
        <v>13437</v>
      </c>
      <c r="C4736" s="45" t="s">
        <v>13438</v>
      </c>
      <c r="D4736" s="45" t="s">
        <v>12982</v>
      </c>
      <c r="E4736" s="17" t="s">
        <v>12227</v>
      </c>
      <c r="F4736" s="8" t="s">
        <v>1115</v>
      </c>
      <c r="G4736" s="25">
        <v>45477</v>
      </c>
      <c r="H4736" s="25">
        <v>45477</v>
      </c>
      <c r="I4736" s="25">
        <v>45477</v>
      </c>
      <c r="J4736" s="25">
        <v>45492</v>
      </c>
      <c r="K4736" s="45" t="s">
        <v>1576</v>
      </c>
      <c r="L4736" s="46">
        <v>2496</v>
      </c>
    </row>
    <row r="4737" spans="1:12" ht="14.25" customHeight="1" x14ac:dyDescent="0.25">
      <c r="A4737" s="12" t="str">
        <f t="shared" si="48"/>
        <v>Termo de Contrato</v>
      </c>
      <c r="B4737" s="128" t="s">
        <v>13439</v>
      </c>
      <c r="C4737" s="45" t="s">
        <v>13440</v>
      </c>
      <c r="D4737" s="45" t="s">
        <v>12967</v>
      </c>
      <c r="E4737" s="17" t="s">
        <v>12227</v>
      </c>
      <c r="F4737" s="8" t="s">
        <v>1115</v>
      </c>
      <c r="G4737" s="25">
        <v>45477</v>
      </c>
      <c r="H4737" s="25">
        <v>45477</v>
      </c>
      <c r="I4737" s="25">
        <v>45477</v>
      </c>
      <c r="J4737" s="25">
        <v>45492</v>
      </c>
      <c r="K4737" s="45" t="s">
        <v>1576</v>
      </c>
      <c r="L4737" s="46">
        <v>2496</v>
      </c>
    </row>
    <row r="4738" spans="1:12" ht="14.25" customHeight="1" x14ac:dyDescent="0.25">
      <c r="A4738" s="12" t="str">
        <f t="shared" si="48"/>
        <v>Termo de Contrato</v>
      </c>
      <c r="B4738" s="128" t="s">
        <v>13441</v>
      </c>
      <c r="C4738" s="45" t="s">
        <v>13442</v>
      </c>
      <c r="D4738" s="45" t="s">
        <v>12848</v>
      </c>
      <c r="E4738" s="17" t="s">
        <v>12227</v>
      </c>
      <c r="F4738" s="8" t="s">
        <v>1115</v>
      </c>
      <c r="G4738" s="25">
        <v>45477</v>
      </c>
      <c r="H4738" s="25">
        <v>45477</v>
      </c>
      <c r="I4738" s="25">
        <v>45477</v>
      </c>
      <c r="J4738" s="25">
        <v>45492</v>
      </c>
      <c r="K4738" s="45" t="s">
        <v>1576</v>
      </c>
      <c r="L4738" s="46">
        <v>2496</v>
      </c>
    </row>
    <row r="4739" spans="1:12" ht="14.25" customHeight="1" x14ac:dyDescent="0.25">
      <c r="A4739" s="12" t="str">
        <f t="shared" si="48"/>
        <v>Termo de Contrato</v>
      </c>
      <c r="B4739" s="128" t="s">
        <v>13443</v>
      </c>
      <c r="C4739" s="45" t="s">
        <v>13444</v>
      </c>
      <c r="D4739" s="45" t="s">
        <v>13053</v>
      </c>
      <c r="E4739" s="17" t="s">
        <v>12227</v>
      </c>
      <c r="F4739" s="8" t="s">
        <v>1115</v>
      </c>
      <c r="G4739" s="25">
        <v>45477</v>
      </c>
      <c r="H4739" s="25">
        <v>45477</v>
      </c>
      <c r="I4739" s="25">
        <v>45477</v>
      </c>
      <c r="J4739" s="25">
        <v>45492</v>
      </c>
      <c r="K4739" s="45" t="s">
        <v>1576</v>
      </c>
      <c r="L4739" s="46">
        <v>2496</v>
      </c>
    </row>
    <row r="4740" spans="1:12" ht="14.25" customHeight="1" x14ac:dyDescent="0.25">
      <c r="A4740" s="12" t="str">
        <f t="shared" si="48"/>
        <v>Termo de Contrato</v>
      </c>
      <c r="B4740" s="128" t="s">
        <v>13445</v>
      </c>
      <c r="C4740" s="45" t="s">
        <v>13446</v>
      </c>
      <c r="D4740" s="45" t="s">
        <v>12988</v>
      </c>
      <c r="E4740" s="17" t="s">
        <v>12227</v>
      </c>
      <c r="F4740" s="8" t="s">
        <v>1115</v>
      </c>
      <c r="G4740" s="25">
        <v>45477</v>
      </c>
      <c r="H4740" s="25">
        <v>45477</v>
      </c>
      <c r="I4740" s="25">
        <v>45477</v>
      </c>
      <c r="J4740" s="25">
        <v>45492</v>
      </c>
      <c r="K4740" s="45" t="s">
        <v>1576</v>
      </c>
      <c r="L4740" s="46">
        <v>2496</v>
      </c>
    </row>
    <row r="4741" spans="1:12" ht="14.25" customHeight="1" x14ac:dyDescent="0.25">
      <c r="A4741" s="12" t="str">
        <f t="shared" si="48"/>
        <v>Termo de Contrato</v>
      </c>
      <c r="B4741" s="128" t="s">
        <v>13447</v>
      </c>
      <c r="C4741" s="45" t="s">
        <v>13448</v>
      </c>
      <c r="D4741" s="45" t="s">
        <v>12949</v>
      </c>
      <c r="E4741" s="17" t="s">
        <v>12227</v>
      </c>
      <c r="F4741" s="8" t="s">
        <v>1115</v>
      </c>
      <c r="G4741" s="25">
        <v>45477</v>
      </c>
      <c r="H4741" s="25">
        <v>45477</v>
      </c>
      <c r="I4741" s="25">
        <v>45477</v>
      </c>
      <c r="J4741" s="25">
        <v>45492</v>
      </c>
      <c r="K4741" s="45" t="s">
        <v>1576</v>
      </c>
      <c r="L4741" s="46">
        <v>2496</v>
      </c>
    </row>
    <row r="4742" spans="1:12" ht="14.25" customHeight="1" x14ac:dyDescent="0.25">
      <c r="A4742" s="12" t="str">
        <f t="shared" si="48"/>
        <v>Termo de Contrato</v>
      </c>
      <c r="B4742" s="128" t="s">
        <v>13449</v>
      </c>
      <c r="C4742" s="45" t="s">
        <v>13450</v>
      </c>
      <c r="D4742" s="45" t="s">
        <v>12973</v>
      </c>
      <c r="E4742" s="17" t="s">
        <v>12227</v>
      </c>
      <c r="F4742" s="8" t="s">
        <v>1115</v>
      </c>
      <c r="G4742" s="25">
        <v>45477</v>
      </c>
      <c r="H4742" s="25">
        <v>45477</v>
      </c>
      <c r="I4742" s="25">
        <v>45477</v>
      </c>
      <c r="J4742" s="25">
        <v>45492</v>
      </c>
      <c r="K4742" s="45" t="s">
        <v>1576</v>
      </c>
      <c r="L4742" s="46">
        <v>2496</v>
      </c>
    </row>
    <row r="4743" spans="1:12" ht="14.25" customHeight="1" x14ac:dyDescent="0.25">
      <c r="A4743" s="12" t="str">
        <f t="shared" si="48"/>
        <v>Termo de Contrato</v>
      </c>
      <c r="B4743" s="128" t="s">
        <v>13451</v>
      </c>
      <c r="C4743" s="45" t="s">
        <v>13452</v>
      </c>
      <c r="D4743" s="45" t="s">
        <v>12737</v>
      </c>
      <c r="E4743" s="17" t="s">
        <v>12227</v>
      </c>
      <c r="F4743" s="8" t="s">
        <v>1115</v>
      </c>
      <c r="G4743" s="25">
        <v>45477</v>
      </c>
      <c r="H4743" s="25">
        <v>45477</v>
      </c>
      <c r="I4743" s="25">
        <v>45477</v>
      </c>
      <c r="J4743" s="25">
        <v>45492</v>
      </c>
      <c r="K4743" s="45" t="s">
        <v>1576</v>
      </c>
      <c r="L4743" s="46">
        <v>2496</v>
      </c>
    </row>
    <row r="4744" spans="1:12" ht="14.25" customHeight="1" x14ac:dyDescent="0.25">
      <c r="A4744" s="12" t="str">
        <f t="shared" si="48"/>
        <v>Termo de Contrato</v>
      </c>
      <c r="B4744" s="128" t="s">
        <v>13453</v>
      </c>
      <c r="C4744" s="45" t="s">
        <v>13454</v>
      </c>
      <c r="D4744" s="45" t="s">
        <v>12976</v>
      </c>
      <c r="E4744" s="17" t="s">
        <v>12227</v>
      </c>
      <c r="F4744" s="8" t="s">
        <v>1115</v>
      </c>
      <c r="G4744" s="25">
        <v>45477</v>
      </c>
      <c r="H4744" s="25">
        <v>45477</v>
      </c>
      <c r="I4744" s="25">
        <v>45477</v>
      </c>
      <c r="J4744" s="25">
        <v>45492</v>
      </c>
      <c r="K4744" s="45" t="s">
        <v>1576</v>
      </c>
      <c r="L4744" s="46">
        <v>2496</v>
      </c>
    </row>
    <row r="4745" spans="1:12" ht="14.25" customHeight="1" x14ac:dyDescent="0.25">
      <c r="A4745" s="12" t="str">
        <f t="shared" si="48"/>
        <v>Termo de Contrato</v>
      </c>
      <c r="B4745" s="128" t="s">
        <v>13455</v>
      </c>
      <c r="C4745" s="45" t="s">
        <v>13456</v>
      </c>
      <c r="D4745" s="45" t="s">
        <v>12753</v>
      </c>
      <c r="E4745" s="17" t="s">
        <v>12227</v>
      </c>
      <c r="F4745" s="8" t="s">
        <v>1115</v>
      </c>
      <c r="G4745" s="25">
        <v>45477</v>
      </c>
      <c r="H4745" s="25">
        <v>45477</v>
      </c>
      <c r="I4745" s="25">
        <v>45477</v>
      </c>
      <c r="J4745" s="25">
        <v>45492</v>
      </c>
      <c r="K4745" s="45" t="s">
        <v>1576</v>
      </c>
      <c r="L4745" s="46">
        <v>2496</v>
      </c>
    </row>
    <row r="4746" spans="1:12" ht="14.25" customHeight="1" x14ac:dyDescent="0.25">
      <c r="A4746" s="12" t="str">
        <f t="shared" si="48"/>
        <v>Termo de Contrato</v>
      </c>
      <c r="B4746" s="128" t="s">
        <v>13457</v>
      </c>
      <c r="C4746" s="45" t="s">
        <v>13458</v>
      </c>
      <c r="D4746" s="45" t="s">
        <v>12734</v>
      </c>
      <c r="E4746" s="17" t="s">
        <v>12227</v>
      </c>
      <c r="F4746" s="8" t="s">
        <v>1115</v>
      </c>
      <c r="G4746" s="25">
        <v>45477</v>
      </c>
      <c r="H4746" s="25">
        <v>45477</v>
      </c>
      <c r="I4746" s="25">
        <v>45477</v>
      </c>
      <c r="J4746" s="25">
        <v>45492</v>
      </c>
      <c r="K4746" s="45" t="s">
        <v>1576</v>
      </c>
      <c r="L4746" s="46">
        <v>2496</v>
      </c>
    </row>
    <row r="4747" spans="1:12" ht="14.25" customHeight="1" x14ac:dyDescent="0.25">
      <c r="A4747" s="12" t="str">
        <f t="shared" si="48"/>
        <v>Termo de Contrato</v>
      </c>
      <c r="B4747" s="128" t="s">
        <v>13459</v>
      </c>
      <c r="C4747" s="45" t="s">
        <v>13460</v>
      </c>
      <c r="D4747" s="45" t="s">
        <v>13065</v>
      </c>
      <c r="E4747" s="17" t="s">
        <v>12227</v>
      </c>
      <c r="F4747" s="8" t="s">
        <v>1115</v>
      </c>
      <c r="G4747" s="25">
        <v>45477</v>
      </c>
      <c r="H4747" s="25">
        <v>45477</v>
      </c>
      <c r="I4747" s="25">
        <v>45477</v>
      </c>
      <c r="J4747" s="25">
        <v>45492</v>
      </c>
      <c r="K4747" s="45" t="s">
        <v>1576</v>
      </c>
      <c r="L4747" s="46">
        <v>2496</v>
      </c>
    </row>
    <row r="4748" spans="1:12" ht="14.25" customHeight="1" x14ac:dyDescent="0.25">
      <c r="A4748" s="12" t="str">
        <f t="shared" si="48"/>
        <v>Termo de Contrato</v>
      </c>
      <c r="B4748" s="128" t="s">
        <v>13461</v>
      </c>
      <c r="C4748" s="45" t="s">
        <v>13462</v>
      </c>
      <c r="D4748" s="45" t="s">
        <v>13463</v>
      </c>
      <c r="E4748" s="17" t="s">
        <v>12227</v>
      </c>
      <c r="F4748" s="8" t="s">
        <v>1115</v>
      </c>
      <c r="G4748" s="25">
        <v>45477</v>
      </c>
      <c r="H4748" s="25">
        <v>45477</v>
      </c>
      <c r="I4748" s="25">
        <v>45477</v>
      </c>
      <c r="J4748" s="25">
        <v>45492</v>
      </c>
      <c r="K4748" s="45" t="s">
        <v>1576</v>
      </c>
      <c r="L4748" s="46">
        <v>2496</v>
      </c>
    </row>
    <row r="4749" spans="1:12" ht="14.25" customHeight="1" x14ac:dyDescent="0.25">
      <c r="A4749" s="12" t="str">
        <f t="shared" si="48"/>
        <v>Termo de Contrato</v>
      </c>
      <c r="B4749" s="128" t="s">
        <v>13464</v>
      </c>
      <c r="C4749" s="45" t="s">
        <v>13465</v>
      </c>
      <c r="D4749" s="45" t="s">
        <v>13466</v>
      </c>
      <c r="E4749" s="17" t="s">
        <v>12227</v>
      </c>
      <c r="F4749" s="8" t="s">
        <v>1115</v>
      </c>
      <c r="G4749" s="25">
        <v>45477</v>
      </c>
      <c r="H4749" s="25">
        <v>45477</v>
      </c>
      <c r="I4749" s="25">
        <v>45477</v>
      </c>
      <c r="J4749" s="25">
        <v>45492</v>
      </c>
      <c r="K4749" s="45" t="s">
        <v>1576</v>
      </c>
      <c r="L4749" s="46">
        <v>2496</v>
      </c>
    </row>
    <row r="4750" spans="1:12" ht="14.25" customHeight="1" x14ac:dyDescent="0.25">
      <c r="A4750" s="12" t="str">
        <f t="shared" si="48"/>
        <v>Termo de Contrato</v>
      </c>
      <c r="B4750" s="128" t="s">
        <v>13467</v>
      </c>
      <c r="C4750" s="45" t="s">
        <v>13468</v>
      </c>
      <c r="D4750" s="45" t="s">
        <v>13469</v>
      </c>
      <c r="E4750" s="17" t="s">
        <v>12227</v>
      </c>
      <c r="F4750" s="8" t="s">
        <v>1115</v>
      </c>
      <c r="G4750" s="25">
        <v>45477</v>
      </c>
      <c r="H4750" s="25">
        <v>45477</v>
      </c>
      <c r="I4750" s="25">
        <v>45477</v>
      </c>
      <c r="J4750" s="25">
        <v>45492</v>
      </c>
      <c r="K4750" s="45" t="s">
        <v>1576</v>
      </c>
      <c r="L4750" s="46">
        <v>2496</v>
      </c>
    </row>
    <row r="4751" spans="1:12" ht="14.25" customHeight="1" x14ac:dyDescent="0.25">
      <c r="A4751" s="12" t="str">
        <f t="shared" si="48"/>
        <v>Termo de Contrato</v>
      </c>
      <c r="B4751" s="128" t="s">
        <v>13470</v>
      </c>
      <c r="C4751" s="45" t="s">
        <v>13471</v>
      </c>
      <c r="D4751" s="45" t="s">
        <v>12721</v>
      </c>
      <c r="E4751" s="17" t="s">
        <v>12227</v>
      </c>
      <c r="F4751" s="8" t="s">
        <v>1115</v>
      </c>
      <c r="G4751" s="25">
        <v>45477</v>
      </c>
      <c r="H4751" s="25">
        <v>45477</v>
      </c>
      <c r="I4751" s="25">
        <v>45477</v>
      </c>
      <c r="J4751" s="25">
        <v>45492</v>
      </c>
      <c r="K4751" s="45" t="s">
        <v>1576</v>
      </c>
      <c r="L4751" s="46">
        <v>2496</v>
      </c>
    </row>
    <row r="4752" spans="1:12" ht="14.25" customHeight="1" x14ac:dyDescent="0.25">
      <c r="A4752" s="12" t="str">
        <f t="shared" si="48"/>
        <v>Termo de Contrato</v>
      </c>
      <c r="B4752" s="128" t="s">
        <v>13472</v>
      </c>
      <c r="C4752" s="45" t="s">
        <v>13473</v>
      </c>
      <c r="D4752" s="45" t="s">
        <v>13474</v>
      </c>
      <c r="E4752" s="17" t="s">
        <v>12227</v>
      </c>
      <c r="F4752" s="8" t="s">
        <v>1115</v>
      </c>
      <c r="G4752" s="25">
        <v>45477</v>
      </c>
      <c r="H4752" s="25">
        <v>45477</v>
      </c>
      <c r="I4752" s="25">
        <v>45477</v>
      </c>
      <c r="J4752" s="25">
        <v>45492</v>
      </c>
      <c r="K4752" s="45" t="s">
        <v>1576</v>
      </c>
      <c r="L4752" s="46">
        <v>2496</v>
      </c>
    </row>
    <row r="4753" spans="1:12" ht="14.25" customHeight="1" x14ac:dyDescent="0.25">
      <c r="A4753" s="12" t="str">
        <f t="shared" si="48"/>
        <v>Termo de Contrato</v>
      </c>
      <c r="B4753" s="128" t="s">
        <v>13475</v>
      </c>
      <c r="C4753" s="45" t="s">
        <v>13476</v>
      </c>
      <c r="D4753" s="45" t="s">
        <v>13477</v>
      </c>
      <c r="E4753" s="17" t="s">
        <v>12227</v>
      </c>
      <c r="F4753" s="8" t="s">
        <v>1115</v>
      </c>
      <c r="G4753" s="25">
        <v>45477</v>
      </c>
      <c r="H4753" s="25">
        <v>45477</v>
      </c>
      <c r="I4753" s="25">
        <v>45477</v>
      </c>
      <c r="J4753" s="25">
        <v>45492</v>
      </c>
      <c r="K4753" s="45" t="s">
        <v>1576</v>
      </c>
      <c r="L4753" s="46">
        <v>2496</v>
      </c>
    </row>
    <row r="4754" spans="1:12" ht="14.25" customHeight="1" x14ac:dyDescent="0.25">
      <c r="A4754" s="12" t="str">
        <f t="shared" si="48"/>
        <v>Termo de Contrato</v>
      </c>
      <c r="B4754" s="128" t="s">
        <v>13478</v>
      </c>
      <c r="C4754" s="45" t="s">
        <v>13479</v>
      </c>
      <c r="D4754" s="45" t="s">
        <v>12922</v>
      </c>
      <c r="E4754" s="17" t="s">
        <v>12227</v>
      </c>
      <c r="F4754" s="8" t="s">
        <v>1115</v>
      </c>
      <c r="G4754" s="25">
        <v>45477</v>
      </c>
      <c r="H4754" s="25">
        <v>45477</v>
      </c>
      <c r="I4754" s="25">
        <v>45477</v>
      </c>
      <c r="J4754" s="25">
        <v>45492</v>
      </c>
      <c r="K4754" s="45" t="s">
        <v>1576</v>
      </c>
      <c r="L4754" s="46">
        <v>2496</v>
      </c>
    </row>
    <row r="4755" spans="1:12" ht="14.25" customHeight="1" x14ac:dyDescent="0.25">
      <c r="A4755" s="12" t="str">
        <f t="shared" si="48"/>
        <v>Termo de Contrato</v>
      </c>
      <c r="B4755" s="128" t="s">
        <v>13480</v>
      </c>
      <c r="C4755" s="45" t="s">
        <v>13481</v>
      </c>
      <c r="D4755" s="45" t="s">
        <v>13482</v>
      </c>
      <c r="E4755" s="17" t="s">
        <v>12227</v>
      </c>
      <c r="F4755" s="8" t="s">
        <v>1115</v>
      </c>
      <c r="G4755" s="25">
        <v>45477</v>
      </c>
      <c r="H4755" s="25">
        <v>45477</v>
      </c>
      <c r="I4755" s="25">
        <v>45477</v>
      </c>
      <c r="J4755" s="25">
        <v>45492</v>
      </c>
      <c r="K4755" s="45" t="s">
        <v>1576</v>
      </c>
      <c r="L4755" s="46">
        <v>1600</v>
      </c>
    </row>
    <row r="4756" spans="1:12" ht="14.25" customHeight="1" x14ac:dyDescent="0.25">
      <c r="A4756" s="12" t="str">
        <f t="shared" si="48"/>
        <v>Termo de Contrato</v>
      </c>
      <c r="B4756" s="128" t="s">
        <v>13483</v>
      </c>
      <c r="C4756" s="45" t="s">
        <v>13484</v>
      </c>
      <c r="D4756" s="45" t="s">
        <v>13485</v>
      </c>
      <c r="E4756" s="17" t="s">
        <v>12227</v>
      </c>
      <c r="F4756" s="8" t="s">
        <v>1115</v>
      </c>
      <c r="G4756" s="25">
        <v>45477</v>
      </c>
      <c r="H4756" s="25">
        <v>45477</v>
      </c>
      <c r="I4756" s="25">
        <v>45477</v>
      </c>
      <c r="J4756" s="25">
        <v>45492</v>
      </c>
      <c r="K4756" s="45" t="s">
        <v>1576</v>
      </c>
      <c r="L4756" s="46">
        <v>2496</v>
      </c>
    </row>
    <row r="4757" spans="1:12" ht="14.25" customHeight="1" x14ac:dyDescent="0.25">
      <c r="A4757" s="12" t="str">
        <f t="shared" si="48"/>
        <v>Termo de Contrato</v>
      </c>
      <c r="B4757" s="128" t="s">
        <v>13486</v>
      </c>
      <c r="C4757" s="45" t="s">
        <v>13487</v>
      </c>
      <c r="D4757" s="45" t="s">
        <v>13488</v>
      </c>
      <c r="E4757" s="17" t="s">
        <v>12227</v>
      </c>
      <c r="F4757" s="8" t="s">
        <v>1115</v>
      </c>
      <c r="G4757" s="25">
        <v>45477</v>
      </c>
      <c r="H4757" s="25">
        <v>45477</v>
      </c>
      <c r="I4757" s="25">
        <v>45477</v>
      </c>
      <c r="J4757" s="25">
        <v>45492</v>
      </c>
      <c r="K4757" s="45" t="s">
        <v>1576</v>
      </c>
      <c r="L4757" s="46">
        <v>2496</v>
      </c>
    </row>
    <row r="4758" spans="1:12" ht="14.25" customHeight="1" x14ac:dyDescent="0.25">
      <c r="A4758" s="12" t="str">
        <f t="shared" si="48"/>
        <v>Termo de Contrato</v>
      </c>
      <c r="B4758" s="128" t="s">
        <v>13489</v>
      </c>
      <c r="C4758" s="45" t="s">
        <v>13490</v>
      </c>
      <c r="D4758" s="45" t="s">
        <v>13491</v>
      </c>
      <c r="E4758" s="17" t="s">
        <v>12227</v>
      </c>
      <c r="F4758" s="8" t="s">
        <v>1115</v>
      </c>
      <c r="G4758" s="25">
        <v>45477</v>
      </c>
      <c r="H4758" s="25">
        <v>45477</v>
      </c>
      <c r="I4758" s="25">
        <v>45477</v>
      </c>
      <c r="J4758" s="25">
        <v>45492</v>
      </c>
      <c r="K4758" s="45" t="s">
        <v>1576</v>
      </c>
      <c r="L4758" s="46">
        <v>2496</v>
      </c>
    </row>
    <row r="4759" spans="1:12" ht="14.25" customHeight="1" x14ac:dyDescent="0.25">
      <c r="A4759" s="12" t="str">
        <f t="shared" si="48"/>
        <v>Termo de Contrato</v>
      </c>
      <c r="B4759" s="128" t="s">
        <v>13492</v>
      </c>
      <c r="C4759" s="45" t="s">
        <v>13493</v>
      </c>
      <c r="D4759" s="45" t="s">
        <v>13494</v>
      </c>
      <c r="E4759" s="17" t="s">
        <v>12227</v>
      </c>
      <c r="F4759" s="8" t="s">
        <v>1115</v>
      </c>
      <c r="G4759" s="25">
        <v>45477</v>
      </c>
      <c r="H4759" s="25">
        <v>45477</v>
      </c>
      <c r="I4759" s="25">
        <v>45477</v>
      </c>
      <c r="J4759" s="25">
        <v>45492</v>
      </c>
      <c r="K4759" s="45" t="s">
        <v>1576</v>
      </c>
      <c r="L4759" s="46">
        <v>2496</v>
      </c>
    </row>
    <row r="4760" spans="1:12" ht="14.25" customHeight="1" x14ac:dyDescent="0.25">
      <c r="A4760" s="12" t="str">
        <f t="shared" si="48"/>
        <v>Termo de Contrato</v>
      </c>
      <c r="B4760" s="128" t="s">
        <v>13495</v>
      </c>
      <c r="C4760" s="45" t="s">
        <v>13496</v>
      </c>
      <c r="D4760" s="45" t="s">
        <v>13497</v>
      </c>
      <c r="E4760" s="17" t="s">
        <v>12227</v>
      </c>
      <c r="F4760" s="8" t="s">
        <v>1115</v>
      </c>
      <c r="G4760" s="25">
        <v>45477</v>
      </c>
      <c r="H4760" s="25">
        <v>45477</v>
      </c>
      <c r="I4760" s="25">
        <v>45477</v>
      </c>
      <c r="J4760" s="25">
        <v>45492</v>
      </c>
      <c r="K4760" s="45" t="s">
        <v>1576</v>
      </c>
      <c r="L4760" s="46">
        <v>2496</v>
      </c>
    </row>
    <row r="4761" spans="1:12" ht="14.25" customHeight="1" x14ac:dyDescent="0.25">
      <c r="A4761" s="12" t="str">
        <f t="shared" si="48"/>
        <v>Termo de Contrato</v>
      </c>
      <c r="B4761" s="128" t="s">
        <v>13498</v>
      </c>
      <c r="C4761" s="45" t="s">
        <v>13499</v>
      </c>
      <c r="D4761" s="45" t="s">
        <v>13500</v>
      </c>
      <c r="E4761" s="17" t="s">
        <v>12227</v>
      </c>
      <c r="F4761" s="8" t="s">
        <v>1115</v>
      </c>
      <c r="G4761" s="25">
        <v>45477</v>
      </c>
      <c r="H4761" s="25">
        <v>45477</v>
      </c>
      <c r="I4761" s="25">
        <v>45477</v>
      </c>
      <c r="J4761" s="25">
        <v>45492</v>
      </c>
      <c r="K4761" s="45" t="s">
        <v>1576</v>
      </c>
      <c r="L4761" s="46">
        <v>2496</v>
      </c>
    </row>
    <row r="4762" spans="1:12" ht="14.25" customHeight="1" x14ac:dyDescent="0.25">
      <c r="A4762" s="12" t="str">
        <f t="shared" si="48"/>
        <v>Termo de Contrato</v>
      </c>
      <c r="B4762" s="128" t="s">
        <v>13501</v>
      </c>
      <c r="C4762" s="45" t="s">
        <v>13502</v>
      </c>
      <c r="D4762" s="45" t="s">
        <v>13503</v>
      </c>
      <c r="E4762" s="17" t="s">
        <v>12227</v>
      </c>
      <c r="F4762" s="8" t="s">
        <v>1115</v>
      </c>
      <c r="G4762" s="25">
        <v>45477</v>
      </c>
      <c r="H4762" s="25">
        <v>45477</v>
      </c>
      <c r="I4762" s="25">
        <v>45477</v>
      </c>
      <c r="J4762" s="25">
        <v>45492</v>
      </c>
      <c r="K4762" s="45" t="s">
        <v>1576</v>
      </c>
      <c r="L4762" s="46">
        <v>2496</v>
      </c>
    </row>
    <row r="4763" spans="1:12" ht="14.25" customHeight="1" x14ac:dyDescent="0.25">
      <c r="A4763" s="12" t="str">
        <f t="shared" si="48"/>
        <v>Termo de Contrato</v>
      </c>
      <c r="B4763" s="128" t="s">
        <v>13504</v>
      </c>
      <c r="C4763" s="45" t="s">
        <v>13505</v>
      </c>
      <c r="D4763" s="45" t="s">
        <v>13506</v>
      </c>
      <c r="E4763" s="17" t="s">
        <v>12227</v>
      </c>
      <c r="F4763" s="8" t="s">
        <v>1115</v>
      </c>
      <c r="G4763" s="25">
        <v>45477</v>
      </c>
      <c r="H4763" s="25">
        <v>45477</v>
      </c>
      <c r="I4763" s="25">
        <v>45477</v>
      </c>
      <c r="J4763" s="25">
        <v>45492</v>
      </c>
      <c r="K4763" s="45" t="s">
        <v>1576</v>
      </c>
      <c r="L4763" s="46">
        <v>2496</v>
      </c>
    </row>
    <row r="4764" spans="1:12" ht="14.25" customHeight="1" x14ac:dyDescent="0.25">
      <c r="A4764" s="12" t="str">
        <f t="shared" si="48"/>
        <v>Termo de Contrato</v>
      </c>
      <c r="B4764" s="128" t="s">
        <v>13507</v>
      </c>
      <c r="C4764" s="45" t="s">
        <v>13508</v>
      </c>
      <c r="D4764" s="45" t="s">
        <v>13509</v>
      </c>
      <c r="E4764" s="17" t="s">
        <v>12227</v>
      </c>
      <c r="F4764" s="8" t="s">
        <v>1115</v>
      </c>
      <c r="G4764" s="25">
        <v>45477</v>
      </c>
      <c r="H4764" s="25">
        <v>45477</v>
      </c>
      <c r="I4764" s="25">
        <v>45477</v>
      </c>
      <c r="J4764" s="25">
        <v>45492</v>
      </c>
      <c r="K4764" s="45" t="s">
        <v>1576</v>
      </c>
      <c r="L4764" s="46">
        <v>2496</v>
      </c>
    </row>
    <row r="4765" spans="1:12" ht="14.25" customHeight="1" x14ac:dyDescent="0.25">
      <c r="A4765" s="12" t="str">
        <f t="shared" si="48"/>
        <v>Termo de Contrato</v>
      </c>
      <c r="B4765" s="128" t="s">
        <v>13510</v>
      </c>
      <c r="C4765" s="45" t="s">
        <v>13511</v>
      </c>
      <c r="D4765" s="45" t="s">
        <v>13512</v>
      </c>
      <c r="E4765" s="17" t="s">
        <v>12227</v>
      </c>
      <c r="F4765" s="8" t="s">
        <v>1115</v>
      </c>
      <c r="G4765" s="25">
        <v>45477</v>
      </c>
      <c r="H4765" s="25">
        <v>45477</v>
      </c>
      <c r="I4765" s="25">
        <v>45477</v>
      </c>
      <c r="J4765" s="25">
        <v>45492</v>
      </c>
      <c r="K4765" s="45" t="s">
        <v>1576</v>
      </c>
      <c r="L4765" s="46">
        <v>2496</v>
      </c>
    </row>
    <row r="4766" spans="1:12" ht="14.25" customHeight="1" x14ac:dyDescent="0.25">
      <c r="A4766" s="12" t="str">
        <f t="shared" si="48"/>
        <v>Termo de Contrato</v>
      </c>
      <c r="B4766" s="128" t="s">
        <v>13513</v>
      </c>
      <c r="C4766" s="45" t="s">
        <v>13514</v>
      </c>
      <c r="D4766" s="45" t="s">
        <v>13515</v>
      </c>
      <c r="E4766" s="17" t="s">
        <v>12227</v>
      </c>
      <c r="F4766" s="8" t="s">
        <v>1115</v>
      </c>
      <c r="G4766" s="25">
        <v>45477</v>
      </c>
      <c r="H4766" s="25">
        <v>45477</v>
      </c>
      <c r="I4766" s="25">
        <v>45477</v>
      </c>
      <c r="J4766" s="25">
        <v>45492</v>
      </c>
      <c r="K4766" s="45" t="s">
        <v>1576</v>
      </c>
      <c r="L4766" s="46">
        <v>2496</v>
      </c>
    </row>
    <row r="4767" spans="1:12" ht="14.25" customHeight="1" x14ac:dyDescent="0.25">
      <c r="A4767" s="12" t="str">
        <f t="shared" si="48"/>
        <v>Termo de Contrato</v>
      </c>
      <c r="B4767" s="128" t="s">
        <v>13516</v>
      </c>
      <c r="C4767" s="45" t="s">
        <v>13517</v>
      </c>
      <c r="D4767" s="45" t="s">
        <v>13518</v>
      </c>
      <c r="E4767" s="17" t="s">
        <v>12227</v>
      </c>
      <c r="F4767" s="8" t="s">
        <v>1115</v>
      </c>
      <c r="G4767" s="25">
        <v>45477</v>
      </c>
      <c r="H4767" s="25">
        <v>45477</v>
      </c>
      <c r="I4767" s="25">
        <v>45477</v>
      </c>
      <c r="J4767" s="25">
        <v>45492</v>
      </c>
      <c r="K4767" s="45" t="s">
        <v>1576</v>
      </c>
      <c r="L4767" s="46">
        <v>2496</v>
      </c>
    </row>
    <row r="4768" spans="1:12" ht="14.25" customHeight="1" x14ac:dyDescent="0.25">
      <c r="A4768" s="12" t="str">
        <f t="shared" si="48"/>
        <v>Termo de Contrato</v>
      </c>
      <c r="B4768" s="128" t="s">
        <v>13519</v>
      </c>
      <c r="C4768" s="45" t="s">
        <v>13520</v>
      </c>
      <c r="D4768" s="45" t="s">
        <v>13521</v>
      </c>
      <c r="E4768" s="17" t="s">
        <v>12227</v>
      </c>
      <c r="F4768" s="8" t="s">
        <v>1115</v>
      </c>
      <c r="G4768" s="25">
        <v>45477</v>
      </c>
      <c r="H4768" s="25">
        <v>45477</v>
      </c>
      <c r="I4768" s="25">
        <v>45477</v>
      </c>
      <c r="J4768" s="25">
        <v>45492</v>
      </c>
      <c r="K4768" s="45" t="s">
        <v>1576</v>
      </c>
      <c r="L4768" s="46">
        <v>2496</v>
      </c>
    </row>
    <row r="4769" spans="1:12" ht="14.25" customHeight="1" x14ac:dyDescent="0.25">
      <c r="A4769" s="12" t="str">
        <f t="shared" si="48"/>
        <v>Termo de Contrato</v>
      </c>
      <c r="B4769" s="128" t="s">
        <v>13522</v>
      </c>
      <c r="C4769" s="45" t="s">
        <v>13523</v>
      </c>
      <c r="D4769" s="45" t="s">
        <v>13524</v>
      </c>
      <c r="E4769" s="17" t="s">
        <v>12227</v>
      </c>
      <c r="F4769" s="8" t="s">
        <v>1115</v>
      </c>
      <c r="G4769" s="25">
        <v>45477</v>
      </c>
      <c r="H4769" s="25">
        <v>45477</v>
      </c>
      <c r="I4769" s="25">
        <v>45477</v>
      </c>
      <c r="J4769" s="25">
        <v>45492</v>
      </c>
      <c r="K4769" s="45" t="s">
        <v>1576</v>
      </c>
      <c r="L4769" s="46">
        <v>2496</v>
      </c>
    </row>
    <row r="4770" spans="1:12" ht="14.25" customHeight="1" x14ac:dyDescent="0.25">
      <c r="A4770" s="12" t="str">
        <f t="shared" si="48"/>
        <v>Termo de Contrato</v>
      </c>
      <c r="B4770" s="128" t="s">
        <v>13525</v>
      </c>
      <c r="C4770" s="45" t="s">
        <v>13526</v>
      </c>
      <c r="D4770" s="45" t="s">
        <v>13527</v>
      </c>
      <c r="E4770" s="17" t="s">
        <v>12227</v>
      </c>
      <c r="F4770" s="8" t="s">
        <v>1115</v>
      </c>
      <c r="G4770" s="25">
        <v>45477</v>
      </c>
      <c r="H4770" s="25">
        <v>45477</v>
      </c>
      <c r="I4770" s="25">
        <v>45477</v>
      </c>
      <c r="J4770" s="25">
        <v>45492</v>
      </c>
      <c r="K4770" s="45" t="s">
        <v>1576</v>
      </c>
      <c r="L4770" s="46">
        <v>2496</v>
      </c>
    </row>
    <row r="4771" spans="1:12" ht="14.25" customHeight="1" x14ac:dyDescent="0.25">
      <c r="A4771" s="12" t="str">
        <f t="shared" si="48"/>
        <v>Termo de Contrato</v>
      </c>
      <c r="B4771" s="128" t="s">
        <v>13528</v>
      </c>
      <c r="C4771" s="45" t="s">
        <v>13529</v>
      </c>
      <c r="D4771" s="45" t="s">
        <v>13530</v>
      </c>
      <c r="E4771" s="17" t="s">
        <v>12227</v>
      </c>
      <c r="F4771" s="8" t="s">
        <v>1115</v>
      </c>
      <c r="G4771" s="25">
        <v>45477</v>
      </c>
      <c r="H4771" s="25">
        <v>45477</v>
      </c>
      <c r="I4771" s="25">
        <v>45477</v>
      </c>
      <c r="J4771" s="25">
        <v>45492</v>
      </c>
      <c r="K4771" s="45" t="s">
        <v>1576</v>
      </c>
      <c r="L4771" s="46">
        <v>2496</v>
      </c>
    </row>
    <row r="4772" spans="1:12" ht="14.25" customHeight="1" x14ac:dyDescent="0.25">
      <c r="A4772" s="12" t="str">
        <f t="shared" si="48"/>
        <v>Termo de Contrato</v>
      </c>
      <c r="B4772" s="128" t="s">
        <v>13531</v>
      </c>
      <c r="C4772" s="45" t="s">
        <v>13532</v>
      </c>
      <c r="D4772" s="45" t="s">
        <v>13533</v>
      </c>
      <c r="E4772" s="17" t="s">
        <v>12227</v>
      </c>
      <c r="F4772" s="8" t="s">
        <v>1115</v>
      </c>
      <c r="G4772" s="25">
        <v>45477</v>
      </c>
      <c r="H4772" s="25">
        <v>45477</v>
      </c>
      <c r="I4772" s="25">
        <v>45477</v>
      </c>
      <c r="J4772" s="25">
        <v>45492</v>
      </c>
      <c r="K4772" s="45" t="s">
        <v>1576</v>
      </c>
      <c r="L4772" s="46">
        <v>2496</v>
      </c>
    </row>
    <row r="4773" spans="1:12" ht="14.25" customHeight="1" x14ac:dyDescent="0.25">
      <c r="A4773" s="12" t="str">
        <f t="shared" si="48"/>
        <v>Termo de Contrato</v>
      </c>
      <c r="B4773" s="128" t="s">
        <v>13534</v>
      </c>
      <c r="C4773" s="45" t="s">
        <v>13535</v>
      </c>
      <c r="D4773" s="45" t="s">
        <v>13536</v>
      </c>
      <c r="E4773" s="17" t="s">
        <v>12227</v>
      </c>
      <c r="F4773" s="8" t="s">
        <v>1115</v>
      </c>
      <c r="G4773" s="25">
        <v>45477</v>
      </c>
      <c r="H4773" s="25">
        <v>45477</v>
      </c>
      <c r="I4773" s="25">
        <v>45477</v>
      </c>
      <c r="J4773" s="25">
        <v>45492</v>
      </c>
      <c r="K4773" s="45" t="s">
        <v>1576</v>
      </c>
      <c r="L4773" s="46">
        <v>2496</v>
      </c>
    </row>
    <row r="4774" spans="1:12" ht="14.25" customHeight="1" x14ac:dyDescent="0.25">
      <c r="A4774" s="12" t="str">
        <f t="shared" si="48"/>
        <v>Termo de Contrato</v>
      </c>
      <c r="B4774" s="128" t="s">
        <v>13537</v>
      </c>
      <c r="C4774" s="45" t="s">
        <v>13538</v>
      </c>
      <c r="D4774" s="45" t="s">
        <v>13539</v>
      </c>
      <c r="E4774" s="17" t="s">
        <v>12227</v>
      </c>
      <c r="F4774" s="8" t="s">
        <v>1115</v>
      </c>
      <c r="G4774" s="25">
        <v>45477</v>
      </c>
      <c r="H4774" s="25">
        <v>45477</v>
      </c>
      <c r="I4774" s="25">
        <v>45477</v>
      </c>
      <c r="J4774" s="25">
        <v>45492</v>
      </c>
      <c r="K4774" s="45" t="s">
        <v>1576</v>
      </c>
      <c r="L4774" s="46">
        <v>2496</v>
      </c>
    </row>
    <row r="4775" spans="1:12" ht="14.25" customHeight="1" x14ac:dyDescent="0.25">
      <c r="A4775" s="12" t="str">
        <f t="shared" si="48"/>
        <v>Termo de Contrato</v>
      </c>
      <c r="B4775" s="128" t="s">
        <v>13540</v>
      </c>
      <c r="C4775" s="45" t="s">
        <v>13541</v>
      </c>
      <c r="D4775" s="45" t="s">
        <v>13542</v>
      </c>
      <c r="E4775" s="17" t="s">
        <v>12227</v>
      </c>
      <c r="F4775" s="8" t="s">
        <v>1115</v>
      </c>
      <c r="G4775" s="25">
        <v>45477</v>
      </c>
      <c r="H4775" s="25">
        <v>45477</v>
      </c>
      <c r="I4775" s="25">
        <v>45477</v>
      </c>
      <c r="J4775" s="25">
        <v>45492</v>
      </c>
      <c r="K4775" s="45" t="s">
        <v>1576</v>
      </c>
      <c r="L4775" s="46">
        <v>2496</v>
      </c>
    </row>
    <row r="4776" spans="1:12" ht="14.25" customHeight="1" x14ac:dyDescent="0.25">
      <c r="A4776" s="12" t="str">
        <f t="shared" si="48"/>
        <v>Termo de Contrato</v>
      </c>
      <c r="B4776" s="128" t="s">
        <v>13543</v>
      </c>
      <c r="C4776" s="45" t="s">
        <v>13544</v>
      </c>
      <c r="D4776" s="45" t="s">
        <v>13545</v>
      </c>
      <c r="E4776" s="17" t="s">
        <v>12227</v>
      </c>
      <c r="F4776" s="8" t="s">
        <v>1115</v>
      </c>
      <c r="G4776" s="25">
        <v>45477</v>
      </c>
      <c r="H4776" s="25">
        <v>45477</v>
      </c>
      <c r="I4776" s="25">
        <v>45477</v>
      </c>
      <c r="J4776" s="25">
        <v>45492</v>
      </c>
      <c r="K4776" s="45" t="s">
        <v>1576</v>
      </c>
      <c r="L4776" s="46">
        <v>2496</v>
      </c>
    </row>
    <row r="4777" spans="1:12" ht="14.25" customHeight="1" x14ac:dyDescent="0.25">
      <c r="A4777" s="12" t="str">
        <f t="shared" si="48"/>
        <v>Termo de Contrato</v>
      </c>
      <c r="B4777" s="128" t="s">
        <v>13546</v>
      </c>
      <c r="C4777" s="45" t="s">
        <v>13547</v>
      </c>
      <c r="D4777" s="45" t="s">
        <v>13047</v>
      </c>
      <c r="E4777" s="17" t="s">
        <v>12227</v>
      </c>
      <c r="F4777" s="8" t="s">
        <v>1115</v>
      </c>
      <c r="G4777" s="25">
        <v>45477</v>
      </c>
      <c r="H4777" s="25">
        <v>45477</v>
      </c>
      <c r="I4777" s="25">
        <v>45477</v>
      </c>
      <c r="J4777" s="25">
        <v>45492</v>
      </c>
      <c r="K4777" s="45" t="s">
        <v>1576</v>
      </c>
      <c r="L4777" s="46">
        <v>2080</v>
      </c>
    </row>
    <row r="4778" spans="1:12" ht="14.25" customHeight="1" x14ac:dyDescent="0.25">
      <c r="A4778" s="12" t="str">
        <f t="shared" si="48"/>
        <v>Termo de Contrato</v>
      </c>
      <c r="B4778" s="128" t="s">
        <v>13548</v>
      </c>
      <c r="C4778" s="45" t="s">
        <v>13549</v>
      </c>
      <c r="D4778" s="45" t="s">
        <v>13050</v>
      </c>
      <c r="E4778" s="17" t="s">
        <v>12227</v>
      </c>
      <c r="F4778" s="8" t="s">
        <v>1115</v>
      </c>
      <c r="G4778" s="25">
        <v>45477</v>
      </c>
      <c r="H4778" s="25">
        <v>45477</v>
      </c>
      <c r="I4778" s="25">
        <v>45477</v>
      </c>
      <c r="J4778" s="25">
        <v>45492</v>
      </c>
      <c r="K4778" s="45" t="s">
        <v>1576</v>
      </c>
      <c r="L4778" s="46">
        <v>2080</v>
      </c>
    </row>
    <row r="4779" spans="1:12" ht="14.25" customHeight="1" x14ac:dyDescent="0.25">
      <c r="A4779" s="12" t="str">
        <f t="shared" si="48"/>
        <v>Termo de Contrato</v>
      </c>
      <c r="B4779" s="128" t="s">
        <v>13550</v>
      </c>
      <c r="C4779" s="45" t="s">
        <v>13551</v>
      </c>
      <c r="D4779" s="45" t="s">
        <v>12833</v>
      </c>
      <c r="E4779" s="17" t="s">
        <v>12227</v>
      </c>
      <c r="F4779" s="8" t="s">
        <v>1115</v>
      </c>
      <c r="G4779" s="25">
        <v>45477</v>
      </c>
      <c r="H4779" s="25">
        <v>45477</v>
      </c>
      <c r="I4779" s="25">
        <v>45477</v>
      </c>
      <c r="J4779" s="25">
        <v>45492</v>
      </c>
      <c r="K4779" s="45" t="s">
        <v>1576</v>
      </c>
      <c r="L4779" s="46">
        <v>2080</v>
      </c>
    </row>
    <row r="4780" spans="1:12" ht="14.25" customHeight="1" x14ac:dyDescent="0.25">
      <c r="A4780" s="12" t="str">
        <f t="shared" si="48"/>
        <v>Termo de Contrato</v>
      </c>
      <c r="B4780" s="128" t="s">
        <v>13552</v>
      </c>
      <c r="C4780" s="45" t="s">
        <v>13553</v>
      </c>
      <c r="D4780" s="45" t="s">
        <v>13089</v>
      </c>
      <c r="E4780" s="17" t="s">
        <v>12227</v>
      </c>
      <c r="F4780" s="8" t="s">
        <v>1115</v>
      </c>
      <c r="G4780" s="25">
        <v>45477</v>
      </c>
      <c r="H4780" s="25">
        <v>45477</v>
      </c>
      <c r="I4780" s="25">
        <v>45477</v>
      </c>
      <c r="J4780" s="25">
        <v>45492</v>
      </c>
      <c r="K4780" s="45" t="s">
        <v>1576</v>
      </c>
      <c r="L4780" s="46">
        <v>2080</v>
      </c>
    </row>
    <row r="4781" spans="1:12" ht="14.25" customHeight="1" x14ac:dyDescent="0.25">
      <c r="A4781" s="12" t="str">
        <f t="shared" si="48"/>
        <v>Termo de Contrato</v>
      </c>
      <c r="B4781" s="128" t="s">
        <v>13554</v>
      </c>
      <c r="C4781" s="45" t="s">
        <v>13555</v>
      </c>
      <c r="D4781" s="45" t="s">
        <v>13126</v>
      </c>
      <c r="E4781" s="17" t="s">
        <v>12227</v>
      </c>
      <c r="F4781" s="8" t="s">
        <v>1115</v>
      </c>
      <c r="G4781" s="25">
        <v>45477</v>
      </c>
      <c r="H4781" s="25">
        <v>45477</v>
      </c>
      <c r="I4781" s="25">
        <v>45477</v>
      </c>
      <c r="J4781" s="25">
        <v>45492</v>
      </c>
      <c r="K4781" s="45" t="s">
        <v>1576</v>
      </c>
      <c r="L4781" s="46">
        <v>2080</v>
      </c>
    </row>
    <row r="4782" spans="1:12" ht="14.25" customHeight="1" x14ac:dyDescent="0.25">
      <c r="A4782" s="12" t="str">
        <f t="shared" si="48"/>
        <v>Termo de Contrato</v>
      </c>
      <c r="B4782" s="128" t="s">
        <v>13556</v>
      </c>
      <c r="C4782" s="45" t="s">
        <v>13557</v>
      </c>
      <c r="D4782" s="45" t="s">
        <v>12943</v>
      </c>
      <c r="E4782" s="17" t="s">
        <v>12227</v>
      </c>
      <c r="F4782" s="8" t="s">
        <v>1115</v>
      </c>
      <c r="G4782" s="25">
        <v>45477</v>
      </c>
      <c r="H4782" s="25">
        <v>45477</v>
      </c>
      <c r="I4782" s="25">
        <v>45477</v>
      </c>
      <c r="J4782" s="25">
        <v>45492</v>
      </c>
      <c r="K4782" s="45" t="s">
        <v>1576</v>
      </c>
      <c r="L4782" s="46">
        <v>2080</v>
      </c>
    </row>
    <row r="4783" spans="1:12" ht="14.25" customHeight="1" x14ac:dyDescent="0.25">
      <c r="A4783" s="12" t="str">
        <f t="shared" si="48"/>
        <v>Termo de Contrato</v>
      </c>
      <c r="B4783" s="128" t="s">
        <v>13558</v>
      </c>
      <c r="C4783" s="45" t="s">
        <v>13559</v>
      </c>
      <c r="D4783" s="45" t="s">
        <v>13092</v>
      </c>
      <c r="E4783" s="17" t="s">
        <v>12227</v>
      </c>
      <c r="F4783" s="8" t="s">
        <v>1115</v>
      </c>
      <c r="G4783" s="25">
        <v>45477</v>
      </c>
      <c r="H4783" s="25">
        <v>45477</v>
      </c>
      <c r="I4783" s="25">
        <v>45477</v>
      </c>
      <c r="J4783" s="25">
        <v>45492</v>
      </c>
      <c r="K4783" s="45" t="s">
        <v>1576</v>
      </c>
      <c r="L4783" s="46">
        <v>2080</v>
      </c>
    </row>
    <row r="4784" spans="1:12" ht="14.25" customHeight="1" x14ac:dyDescent="0.25">
      <c r="A4784" s="12" t="str">
        <f t="shared" si="48"/>
        <v>Termo de Contrato</v>
      </c>
      <c r="B4784" s="128" t="s">
        <v>13560</v>
      </c>
      <c r="C4784" s="45" t="s">
        <v>13561</v>
      </c>
      <c r="D4784" s="45" t="s">
        <v>13562</v>
      </c>
      <c r="E4784" s="17" t="s">
        <v>12227</v>
      </c>
      <c r="F4784" s="8" t="s">
        <v>1115</v>
      </c>
      <c r="G4784" s="25">
        <v>45477</v>
      </c>
      <c r="H4784" s="25">
        <v>45477</v>
      </c>
      <c r="I4784" s="25">
        <v>45477</v>
      </c>
      <c r="J4784" s="25">
        <v>45492</v>
      </c>
      <c r="K4784" s="45" t="s">
        <v>1576</v>
      </c>
      <c r="L4784" s="46">
        <v>2080</v>
      </c>
    </row>
    <row r="4785" spans="1:12" ht="14.25" customHeight="1" x14ac:dyDescent="0.25">
      <c r="A4785" s="12" t="str">
        <f t="shared" si="48"/>
        <v>Termo de Contrato</v>
      </c>
      <c r="B4785" s="128" t="s">
        <v>13563</v>
      </c>
      <c r="C4785" s="45" t="s">
        <v>13564</v>
      </c>
      <c r="D4785" s="45" t="s">
        <v>13565</v>
      </c>
      <c r="E4785" s="17" t="s">
        <v>12227</v>
      </c>
      <c r="F4785" s="8" t="s">
        <v>1115</v>
      </c>
      <c r="G4785" s="25">
        <v>45477</v>
      </c>
      <c r="H4785" s="25">
        <v>45477</v>
      </c>
      <c r="I4785" s="25">
        <v>45477</v>
      </c>
      <c r="J4785" s="25">
        <v>45492</v>
      </c>
      <c r="K4785" s="45" t="s">
        <v>1576</v>
      </c>
      <c r="L4785" s="46">
        <v>2080</v>
      </c>
    </row>
    <row r="4786" spans="1:12" ht="14.25" customHeight="1" x14ac:dyDescent="0.25">
      <c r="A4786" s="12" t="str">
        <f t="shared" si="48"/>
        <v>Termo de Contrato</v>
      </c>
      <c r="B4786" s="128" t="s">
        <v>13566</v>
      </c>
      <c r="C4786" s="45" t="s">
        <v>13567</v>
      </c>
      <c r="D4786" s="45" t="s">
        <v>13568</v>
      </c>
      <c r="E4786" s="17" t="s">
        <v>12227</v>
      </c>
      <c r="F4786" s="8" t="s">
        <v>1115</v>
      </c>
      <c r="G4786" s="25">
        <v>45477</v>
      </c>
      <c r="H4786" s="25">
        <v>45477</v>
      </c>
      <c r="I4786" s="25">
        <v>45477</v>
      </c>
      <c r="J4786" s="25">
        <v>45492</v>
      </c>
      <c r="K4786" s="45" t="s">
        <v>1576</v>
      </c>
      <c r="L4786" s="46">
        <v>2080</v>
      </c>
    </row>
    <row r="4787" spans="1:12" ht="14.25" customHeight="1" x14ac:dyDescent="0.25">
      <c r="A4787" s="12" t="str">
        <f t="shared" si="48"/>
        <v>Termo de Contrato</v>
      </c>
      <c r="B4787" s="128" t="s">
        <v>13569</v>
      </c>
      <c r="C4787" s="45" t="s">
        <v>13570</v>
      </c>
      <c r="D4787" s="45" t="s">
        <v>13571</v>
      </c>
      <c r="E4787" s="17" t="s">
        <v>12227</v>
      </c>
      <c r="F4787" s="8" t="s">
        <v>1115</v>
      </c>
      <c r="G4787" s="25">
        <v>45477</v>
      </c>
      <c r="H4787" s="25">
        <v>45477</v>
      </c>
      <c r="I4787" s="25">
        <v>45477</v>
      </c>
      <c r="J4787" s="25">
        <v>45492</v>
      </c>
      <c r="K4787" s="45" t="s">
        <v>1576</v>
      </c>
      <c r="L4787" s="46">
        <v>2080</v>
      </c>
    </row>
    <row r="4788" spans="1:12" ht="14.25" customHeight="1" x14ac:dyDescent="0.25">
      <c r="A4788" s="12" t="str">
        <f t="shared" si="48"/>
        <v>Termo de Contrato</v>
      </c>
      <c r="B4788" s="128" t="s">
        <v>13572</v>
      </c>
      <c r="C4788" s="45" t="s">
        <v>13573</v>
      </c>
      <c r="D4788" s="45" t="s">
        <v>13574</v>
      </c>
      <c r="E4788" s="17" t="s">
        <v>12227</v>
      </c>
      <c r="F4788" s="8" t="s">
        <v>1115</v>
      </c>
      <c r="G4788" s="25">
        <v>45477</v>
      </c>
      <c r="H4788" s="25">
        <v>45477</v>
      </c>
      <c r="I4788" s="25">
        <v>45477</v>
      </c>
      <c r="J4788" s="25">
        <v>45492</v>
      </c>
      <c r="K4788" s="45" t="s">
        <v>1576</v>
      </c>
      <c r="L4788" s="46">
        <v>2080</v>
      </c>
    </row>
    <row r="4789" spans="1:12" ht="14.25" customHeight="1" x14ac:dyDescent="0.25">
      <c r="A4789" s="12" t="str">
        <f t="shared" si="48"/>
        <v>Termo de Contrato</v>
      </c>
      <c r="B4789" s="128" t="s">
        <v>13207</v>
      </c>
      <c r="C4789" s="45" t="s">
        <v>13208</v>
      </c>
      <c r="D4789" s="45" t="s">
        <v>13209</v>
      </c>
      <c r="E4789" s="17" t="s">
        <v>12227</v>
      </c>
      <c r="F4789" s="8" t="s">
        <v>1115</v>
      </c>
      <c r="G4789" s="25">
        <v>45477</v>
      </c>
      <c r="H4789" s="25">
        <v>45477</v>
      </c>
      <c r="I4789" s="25">
        <v>45477</v>
      </c>
      <c r="J4789" s="25">
        <v>45492</v>
      </c>
      <c r="K4789" s="45" t="s">
        <v>1576</v>
      </c>
      <c r="L4789" s="46">
        <v>2080</v>
      </c>
    </row>
    <row r="4790" spans="1:12" ht="14.25" customHeight="1" x14ac:dyDescent="0.25">
      <c r="A4790" s="12" t="str">
        <f t="shared" si="48"/>
        <v>Termo de Contrato</v>
      </c>
      <c r="B4790" s="128" t="s">
        <v>13210</v>
      </c>
      <c r="C4790" s="45" t="s">
        <v>13211</v>
      </c>
      <c r="D4790" s="45" t="s">
        <v>13056</v>
      </c>
      <c r="E4790" s="17" t="s">
        <v>12227</v>
      </c>
      <c r="F4790" s="8" t="s">
        <v>1115</v>
      </c>
      <c r="G4790" s="25">
        <v>45477</v>
      </c>
      <c r="H4790" s="25">
        <v>45477</v>
      </c>
      <c r="I4790" s="25">
        <v>45477</v>
      </c>
      <c r="J4790" s="25">
        <v>45492</v>
      </c>
      <c r="K4790" s="45" t="s">
        <v>1576</v>
      </c>
      <c r="L4790" s="46">
        <v>2080</v>
      </c>
    </row>
    <row r="4791" spans="1:12" ht="14.25" customHeight="1" x14ac:dyDescent="0.25">
      <c r="A4791" s="12" t="str">
        <f t="shared" si="48"/>
        <v>Termo de Contrato</v>
      </c>
      <c r="B4791" s="128" t="s">
        <v>13575</v>
      </c>
      <c r="C4791" s="30" t="s">
        <v>13576</v>
      </c>
      <c r="D4791" s="30" t="s">
        <v>13577</v>
      </c>
      <c r="E4791" s="14" t="s">
        <v>12227</v>
      </c>
      <c r="F4791" s="8" t="s">
        <v>1115</v>
      </c>
      <c r="G4791" s="9">
        <v>45477</v>
      </c>
      <c r="H4791" s="9">
        <v>45477</v>
      </c>
      <c r="I4791" s="9">
        <v>45477</v>
      </c>
      <c r="J4791" s="9">
        <v>45492</v>
      </c>
      <c r="K4791" s="45" t="s">
        <v>1576</v>
      </c>
      <c r="L4791" s="43">
        <v>1344</v>
      </c>
    </row>
    <row r="4792" spans="1:12" ht="14.25" customHeight="1" x14ac:dyDescent="0.25">
      <c r="A4792" s="12" t="str">
        <f t="shared" si="48"/>
        <v>Termo de Contrato</v>
      </c>
      <c r="B4792" s="118" t="s">
        <v>13578</v>
      </c>
      <c r="C4792" s="5" t="s">
        <v>13579</v>
      </c>
      <c r="D4792" s="8" t="s">
        <v>13580</v>
      </c>
      <c r="E4792" s="8" t="s">
        <v>7520</v>
      </c>
      <c r="F4792" s="12" t="s">
        <v>17</v>
      </c>
      <c r="G4792" s="25">
        <v>45478</v>
      </c>
      <c r="H4792" s="25">
        <v>45477</v>
      </c>
      <c r="I4792" s="25">
        <v>45483</v>
      </c>
      <c r="J4792" s="25">
        <v>45492</v>
      </c>
      <c r="K4792" s="12" t="s">
        <v>1803</v>
      </c>
      <c r="L4792" s="28" t="s">
        <v>5977</v>
      </c>
    </row>
    <row r="4793" spans="1:12" ht="14.25" customHeight="1" x14ac:dyDescent="0.25">
      <c r="A4793" s="12" t="str">
        <f t="shared" si="48"/>
        <v>Termo de Contrato</v>
      </c>
      <c r="B4793" s="118" t="s">
        <v>13581</v>
      </c>
      <c r="C4793" s="5" t="s">
        <v>13582</v>
      </c>
      <c r="D4793" s="8" t="s">
        <v>13583</v>
      </c>
      <c r="E4793" s="8" t="s">
        <v>7520</v>
      </c>
      <c r="F4793" s="12" t="s">
        <v>17</v>
      </c>
      <c r="G4793" s="25">
        <v>45478</v>
      </c>
      <c r="H4793" s="25">
        <v>45477</v>
      </c>
      <c r="I4793" s="25">
        <v>45483</v>
      </c>
      <c r="J4793" s="25">
        <v>45492</v>
      </c>
      <c r="K4793" s="12" t="s">
        <v>1803</v>
      </c>
      <c r="L4793" s="28" t="s">
        <v>5977</v>
      </c>
    </row>
    <row r="4794" spans="1:12" ht="14.25" customHeight="1" x14ac:dyDescent="0.25">
      <c r="A4794" s="12" t="str">
        <f t="shared" si="48"/>
        <v>Termo de Contrato</v>
      </c>
      <c r="B4794" s="118" t="s">
        <v>13584</v>
      </c>
      <c r="C4794" s="5" t="s">
        <v>13585</v>
      </c>
      <c r="D4794" s="8" t="s">
        <v>13586</v>
      </c>
      <c r="E4794" s="12" t="s">
        <v>7510</v>
      </c>
      <c r="F4794" s="12" t="s">
        <v>17</v>
      </c>
      <c r="G4794" s="25">
        <v>45478</v>
      </c>
      <c r="H4794" s="25">
        <v>45477</v>
      </c>
      <c r="I4794" s="25">
        <v>45483</v>
      </c>
      <c r="J4794" s="25">
        <v>45492</v>
      </c>
      <c r="K4794" s="12" t="s">
        <v>1803</v>
      </c>
      <c r="L4794" s="28" t="s">
        <v>6115</v>
      </c>
    </row>
    <row r="4795" spans="1:12" ht="14.25" customHeight="1" x14ac:dyDescent="0.25">
      <c r="A4795" s="12" t="str">
        <f t="shared" si="48"/>
        <v>Termo de Contrato</v>
      </c>
      <c r="B4795" s="118" t="s">
        <v>13587</v>
      </c>
      <c r="C4795" s="5" t="s">
        <v>13588</v>
      </c>
      <c r="D4795" s="8" t="s">
        <v>13589</v>
      </c>
      <c r="E4795" s="12" t="s">
        <v>7510</v>
      </c>
      <c r="F4795" s="12" t="s">
        <v>17</v>
      </c>
      <c r="G4795" s="25">
        <v>45478</v>
      </c>
      <c r="H4795" s="25">
        <v>45477</v>
      </c>
      <c r="I4795" s="25">
        <v>45483</v>
      </c>
      <c r="J4795" s="25">
        <v>45492</v>
      </c>
      <c r="K4795" s="12" t="s">
        <v>1803</v>
      </c>
      <c r="L4795" s="28" t="s">
        <v>6115</v>
      </c>
    </row>
    <row r="4796" spans="1:12" ht="14.25" customHeight="1" x14ac:dyDescent="0.25">
      <c r="A4796" s="12" t="str">
        <f t="shared" si="48"/>
        <v>Termo de Contrato</v>
      </c>
      <c r="B4796" s="118" t="s">
        <v>13590</v>
      </c>
      <c r="C4796" s="5" t="s">
        <v>13591</v>
      </c>
      <c r="D4796" s="8" t="s">
        <v>13592</v>
      </c>
      <c r="E4796" s="12" t="s">
        <v>7510</v>
      </c>
      <c r="F4796" s="12" t="s">
        <v>17</v>
      </c>
      <c r="G4796" s="25">
        <v>45478</v>
      </c>
      <c r="H4796" s="25">
        <v>45477</v>
      </c>
      <c r="I4796" s="25">
        <v>45483</v>
      </c>
      <c r="J4796" s="25">
        <v>45492</v>
      </c>
      <c r="K4796" s="12" t="s">
        <v>1803</v>
      </c>
      <c r="L4796" s="28" t="s">
        <v>6115</v>
      </c>
    </row>
    <row r="4797" spans="1:12" ht="14.25" customHeight="1" x14ac:dyDescent="0.25">
      <c r="A4797" s="12" t="str">
        <f t="shared" ref="A4797:A4860" si="49">IF(MID(B4797,1,2)="TA","Termo Aditivo","Termo de Contrato")</f>
        <v>Termo de Contrato</v>
      </c>
      <c r="B4797" s="118" t="s">
        <v>13593</v>
      </c>
      <c r="C4797" s="5" t="s">
        <v>13594</v>
      </c>
      <c r="D4797" s="8" t="s">
        <v>1059</v>
      </c>
      <c r="E4797" s="12" t="s">
        <v>7510</v>
      </c>
      <c r="F4797" s="12" t="s">
        <v>17</v>
      </c>
      <c r="G4797" s="25">
        <v>45478</v>
      </c>
      <c r="H4797" s="25">
        <v>45477</v>
      </c>
      <c r="I4797" s="25">
        <v>45483</v>
      </c>
      <c r="J4797" s="25">
        <v>45492</v>
      </c>
      <c r="K4797" s="12" t="s">
        <v>1803</v>
      </c>
      <c r="L4797" s="28" t="s">
        <v>6115</v>
      </c>
    </row>
    <row r="4798" spans="1:12" ht="14.25" customHeight="1" x14ac:dyDescent="0.25">
      <c r="A4798" s="12" t="str">
        <f t="shared" si="49"/>
        <v>Termo de Contrato</v>
      </c>
      <c r="B4798" s="118" t="s">
        <v>13595</v>
      </c>
      <c r="C4798" s="8" t="s">
        <v>13596</v>
      </c>
      <c r="D4798" s="36" t="s">
        <v>13597</v>
      </c>
      <c r="E4798" s="8" t="s">
        <v>11934</v>
      </c>
      <c r="F4798" s="8" t="s">
        <v>17</v>
      </c>
      <c r="G4798" s="42">
        <v>45467</v>
      </c>
      <c r="H4798" s="9">
        <v>45476</v>
      </c>
      <c r="I4798" s="9">
        <v>45476</v>
      </c>
      <c r="J4798" s="9">
        <v>45492</v>
      </c>
      <c r="K4798" s="8" t="s">
        <v>1576</v>
      </c>
      <c r="L4798" s="10">
        <v>2880</v>
      </c>
    </row>
    <row r="4799" spans="1:12" ht="14.25" customHeight="1" x14ac:dyDescent="0.25">
      <c r="A4799" s="12" t="str">
        <f t="shared" si="49"/>
        <v>Termo de Contrato</v>
      </c>
      <c r="B4799" s="118" t="s">
        <v>12637</v>
      </c>
      <c r="C4799" s="36" t="s">
        <v>12638</v>
      </c>
      <c r="D4799" s="8" t="s">
        <v>12639</v>
      </c>
      <c r="E4799" s="36" t="s">
        <v>1321</v>
      </c>
      <c r="F4799" s="8" t="s">
        <v>17</v>
      </c>
      <c r="G4799" s="6">
        <v>45471</v>
      </c>
      <c r="H4799" s="9">
        <v>45476</v>
      </c>
      <c r="I4799" s="9">
        <v>45476</v>
      </c>
      <c r="J4799" s="9">
        <v>45492</v>
      </c>
      <c r="K4799" s="8" t="s">
        <v>1576</v>
      </c>
      <c r="L4799" s="10">
        <v>1600</v>
      </c>
    </row>
    <row r="4800" spans="1:12" ht="14.25" customHeight="1" x14ac:dyDescent="0.25">
      <c r="A4800" s="12" t="str">
        <f t="shared" si="49"/>
        <v>Termo de Contrato</v>
      </c>
      <c r="B4800" s="118" t="s">
        <v>11995</v>
      </c>
      <c r="C4800" s="36" t="s">
        <v>11996</v>
      </c>
      <c r="D4800" s="8" t="s">
        <v>13598</v>
      </c>
      <c r="E4800" s="36" t="s">
        <v>1321</v>
      </c>
      <c r="F4800" s="8" t="s">
        <v>17</v>
      </c>
      <c r="G4800" s="6">
        <v>45475</v>
      </c>
      <c r="H4800" s="6">
        <v>45476</v>
      </c>
      <c r="I4800" s="9">
        <v>45476</v>
      </c>
      <c r="J4800" s="9">
        <v>45492</v>
      </c>
      <c r="K4800" s="8" t="s">
        <v>1576</v>
      </c>
      <c r="L4800" s="10">
        <v>1600</v>
      </c>
    </row>
    <row r="4801" spans="1:12" ht="14.25" customHeight="1" x14ac:dyDescent="0.25">
      <c r="A4801" s="12" t="str">
        <f t="shared" si="49"/>
        <v>Termo de Contrato</v>
      </c>
      <c r="B4801" s="118" t="s">
        <v>13599</v>
      </c>
      <c r="C4801" s="36" t="s">
        <v>13600</v>
      </c>
      <c r="D4801" s="8" t="s">
        <v>13601</v>
      </c>
      <c r="E4801" s="36" t="s">
        <v>1321</v>
      </c>
      <c r="F4801" s="8" t="s">
        <v>17</v>
      </c>
      <c r="G4801" s="6">
        <v>45475</v>
      </c>
      <c r="H4801" s="6">
        <v>45476</v>
      </c>
      <c r="I4801" s="6">
        <v>45476</v>
      </c>
      <c r="J4801" s="9">
        <v>45492</v>
      </c>
      <c r="K4801" s="8" t="s">
        <v>1576</v>
      </c>
      <c r="L4801" s="10">
        <v>1600</v>
      </c>
    </row>
    <row r="4802" spans="1:12" ht="14.25" customHeight="1" x14ac:dyDescent="0.25">
      <c r="A4802" s="12" t="str">
        <f t="shared" si="49"/>
        <v>Termo de Contrato</v>
      </c>
      <c r="B4802" s="118" t="s">
        <v>13602</v>
      </c>
      <c r="C4802" s="36" t="s">
        <v>13603</v>
      </c>
      <c r="D4802" s="8" t="s">
        <v>13604</v>
      </c>
      <c r="E4802" s="36" t="s">
        <v>1321</v>
      </c>
      <c r="F4802" s="8" t="s">
        <v>17</v>
      </c>
      <c r="G4802" s="6">
        <v>45475</v>
      </c>
      <c r="H4802" s="6">
        <v>45476</v>
      </c>
      <c r="I4802" s="6">
        <v>45476</v>
      </c>
      <c r="J4802" s="9">
        <v>45492</v>
      </c>
      <c r="K4802" s="8" t="s">
        <v>1576</v>
      </c>
      <c r="L4802" s="10">
        <v>1600</v>
      </c>
    </row>
    <row r="4803" spans="1:12" ht="14.25" customHeight="1" x14ac:dyDescent="0.25">
      <c r="A4803" s="12" t="str">
        <f t="shared" si="49"/>
        <v>Termo de Contrato</v>
      </c>
      <c r="B4803" s="118" t="s">
        <v>13605</v>
      </c>
      <c r="C4803" s="36" t="s">
        <v>13606</v>
      </c>
      <c r="D4803" s="8" t="s">
        <v>13607</v>
      </c>
      <c r="E4803" s="36" t="s">
        <v>1321</v>
      </c>
      <c r="F4803" s="8" t="s">
        <v>17</v>
      </c>
      <c r="G4803" s="6">
        <v>45475</v>
      </c>
      <c r="H4803" s="6">
        <v>45476</v>
      </c>
      <c r="I4803" s="6">
        <v>45476</v>
      </c>
      <c r="J4803" s="9">
        <v>45492</v>
      </c>
      <c r="K4803" s="8" t="s">
        <v>1576</v>
      </c>
      <c r="L4803" s="10">
        <v>1600</v>
      </c>
    </row>
    <row r="4804" spans="1:12" ht="14.25" customHeight="1" x14ac:dyDescent="0.25">
      <c r="A4804" s="12" t="str">
        <f t="shared" si="49"/>
        <v>Termo de Contrato</v>
      </c>
      <c r="B4804" s="118" t="s">
        <v>11998</v>
      </c>
      <c r="C4804" s="36" t="s">
        <v>11999</v>
      </c>
      <c r="D4804" s="8" t="s">
        <v>13608</v>
      </c>
      <c r="E4804" s="36" t="s">
        <v>1321</v>
      </c>
      <c r="F4804" s="8" t="s">
        <v>17</v>
      </c>
      <c r="G4804" s="6">
        <v>45475</v>
      </c>
      <c r="H4804" s="6">
        <v>45476</v>
      </c>
      <c r="I4804" s="9">
        <v>45476</v>
      </c>
      <c r="J4804" s="9">
        <v>45492</v>
      </c>
      <c r="K4804" s="8" t="s">
        <v>1576</v>
      </c>
      <c r="L4804" s="10">
        <v>1600</v>
      </c>
    </row>
    <row r="4805" spans="1:12" ht="14.25" customHeight="1" x14ac:dyDescent="0.25">
      <c r="A4805" s="12" t="str">
        <f t="shared" si="49"/>
        <v>Termo de Contrato</v>
      </c>
      <c r="B4805" s="118" t="s">
        <v>12001</v>
      </c>
      <c r="C4805" s="36" t="s">
        <v>12002</v>
      </c>
      <c r="D4805" s="8" t="s">
        <v>12003</v>
      </c>
      <c r="E4805" s="36" t="s">
        <v>1321</v>
      </c>
      <c r="F4805" s="8" t="s">
        <v>17</v>
      </c>
      <c r="G4805" s="6">
        <v>45475</v>
      </c>
      <c r="H4805" s="6">
        <v>45476</v>
      </c>
      <c r="I4805" s="9">
        <v>45476</v>
      </c>
      <c r="J4805" s="9">
        <v>45492</v>
      </c>
      <c r="K4805" s="8" t="s">
        <v>1576</v>
      </c>
      <c r="L4805" s="10">
        <v>1600</v>
      </c>
    </row>
    <row r="4806" spans="1:12" ht="14.25" customHeight="1" x14ac:dyDescent="0.25">
      <c r="A4806" s="12" t="str">
        <f t="shared" si="49"/>
        <v>Termo de Contrato</v>
      </c>
      <c r="B4806" s="118" t="s">
        <v>12004</v>
      </c>
      <c r="C4806" s="36" t="s">
        <v>12005</v>
      </c>
      <c r="D4806" s="8" t="s">
        <v>12006</v>
      </c>
      <c r="E4806" s="36" t="s">
        <v>1321</v>
      </c>
      <c r="F4806" s="8" t="s">
        <v>17</v>
      </c>
      <c r="G4806" s="6">
        <v>45467</v>
      </c>
      <c r="H4806" s="9">
        <v>45476</v>
      </c>
      <c r="I4806" s="9">
        <v>45476</v>
      </c>
      <c r="J4806" s="9">
        <v>45492</v>
      </c>
      <c r="K4806" s="8" t="s">
        <v>1576</v>
      </c>
      <c r="L4806" s="10">
        <v>1600</v>
      </c>
    </row>
    <row r="4807" spans="1:12" ht="14.25" customHeight="1" x14ac:dyDescent="0.25">
      <c r="A4807" s="12" t="str">
        <f t="shared" si="49"/>
        <v>Termo de Contrato</v>
      </c>
      <c r="B4807" s="118" t="s">
        <v>12007</v>
      </c>
      <c r="C4807" s="36" t="s">
        <v>12008</v>
      </c>
      <c r="D4807" s="8" t="s">
        <v>13609</v>
      </c>
      <c r="E4807" s="36" t="s">
        <v>1321</v>
      </c>
      <c r="F4807" s="8" t="s">
        <v>17</v>
      </c>
      <c r="G4807" s="6">
        <v>45467</v>
      </c>
      <c r="H4807" s="9">
        <v>45476</v>
      </c>
      <c r="I4807" s="9">
        <v>45476</v>
      </c>
      <c r="J4807" s="9">
        <v>45492</v>
      </c>
      <c r="K4807" s="8" t="s">
        <v>1576</v>
      </c>
      <c r="L4807" s="10">
        <v>1600</v>
      </c>
    </row>
    <row r="4808" spans="1:12" ht="14.25" customHeight="1" x14ac:dyDescent="0.25">
      <c r="A4808" s="12" t="str">
        <f t="shared" si="49"/>
        <v>Termo de Contrato</v>
      </c>
      <c r="B4808" s="118" t="s">
        <v>12010</v>
      </c>
      <c r="C4808" s="36" t="s">
        <v>12011</v>
      </c>
      <c r="D4808" s="8" t="s">
        <v>12012</v>
      </c>
      <c r="E4808" s="36" t="s">
        <v>1321</v>
      </c>
      <c r="F4808" s="8" t="s">
        <v>17</v>
      </c>
      <c r="G4808" s="6">
        <v>45467</v>
      </c>
      <c r="H4808" s="9">
        <v>45476</v>
      </c>
      <c r="I4808" s="9">
        <v>45476</v>
      </c>
      <c r="J4808" s="9">
        <v>45492</v>
      </c>
      <c r="K4808" s="8" t="s">
        <v>1576</v>
      </c>
      <c r="L4808" s="10">
        <v>1560</v>
      </c>
    </row>
    <row r="4809" spans="1:12" ht="14.25" customHeight="1" x14ac:dyDescent="0.25">
      <c r="A4809" s="12" t="str">
        <f t="shared" si="49"/>
        <v>Termo de Contrato</v>
      </c>
      <c r="B4809" s="118" t="s">
        <v>12013</v>
      </c>
      <c r="C4809" s="36" t="s">
        <v>12014</v>
      </c>
      <c r="D4809" s="8" t="s">
        <v>12015</v>
      </c>
      <c r="E4809" s="36" t="s">
        <v>1321</v>
      </c>
      <c r="F4809" s="8" t="s">
        <v>17</v>
      </c>
      <c r="G4809" s="6">
        <v>45475</v>
      </c>
      <c r="H4809" s="9">
        <v>45476</v>
      </c>
      <c r="I4809" s="9">
        <v>45476</v>
      </c>
      <c r="J4809" s="9">
        <v>45492</v>
      </c>
      <c r="K4809" s="8" t="s">
        <v>1576</v>
      </c>
      <c r="L4809" s="10">
        <v>1600</v>
      </c>
    </row>
    <row r="4810" spans="1:12" ht="14.25" customHeight="1" x14ac:dyDescent="0.25">
      <c r="A4810" s="12" t="str">
        <f t="shared" si="49"/>
        <v>Termo de Contrato</v>
      </c>
      <c r="B4810" s="118" t="s">
        <v>12640</v>
      </c>
      <c r="C4810" s="36" t="s">
        <v>12641</v>
      </c>
      <c r="D4810" s="8" t="s">
        <v>12642</v>
      </c>
      <c r="E4810" s="36" t="s">
        <v>116</v>
      </c>
      <c r="F4810" s="8" t="s">
        <v>17</v>
      </c>
      <c r="G4810" s="6">
        <v>45475</v>
      </c>
      <c r="H4810" s="9">
        <v>45476</v>
      </c>
      <c r="I4810" s="9">
        <v>45476</v>
      </c>
      <c r="J4810" s="9">
        <v>45492</v>
      </c>
      <c r="K4810" s="8" t="s">
        <v>1576</v>
      </c>
      <c r="L4810" s="10">
        <v>2496</v>
      </c>
    </row>
    <row r="4811" spans="1:12" ht="14.25" customHeight="1" x14ac:dyDescent="0.25">
      <c r="A4811" s="12" t="str">
        <f t="shared" si="49"/>
        <v>Termo de Contrato</v>
      </c>
      <c r="B4811" s="118" t="s">
        <v>12643</v>
      </c>
      <c r="C4811" s="36" t="s">
        <v>12644</v>
      </c>
      <c r="D4811" s="8" t="s">
        <v>12645</v>
      </c>
      <c r="E4811" s="36" t="s">
        <v>116</v>
      </c>
      <c r="F4811" s="8" t="s">
        <v>17</v>
      </c>
      <c r="G4811" s="6">
        <v>45475</v>
      </c>
      <c r="H4811" s="9">
        <v>45476</v>
      </c>
      <c r="I4811" s="9">
        <v>45476</v>
      </c>
      <c r="J4811" s="9">
        <v>45492</v>
      </c>
      <c r="K4811" s="8" t="s">
        <v>1576</v>
      </c>
      <c r="L4811" s="10">
        <v>2496</v>
      </c>
    </row>
    <row r="4812" spans="1:12" ht="14.25" customHeight="1" x14ac:dyDescent="0.25">
      <c r="A4812" s="12" t="str">
        <f t="shared" si="49"/>
        <v>Termo de Contrato</v>
      </c>
      <c r="B4812" s="118" t="s">
        <v>12016</v>
      </c>
      <c r="C4812" s="36" t="s">
        <v>12017</v>
      </c>
      <c r="D4812" s="8" t="s">
        <v>12018</v>
      </c>
      <c r="E4812" s="36" t="s">
        <v>1321</v>
      </c>
      <c r="F4812" s="8" t="s">
        <v>17</v>
      </c>
      <c r="G4812" s="6">
        <v>45467</v>
      </c>
      <c r="H4812" s="9">
        <v>45476</v>
      </c>
      <c r="I4812" s="9">
        <v>45476</v>
      </c>
      <c r="J4812" s="9">
        <v>45492</v>
      </c>
      <c r="K4812" s="8" t="s">
        <v>1576</v>
      </c>
      <c r="L4812" s="10">
        <v>1600</v>
      </c>
    </row>
    <row r="4813" spans="1:12" ht="14.25" customHeight="1" x14ac:dyDescent="0.25">
      <c r="A4813" s="12" t="str">
        <f t="shared" si="49"/>
        <v>Termo de Contrato</v>
      </c>
      <c r="B4813" s="118" t="s">
        <v>12019</v>
      </c>
      <c r="C4813" s="36" t="s">
        <v>12020</v>
      </c>
      <c r="D4813" s="8" t="s">
        <v>12021</v>
      </c>
      <c r="E4813" s="36" t="s">
        <v>116</v>
      </c>
      <c r="F4813" s="8" t="s">
        <v>17</v>
      </c>
      <c r="G4813" s="6">
        <v>45475</v>
      </c>
      <c r="H4813" s="9">
        <v>45476</v>
      </c>
      <c r="I4813" s="9">
        <v>45476</v>
      </c>
      <c r="J4813" s="9">
        <v>45492</v>
      </c>
      <c r="K4813" s="8" t="s">
        <v>1576</v>
      </c>
      <c r="L4813" s="10">
        <v>2496</v>
      </c>
    </row>
    <row r="4814" spans="1:12" ht="14.25" customHeight="1" x14ac:dyDescent="0.25">
      <c r="A4814" s="12" t="str">
        <f t="shared" si="49"/>
        <v>Termo de Contrato</v>
      </c>
      <c r="B4814" s="118" t="s">
        <v>13610</v>
      </c>
      <c r="C4814" s="36" t="s">
        <v>13611</v>
      </c>
      <c r="D4814" s="8" t="s">
        <v>13612</v>
      </c>
      <c r="E4814" s="36" t="s">
        <v>1321</v>
      </c>
      <c r="F4814" s="8" t="s">
        <v>17</v>
      </c>
      <c r="G4814" s="6">
        <v>45471</v>
      </c>
      <c r="H4814" s="9">
        <v>45476</v>
      </c>
      <c r="I4814" s="9">
        <v>45476</v>
      </c>
      <c r="J4814" s="9">
        <v>45492</v>
      </c>
      <c r="K4814" s="8" t="s">
        <v>1576</v>
      </c>
      <c r="L4814" s="10">
        <v>1600</v>
      </c>
    </row>
    <row r="4815" spans="1:12" ht="14.25" customHeight="1" x14ac:dyDescent="0.25">
      <c r="A4815" s="12" t="str">
        <f t="shared" si="49"/>
        <v>Termo de Contrato</v>
      </c>
      <c r="B4815" s="118" t="s">
        <v>13613</v>
      </c>
      <c r="C4815" s="8" t="s">
        <v>13614</v>
      </c>
      <c r="D4815" s="8" t="s">
        <v>13615</v>
      </c>
      <c r="E4815" s="36" t="s">
        <v>2011</v>
      </c>
      <c r="F4815" s="8" t="s">
        <v>17</v>
      </c>
      <c r="G4815" s="6">
        <v>45485</v>
      </c>
      <c r="H4815" s="9">
        <v>45484</v>
      </c>
      <c r="I4815" s="9">
        <v>45484</v>
      </c>
      <c r="J4815" s="9">
        <v>45492</v>
      </c>
      <c r="K4815" s="8" t="s">
        <v>5791</v>
      </c>
      <c r="L4815" s="10">
        <v>1248</v>
      </c>
    </row>
    <row r="4816" spans="1:12" ht="14.25" customHeight="1" x14ac:dyDescent="0.25">
      <c r="A4816" s="12" t="str">
        <f t="shared" si="49"/>
        <v>Termo de Contrato</v>
      </c>
      <c r="B4816" s="118" t="s">
        <v>12646</v>
      </c>
      <c r="C4816" s="36" t="s">
        <v>12647</v>
      </c>
      <c r="D4816" s="8" t="s">
        <v>13616</v>
      </c>
      <c r="E4816" s="36" t="s">
        <v>1321</v>
      </c>
      <c r="F4816" s="8" t="s">
        <v>17</v>
      </c>
      <c r="G4816" s="6">
        <v>45478</v>
      </c>
      <c r="H4816" s="6">
        <v>45478</v>
      </c>
      <c r="I4816" s="6">
        <v>45478</v>
      </c>
      <c r="J4816" s="9">
        <v>45492</v>
      </c>
      <c r="K4816" s="8" t="s">
        <v>1576</v>
      </c>
      <c r="L4816" s="10">
        <v>1600</v>
      </c>
    </row>
    <row r="4817" spans="1:12" ht="14.25" customHeight="1" x14ac:dyDescent="0.25">
      <c r="A4817" s="12" t="str">
        <f t="shared" si="49"/>
        <v>Termo de Contrato</v>
      </c>
      <c r="B4817" s="118" t="s">
        <v>12022</v>
      </c>
      <c r="C4817" s="8" t="s">
        <v>12023</v>
      </c>
      <c r="D4817" s="8" t="s">
        <v>12024</v>
      </c>
      <c r="E4817" s="36" t="s">
        <v>1321</v>
      </c>
      <c r="F4817" s="8" t="s">
        <v>17</v>
      </c>
      <c r="G4817" s="6">
        <v>45475</v>
      </c>
      <c r="H4817" s="9">
        <v>45476</v>
      </c>
      <c r="I4817" s="9">
        <v>45476</v>
      </c>
      <c r="J4817" s="9">
        <v>45492</v>
      </c>
      <c r="K4817" s="8" t="s">
        <v>1576</v>
      </c>
      <c r="L4817" s="10">
        <v>1600</v>
      </c>
    </row>
    <row r="4818" spans="1:12" ht="14.25" customHeight="1" x14ac:dyDescent="0.25">
      <c r="A4818" s="12" t="str">
        <f t="shared" si="49"/>
        <v>Termo de Contrato</v>
      </c>
      <c r="B4818" s="116" t="s">
        <v>13617</v>
      </c>
      <c r="C4818" s="5" t="s">
        <v>13618</v>
      </c>
      <c r="D4818" s="5" t="s">
        <v>13619</v>
      </c>
      <c r="E4818" s="36" t="s">
        <v>8848</v>
      </c>
      <c r="F4818" s="8" t="s">
        <v>1115</v>
      </c>
      <c r="G4818" s="9">
        <v>45468</v>
      </c>
      <c r="H4818" s="9">
        <v>45465</v>
      </c>
      <c r="I4818" s="9">
        <v>45477</v>
      </c>
      <c r="J4818" s="9">
        <v>45492</v>
      </c>
      <c r="K4818" s="8" t="s">
        <v>8828</v>
      </c>
      <c r="L4818" s="10">
        <v>2496</v>
      </c>
    </row>
    <row r="4819" spans="1:12" ht="14.25" customHeight="1" x14ac:dyDescent="0.25">
      <c r="A4819" s="12" t="str">
        <f t="shared" si="49"/>
        <v>Termo de Contrato</v>
      </c>
      <c r="B4819" s="124" t="s">
        <v>13620</v>
      </c>
      <c r="C4819" s="5" t="s">
        <v>13621</v>
      </c>
      <c r="D4819" s="5" t="s">
        <v>13622</v>
      </c>
      <c r="E4819" s="8" t="s">
        <v>8884</v>
      </c>
      <c r="F4819" s="8" t="s">
        <v>1115</v>
      </c>
      <c r="G4819" s="9">
        <v>45468</v>
      </c>
      <c r="H4819" s="9">
        <v>45465</v>
      </c>
      <c r="I4819" s="9">
        <v>45477</v>
      </c>
      <c r="J4819" s="9">
        <v>45492</v>
      </c>
      <c r="K4819" s="8" t="s">
        <v>8828</v>
      </c>
      <c r="L4819" s="7">
        <v>2080</v>
      </c>
    </row>
    <row r="4820" spans="1:12" ht="14.25" customHeight="1" x14ac:dyDescent="0.25">
      <c r="A4820" s="12" t="str">
        <f t="shared" si="49"/>
        <v>Termo de Contrato</v>
      </c>
      <c r="B4820" s="116" t="s">
        <v>13623</v>
      </c>
      <c r="C4820" s="5" t="s">
        <v>13624</v>
      </c>
      <c r="D4820" s="5" t="s">
        <v>13625</v>
      </c>
      <c r="E4820" s="8" t="s">
        <v>8884</v>
      </c>
      <c r="F4820" s="8" t="s">
        <v>1115</v>
      </c>
      <c r="G4820" s="9">
        <v>45471</v>
      </c>
      <c r="H4820" s="9">
        <v>45467</v>
      </c>
      <c r="I4820" s="9">
        <v>45477</v>
      </c>
      <c r="J4820" s="9">
        <v>45492</v>
      </c>
      <c r="K4820" s="8" t="s">
        <v>8828</v>
      </c>
      <c r="L4820" s="7">
        <v>2080</v>
      </c>
    </row>
    <row r="4821" spans="1:12" ht="14.25" customHeight="1" x14ac:dyDescent="0.25">
      <c r="A4821" s="12" t="str">
        <f t="shared" si="49"/>
        <v>Termo de Contrato</v>
      </c>
      <c r="B4821" s="118" t="s">
        <v>13626</v>
      </c>
      <c r="C4821" s="8" t="s">
        <v>13627</v>
      </c>
      <c r="D4821" s="8" t="s">
        <v>13628</v>
      </c>
      <c r="E4821" s="14" t="s">
        <v>13629</v>
      </c>
      <c r="F4821" s="14" t="s">
        <v>17</v>
      </c>
      <c r="G4821" s="9">
        <v>45545</v>
      </c>
      <c r="H4821" s="9">
        <v>45551</v>
      </c>
      <c r="I4821" s="9">
        <v>45551</v>
      </c>
      <c r="J4821" s="9">
        <v>45647</v>
      </c>
      <c r="K4821" s="8" t="s">
        <v>2950</v>
      </c>
      <c r="L4821" s="10">
        <v>13320</v>
      </c>
    </row>
    <row r="4822" spans="1:12" ht="14.25" customHeight="1" x14ac:dyDescent="0.25">
      <c r="A4822" s="12" t="str">
        <f t="shared" si="49"/>
        <v>Termo de Contrato</v>
      </c>
      <c r="B4822" s="118" t="s">
        <v>13630</v>
      </c>
      <c r="C4822" s="8" t="s">
        <v>13631</v>
      </c>
      <c r="D4822" s="8" t="s">
        <v>13632</v>
      </c>
      <c r="E4822" s="14" t="s">
        <v>13629</v>
      </c>
      <c r="F4822" s="14" t="s">
        <v>17</v>
      </c>
      <c r="G4822" s="9">
        <v>45545</v>
      </c>
      <c r="H4822" s="9">
        <v>45551</v>
      </c>
      <c r="I4822" s="9">
        <v>45551</v>
      </c>
      <c r="J4822" s="9">
        <v>45647</v>
      </c>
      <c r="K4822" s="8" t="s">
        <v>2950</v>
      </c>
      <c r="L4822" s="10">
        <v>13320</v>
      </c>
    </row>
    <row r="4823" spans="1:12" ht="14.25" customHeight="1" x14ac:dyDescent="0.25">
      <c r="A4823" s="12" t="str">
        <f t="shared" si="49"/>
        <v>Termo de Contrato</v>
      </c>
      <c r="B4823" s="118" t="s">
        <v>13633</v>
      </c>
      <c r="C4823" s="8" t="s">
        <v>13634</v>
      </c>
      <c r="D4823" s="8" t="s">
        <v>13635</v>
      </c>
      <c r="E4823" s="14" t="s">
        <v>13629</v>
      </c>
      <c r="F4823" s="14" t="s">
        <v>17</v>
      </c>
      <c r="G4823" s="9">
        <v>45545</v>
      </c>
      <c r="H4823" s="9">
        <v>45551</v>
      </c>
      <c r="I4823" s="9">
        <v>45551</v>
      </c>
      <c r="J4823" s="9">
        <v>45647</v>
      </c>
      <c r="K4823" s="8" t="s">
        <v>2950</v>
      </c>
      <c r="L4823" s="10">
        <v>13320</v>
      </c>
    </row>
    <row r="4824" spans="1:12" ht="14.25" customHeight="1" x14ac:dyDescent="0.25">
      <c r="A4824" s="12" t="str">
        <f t="shared" si="49"/>
        <v>Termo de Contrato</v>
      </c>
      <c r="B4824" s="118" t="s">
        <v>13636</v>
      </c>
      <c r="C4824" s="8" t="s">
        <v>13637</v>
      </c>
      <c r="D4824" s="8" t="s">
        <v>13638</v>
      </c>
      <c r="E4824" s="14" t="s">
        <v>13629</v>
      </c>
      <c r="F4824" s="14" t="s">
        <v>17</v>
      </c>
      <c r="G4824" s="9">
        <v>45545</v>
      </c>
      <c r="H4824" s="9">
        <v>45551</v>
      </c>
      <c r="I4824" s="9">
        <v>45551</v>
      </c>
      <c r="J4824" s="9">
        <v>45647</v>
      </c>
      <c r="K4824" s="8" t="s">
        <v>2950</v>
      </c>
      <c r="L4824" s="10">
        <v>26640</v>
      </c>
    </row>
    <row r="4825" spans="1:12" ht="14.25" customHeight="1" x14ac:dyDescent="0.25">
      <c r="A4825" s="12" t="str">
        <f t="shared" si="49"/>
        <v>Termo de Contrato</v>
      </c>
      <c r="B4825" s="118" t="s">
        <v>13639</v>
      </c>
      <c r="C4825" s="8" t="s">
        <v>13640</v>
      </c>
      <c r="D4825" s="8" t="s">
        <v>13641</v>
      </c>
      <c r="E4825" s="14" t="s">
        <v>13629</v>
      </c>
      <c r="F4825" s="14" t="s">
        <v>17</v>
      </c>
      <c r="G4825" s="9">
        <v>45545</v>
      </c>
      <c r="H4825" s="9">
        <v>45551</v>
      </c>
      <c r="I4825" s="9">
        <v>45551</v>
      </c>
      <c r="J4825" s="9">
        <v>45647</v>
      </c>
      <c r="K4825" s="8" t="s">
        <v>2950</v>
      </c>
      <c r="L4825" s="10">
        <v>22200</v>
      </c>
    </row>
    <row r="4826" spans="1:12" ht="14.25" customHeight="1" x14ac:dyDescent="0.25">
      <c r="A4826" s="12" t="str">
        <f t="shared" si="49"/>
        <v>Termo de Contrato</v>
      </c>
      <c r="B4826" s="118" t="s">
        <v>13642</v>
      </c>
      <c r="C4826" s="8" t="s">
        <v>13643</v>
      </c>
      <c r="D4826" s="8" t="s">
        <v>13644</v>
      </c>
      <c r="E4826" s="14" t="s">
        <v>13629</v>
      </c>
      <c r="F4826" s="14" t="s">
        <v>17</v>
      </c>
      <c r="G4826" s="9">
        <v>45545</v>
      </c>
      <c r="H4826" s="9">
        <v>45551</v>
      </c>
      <c r="I4826" s="9">
        <v>45551</v>
      </c>
      <c r="J4826" s="9">
        <v>45647</v>
      </c>
      <c r="K4826" s="8" t="s">
        <v>2950</v>
      </c>
      <c r="L4826" s="10">
        <v>22200</v>
      </c>
    </row>
    <row r="4827" spans="1:12" ht="14.25" customHeight="1" x14ac:dyDescent="0.25">
      <c r="A4827" s="12" t="str">
        <f t="shared" si="49"/>
        <v>Termo de Contrato</v>
      </c>
      <c r="B4827" s="118" t="s">
        <v>13645</v>
      </c>
      <c r="C4827" s="8" t="s">
        <v>13646</v>
      </c>
      <c r="D4827" s="8" t="s">
        <v>3983</v>
      </c>
      <c r="E4827" s="14" t="s">
        <v>13629</v>
      </c>
      <c r="F4827" s="14" t="s">
        <v>17</v>
      </c>
      <c r="G4827" s="9">
        <v>45545</v>
      </c>
      <c r="H4827" s="9">
        <v>45551</v>
      </c>
      <c r="I4827" s="9">
        <v>45551</v>
      </c>
      <c r="J4827" s="9">
        <v>45647</v>
      </c>
      <c r="K4827" s="8" t="s">
        <v>2950</v>
      </c>
      <c r="L4827" s="10">
        <v>22200</v>
      </c>
    </row>
    <row r="4828" spans="1:12" ht="14.25" customHeight="1" x14ac:dyDescent="0.25">
      <c r="A4828" s="12" t="str">
        <f t="shared" si="49"/>
        <v>Termo de Contrato</v>
      </c>
      <c r="B4828" s="118" t="s">
        <v>13647</v>
      </c>
      <c r="C4828" s="8" t="s">
        <v>13648</v>
      </c>
      <c r="D4828" s="8" t="s">
        <v>13649</v>
      </c>
      <c r="E4828" s="14" t="s">
        <v>13629</v>
      </c>
      <c r="F4828" s="14" t="s">
        <v>17</v>
      </c>
      <c r="G4828" s="9">
        <v>45545</v>
      </c>
      <c r="H4828" s="9">
        <v>45551</v>
      </c>
      <c r="I4828" s="9">
        <v>45551</v>
      </c>
      <c r="J4828" s="9">
        <v>45647</v>
      </c>
      <c r="K4828" s="8" t="s">
        <v>2950</v>
      </c>
      <c r="L4828" s="10">
        <v>26640</v>
      </c>
    </row>
    <row r="4829" spans="1:12" ht="14.25" customHeight="1" x14ac:dyDescent="0.25">
      <c r="A4829" s="12" t="str">
        <f t="shared" si="49"/>
        <v>Termo Aditivo</v>
      </c>
      <c r="B4829" s="117" t="s">
        <v>13650</v>
      </c>
      <c r="C4829" s="8" t="s">
        <v>13651</v>
      </c>
      <c r="D4829" s="8" t="s">
        <v>13652</v>
      </c>
      <c r="E4829" s="8" t="s">
        <v>13653</v>
      </c>
      <c r="F4829" s="5" t="s">
        <v>6451</v>
      </c>
      <c r="G4829" s="25">
        <v>45478</v>
      </c>
      <c r="H4829" s="25">
        <v>45467</v>
      </c>
      <c r="I4829" s="25">
        <v>45390</v>
      </c>
      <c r="J4829" s="25">
        <v>45565</v>
      </c>
      <c r="K4829" s="8" t="s">
        <v>2895</v>
      </c>
      <c r="L4829" s="10">
        <v>12400</v>
      </c>
    </row>
    <row r="4830" spans="1:12" ht="14.25" customHeight="1" x14ac:dyDescent="0.25">
      <c r="A4830" s="12" t="str">
        <f t="shared" si="49"/>
        <v>Termo de Contrato</v>
      </c>
      <c r="B4830" s="117" t="s">
        <v>13654</v>
      </c>
      <c r="C4830" s="8" t="s">
        <v>13655</v>
      </c>
      <c r="D4830" s="8" t="s">
        <v>13656</v>
      </c>
      <c r="E4830" s="8" t="s">
        <v>13657</v>
      </c>
      <c r="F4830" s="5" t="s">
        <v>6451</v>
      </c>
      <c r="G4830" s="9">
        <v>45390</v>
      </c>
      <c r="H4830" s="9">
        <v>45390</v>
      </c>
      <c r="I4830" s="9">
        <v>45390</v>
      </c>
      <c r="J4830" s="9">
        <v>45492</v>
      </c>
      <c r="K4830" s="8" t="s">
        <v>3063</v>
      </c>
      <c r="L4830" s="10">
        <v>10800</v>
      </c>
    </row>
    <row r="4831" spans="1:12" ht="14.25" customHeight="1" x14ac:dyDescent="0.25">
      <c r="A4831" s="12" t="str">
        <f t="shared" si="49"/>
        <v>Termo de Contrato</v>
      </c>
      <c r="B4831" s="117" t="s">
        <v>13658</v>
      </c>
      <c r="C4831" s="8" t="s">
        <v>13659</v>
      </c>
      <c r="D4831" s="8" t="s">
        <v>3544</v>
      </c>
      <c r="E4831" s="8" t="s">
        <v>13660</v>
      </c>
      <c r="F4831" s="5" t="s">
        <v>1423</v>
      </c>
      <c r="G4831" s="9">
        <v>45433</v>
      </c>
      <c r="H4831" s="9">
        <v>45428</v>
      </c>
      <c r="I4831" s="9">
        <v>45447</v>
      </c>
      <c r="J4831" s="9">
        <v>45547</v>
      </c>
      <c r="K4831" s="8" t="s">
        <v>3063</v>
      </c>
      <c r="L4831" s="10">
        <v>67104</v>
      </c>
    </row>
    <row r="4832" spans="1:12" ht="14.25" customHeight="1" x14ac:dyDescent="0.25">
      <c r="A4832" s="12" t="str">
        <f t="shared" si="49"/>
        <v>Termo Aditivo</v>
      </c>
      <c r="B4832" s="117" t="s">
        <v>13661</v>
      </c>
      <c r="C4832" s="5" t="s">
        <v>13662</v>
      </c>
      <c r="D4832" s="14" t="s">
        <v>13663</v>
      </c>
      <c r="E4832" s="17" t="s">
        <v>13664</v>
      </c>
      <c r="F4832" s="12" t="s">
        <v>1423</v>
      </c>
      <c r="G4832" s="9">
        <v>45572</v>
      </c>
      <c r="H4832" s="9">
        <v>45561</v>
      </c>
      <c r="I4832" s="9">
        <v>45588</v>
      </c>
      <c r="J4832" s="9">
        <v>45954</v>
      </c>
      <c r="K4832" s="8" t="s">
        <v>1425</v>
      </c>
      <c r="L4832" s="10" t="s">
        <v>13665</v>
      </c>
    </row>
    <row r="4833" spans="1:12" ht="14.25" customHeight="1" x14ac:dyDescent="0.25">
      <c r="A4833" s="12" t="str">
        <f t="shared" si="49"/>
        <v>Termo de Contrato</v>
      </c>
      <c r="B4833" s="118" t="s">
        <v>13666</v>
      </c>
      <c r="C4833" s="8" t="s">
        <v>13667</v>
      </c>
      <c r="D4833" s="8" t="s">
        <v>3135</v>
      </c>
      <c r="E4833" s="8" t="s">
        <v>13668</v>
      </c>
      <c r="F4833" s="8" t="s">
        <v>1115</v>
      </c>
      <c r="G4833" s="9">
        <v>45541</v>
      </c>
      <c r="H4833" s="9">
        <v>45539</v>
      </c>
      <c r="I4833" s="9">
        <v>45541</v>
      </c>
      <c r="J4833" s="9">
        <v>45647</v>
      </c>
      <c r="K4833" s="8" t="s">
        <v>13669</v>
      </c>
      <c r="L4833" s="10">
        <v>15540</v>
      </c>
    </row>
    <row r="4834" spans="1:12" ht="14.25" customHeight="1" x14ac:dyDescent="0.25">
      <c r="A4834" s="12" t="str">
        <f t="shared" si="49"/>
        <v>Termo de Contrato</v>
      </c>
      <c r="B4834" s="118" t="s">
        <v>13670</v>
      </c>
      <c r="C4834" s="8" t="s">
        <v>13671</v>
      </c>
      <c r="D4834" s="8" t="s">
        <v>13672</v>
      </c>
      <c r="E4834" s="8" t="s">
        <v>13668</v>
      </c>
      <c r="F4834" s="8" t="s">
        <v>1115</v>
      </c>
      <c r="G4834" s="9">
        <v>45541</v>
      </c>
      <c r="H4834" s="9">
        <v>45539</v>
      </c>
      <c r="I4834" s="9">
        <v>45541</v>
      </c>
      <c r="J4834" s="9">
        <v>45647</v>
      </c>
      <c r="K4834" s="8" t="s">
        <v>13669</v>
      </c>
      <c r="L4834" s="10">
        <v>15540</v>
      </c>
    </row>
    <row r="4835" spans="1:12" ht="14.25" customHeight="1" x14ac:dyDescent="0.25">
      <c r="A4835" s="12" t="str">
        <f t="shared" si="49"/>
        <v>Termo de Contrato</v>
      </c>
      <c r="B4835" s="118" t="s">
        <v>13673</v>
      </c>
      <c r="C4835" s="8" t="s">
        <v>13674</v>
      </c>
      <c r="D4835" s="8" t="s">
        <v>3381</v>
      </c>
      <c r="E4835" s="8" t="s">
        <v>13668</v>
      </c>
      <c r="F4835" s="8" t="s">
        <v>1115</v>
      </c>
      <c r="G4835" s="9">
        <v>45541</v>
      </c>
      <c r="H4835" s="9">
        <v>45539</v>
      </c>
      <c r="I4835" s="9">
        <v>45541</v>
      </c>
      <c r="J4835" s="9">
        <v>45647</v>
      </c>
      <c r="K4835" s="8" t="s">
        <v>13669</v>
      </c>
      <c r="L4835" s="10">
        <v>15540</v>
      </c>
    </row>
    <row r="4836" spans="1:12" ht="14.25" customHeight="1" x14ac:dyDescent="0.25">
      <c r="A4836" s="12" t="str">
        <f t="shared" si="49"/>
        <v>Termo de Contrato</v>
      </c>
      <c r="B4836" s="118" t="s">
        <v>13675</v>
      </c>
      <c r="C4836" s="8" t="s">
        <v>13676</v>
      </c>
      <c r="D4836" s="8" t="s">
        <v>13677</v>
      </c>
      <c r="E4836" s="8" t="s">
        <v>13668</v>
      </c>
      <c r="F4836" s="8" t="s">
        <v>1115</v>
      </c>
      <c r="G4836" s="9">
        <v>45541</v>
      </c>
      <c r="H4836" s="9">
        <v>45539</v>
      </c>
      <c r="I4836" s="9">
        <v>45541</v>
      </c>
      <c r="J4836" s="9">
        <v>45647</v>
      </c>
      <c r="K4836" s="8" t="s">
        <v>13669</v>
      </c>
      <c r="L4836" s="10">
        <v>15540</v>
      </c>
    </row>
    <row r="4837" spans="1:12" ht="14.25" customHeight="1" x14ac:dyDescent="0.25">
      <c r="A4837" s="12" t="str">
        <f t="shared" si="49"/>
        <v>Termo de Contrato</v>
      </c>
      <c r="B4837" s="118" t="s">
        <v>13678</v>
      </c>
      <c r="C4837" s="8" t="s">
        <v>13679</v>
      </c>
      <c r="D4837" s="8" t="s">
        <v>3135</v>
      </c>
      <c r="E4837" s="8" t="s">
        <v>13668</v>
      </c>
      <c r="F4837" s="8" t="s">
        <v>1115</v>
      </c>
      <c r="G4837" s="9">
        <v>45541</v>
      </c>
      <c r="H4837" s="9">
        <v>45539</v>
      </c>
      <c r="I4837" s="9">
        <v>45541</v>
      </c>
      <c r="J4837" s="9">
        <v>45647</v>
      </c>
      <c r="K4837" s="8" t="s">
        <v>13669</v>
      </c>
      <c r="L4837" s="10">
        <v>15540</v>
      </c>
    </row>
    <row r="4838" spans="1:12" ht="14.25" customHeight="1" x14ac:dyDescent="0.25">
      <c r="A4838" s="12" t="str">
        <f t="shared" si="49"/>
        <v>Termo de Contrato</v>
      </c>
      <c r="B4838" s="118" t="s">
        <v>13680</v>
      </c>
      <c r="C4838" s="8" t="s">
        <v>13681</v>
      </c>
      <c r="D4838" s="8" t="s">
        <v>13682</v>
      </c>
      <c r="E4838" s="8" t="s">
        <v>13668</v>
      </c>
      <c r="F4838" s="8" t="s">
        <v>1115</v>
      </c>
      <c r="G4838" s="9">
        <v>45541</v>
      </c>
      <c r="H4838" s="9">
        <v>45539</v>
      </c>
      <c r="I4838" s="9">
        <v>45541</v>
      </c>
      <c r="J4838" s="9">
        <v>45647</v>
      </c>
      <c r="K4838" s="8" t="s">
        <v>13669</v>
      </c>
      <c r="L4838" s="10">
        <v>12950</v>
      </c>
    </row>
    <row r="4839" spans="1:12" ht="14.25" customHeight="1" x14ac:dyDescent="0.25">
      <c r="A4839" s="12" t="str">
        <f t="shared" si="49"/>
        <v>Termo de Contrato</v>
      </c>
      <c r="B4839" s="118" t="s">
        <v>13683</v>
      </c>
      <c r="C4839" s="8" t="s">
        <v>13684</v>
      </c>
      <c r="D4839" s="8" t="s">
        <v>3428</v>
      </c>
      <c r="E4839" s="8" t="s">
        <v>13668</v>
      </c>
      <c r="F4839" s="8" t="s">
        <v>1115</v>
      </c>
      <c r="G4839" s="9">
        <v>45541</v>
      </c>
      <c r="H4839" s="9">
        <v>45539</v>
      </c>
      <c r="I4839" s="9">
        <v>45541</v>
      </c>
      <c r="J4839" s="9">
        <v>45647</v>
      </c>
      <c r="K4839" s="8" t="s">
        <v>13669</v>
      </c>
      <c r="L4839" s="10">
        <v>12950</v>
      </c>
    </row>
    <row r="4840" spans="1:12" ht="14.25" customHeight="1" x14ac:dyDescent="0.25">
      <c r="A4840" s="12" t="str">
        <f t="shared" si="49"/>
        <v>Termo de Contrato</v>
      </c>
      <c r="B4840" s="118" t="s">
        <v>13685</v>
      </c>
      <c r="C4840" s="8" t="s">
        <v>13686</v>
      </c>
      <c r="D4840" s="8" t="s">
        <v>3132</v>
      </c>
      <c r="E4840" s="8" t="s">
        <v>13668</v>
      </c>
      <c r="F4840" s="8" t="s">
        <v>1115</v>
      </c>
      <c r="G4840" s="9">
        <v>45545</v>
      </c>
      <c r="H4840" s="9">
        <v>45544</v>
      </c>
      <c r="I4840" s="9">
        <v>45545</v>
      </c>
      <c r="J4840" s="9">
        <v>45647</v>
      </c>
      <c r="K4840" s="8" t="s">
        <v>13669</v>
      </c>
      <c r="L4840" s="10">
        <v>12950</v>
      </c>
    </row>
    <row r="4841" spans="1:12" ht="14.25" customHeight="1" x14ac:dyDescent="0.25">
      <c r="A4841" s="12" t="str">
        <f t="shared" si="49"/>
        <v>Termo de Contrato</v>
      </c>
      <c r="B4841" s="118" t="s">
        <v>13687</v>
      </c>
      <c r="C4841" s="8" t="s">
        <v>13688</v>
      </c>
      <c r="D4841" s="8" t="s">
        <v>3433</v>
      </c>
      <c r="E4841" s="8" t="s">
        <v>13668</v>
      </c>
      <c r="F4841" s="8" t="s">
        <v>1115</v>
      </c>
      <c r="G4841" s="9">
        <v>45545</v>
      </c>
      <c r="H4841" s="9">
        <v>45544</v>
      </c>
      <c r="I4841" s="9">
        <v>45545</v>
      </c>
      <c r="J4841" s="9">
        <v>45647</v>
      </c>
      <c r="K4841" s="8" t="s">
        <v>13669</v>
      </c>
      <c r="L4841" s="10">
        <v>12950</v>
      </c>
    </row>
    <row r="4842" spans="1:12" ht="14.25" customHeight="1" x14ac:dyDescent="0.25">
      <c r="A4842" s="12" t="str">
        <f t="shared" si="49"/>
        <v>Termo de Contrato</v>
      </c>
      <c r="B4842" s="117" t="s">
        <v>13689</v>
      </c>
      <c r="C4842" s="8" t="s">
        <v>13690</v>
      </c>
      <c r="D4842" s="8" t="s">
        <v>3128</v>
      </c>
      <c r="E4842" s="8" t="s">
        <v>13668</v>
      </c>
      <c r="F4842" s="8" t="s">
        <v>1115</v>
      </c>
      <c r="G4842" s="9">
        <v>45545</v>
      </c>
      <c r="H4842" s="9">
        <v>45544</v>
      </c>
      <c r="I4842" s="9">
        <v>45545</v>
      </c>
      <c r="J4842" s="9">
        <v>45647</v>
      </c>
      <c r="K4842" s="8" t="s">
        <v>13669</v>
      </c>
      <c r="L4842" s="10">
        <v>12950</v>
      </c>
    </row>
    <row r="4843" spans="1:12" ht="14.25" customHeight="1" x14ac:dyDescent="0.25">
      <c r="A4843" s="12" t="str">
        <f t="shared" si="49"/>
        <v>Termo de Contrato</v>
      </c>
      <c r="B4843" s="118" t="s">
        <v>13691</v>
      </c>
      <c r="C4843" s="5" t="s">
        <v>13692</v>
      </c>
      <c r="D4843" s="8" t="s">
        <v>13693</v>
      </c>
      <c r="E4843" s="14" t="s">
        <v>2627</v>
      </c>
      <c r="F4843" s="8" t="s">
        <v>17</v>
      </c>
      <c r="G4843" s="21">
        <v>45555</v>
      </c>
      <c r="H4843" s="9">
        <v>45561</v>
      </c>
      <c r="I4843" s="9">
        <v>45566</v>
      </c>
      <c r="J4843" s="9">
        <v>45646</v>
      </c>
      <c r="K4843" s="8" t="s">
        <v>2950</v>
      </c>
      <c r="L4843" s="10">
        <v>45474.44</v>
      </c>
    </row>
    <row r="4844" spans="1:12" ht="14.25" customHeight="1" x14ac:dyDescent="0.25">
      <c r="A4844" s="12" t="str">
        <f t="shared" si="49"/>
        <v>Termo de Contrato</v>
      </c>
      <c r="B4844" s="118" t="s">
        <v>13694</v>
      </c>
      <c r="C4844" s="5" t="s">
        <v>13695</v>
      </c>
      <c r="D4844" s="8" t="s">
        <v>13696</v>
      </c>
      <c r="E4844" s="14" t="s">
        <v>2627</v>
      </c>
      <c r="F4844" s="8" t="s">
        <v>17</v>
      </c>
      <c r="G4844" s="21">
        <v>45555</v>
      </c>
      <c r="H4844" s="9">
        <v>45561</v>
      </c>
      <c r="I4844" s="9">
        <v>45566</v>
      </c>
      <c r="J4844" s="9">
        <v>45646</v>
      </c>
      <c r="K4844" s="8" t="s">
        <v>2950</v>
      </c>
      <c r="L4844" s="10">
        <v>45474.44</v>
      </c>
    </row>
    <row r="4845" spans="1:12" ht="14.25" customHeight="1" x14ac:dyDescent="0.25">
      <c r="A4845" s="12" t="str">
        <f t="shared" si="49"/>
        <v>Termo de Contrato</v>
      </c>
      <c r="B4845" s="118" t="s">
        <v>13697</v>
      </c>
      <c r="C4845" s="5" t="s">
        <v>13698</v>
      </c>
      <c r="D4845" s="8" t="s">
        <v>13699</v>
      </c>
      <c r="E4845" s="14" t="s">
        <v>2627</v>
      </c>
      <c r="F4845" s="8" t="s">
        <v>17</v>
      </c>
      <c r="G4845" s="21">
        <v>45555</v>
      </c>
      <c r="H4845" s="9">
        <v>45561</v>
      </c>
      <c r="I4845" s="9">
        <v>45566</v>
      </c>
      <c r="J4845" s="9">
        <v>45646</v>
      </c>
      <c r="K4845" s="8" t="s">
        <v>2950</v>
      </c>
      <c r="L4845" s="10">
        <v>45474.44</v>
      </c>
    </row>
    <row r="4846" spans="1:12" ht="14.25" customHeight="1" x14ac:dyDescent="0.25">
      <c r="A4846" s="12" t="str">
        <f t="shared" si="49"/>
        <v>Termo de Contrato</v>
      </c>
      <c r="B4846" s="118" t="s">
        <v>13700</v>
      </c>
      <c r="C4846" s="30" t="s">
        <v>13013</v>
      </c>
      <c r="D4846" s="30" t="s">
        <v>13014</v>
      </c>
      <c r="E4846" s="14" t="s">
        <v>12189</v>
      </c>
      <c r="F4846" s="8" t="s">
        <v>1115</v>
      </c>
      <c r="G4846" s="9">
        <v>45293</v>
      </c>
      <c r="H4846" s="9">
        <v>45293</v>
      </c>
      <c r="I4846" s="9">
        <v>45293</v>
      </c>
      <c r="J4846" s="9">
        <v>45317</v>
      </c>
      <c r="K4846" s="8" t="s">
        <v>32</v>
      </c>
      <c r="L4846" s="10">
        <v>2720</v>
      </c>
    </row>
    <row r="4847" spans="1:12" ht="14.25" customHeight="1" x14ac:dyDescent="0.25">
      <c r="A4847" s="12" t="str">
        <f t="shared" si="49"/>
        <v>Termo de Contrato</v>
      </c>
      <c r="B4847" s="127" t="s">
        <v>13701</v>
      </c>
      <c r="C4847" s="30" t="s">
        <v>13702</v>
      </c>
      <c r="D4847" s="30" t="s">
        <v>13703</v>
      </c>
      <c r="E4847" s="14" t="s">
        <v>12227</v>
      </c>
      <c r="F4847" s="8" t="s">
        <v>1115</v>
      </c>
      <c r="G4847" s="9">
        <v>45477</v>
      </c>
      <c r="H4847" s="9">
        <v>45477</v>
      </c>
      <c r="I4847" s="9">
        <v>45477</v>
      </c>
      <c r="J4847" s="9">
        <v>45492</v>
      </c>
      <c r="K4847" s="30" t="s">
        <v>32</v>
      </c>
      <c r="L4847" s="43">
        <v>2496</v>
      </c>
    </row>
    <row r="4848" spans="1:12" ht="14.25" customHeight="1" x14ac:dyDescent="0.25">
      <c r="A4848" s="12" t="str">
        <f t="shared" si="49"/>
        <v>Termo de Contrato</v>
      </c>
      <c r="B4848" s="127" t="s">
        <v>13704</v>
      </c>
      <c r="C4848" s="30" t="s">
        <v>13705</v>
      </c>
      <c r="D4848" s="30" t="s">
        <v>13706</v>
      </c>
      <c r="E4848" s="14" t="s">
        <v>12227</v>
      </c>
      <c r="F4848" s="8" t="s">
        <v>1115</v>
      </c>
      <c r="G4848" s="9">
        <v>45492</v>
      </c>
      <c r="H4848" s="9">
        <v>45485</v>
      </c>
      <c r="I4848" s="9">
        <v>45485</v>
      </c>
      <c r="J4848" s="9">
        <v>45492</v>
      </c>
      <c r="K4848" s="8" t="s">
        <v>2446</v>
      </c>
      <c r="L4848" s="43">
        <v>960</v>
      </c>
    </row>
    <row r="4849" spans="1:12" ht="14.25" customHeight="1" x14ac:dyDescent="0.25">
      <c r="A4849" s="12" t="str">
        <f t="shared" si="49"/>
        <v>Termo de Contrato</v>
      </c>
      <c r="B4849" s="127" t="s">
        <v>13707</v>
      </c>
      <c r="C4849" s="30" t="s">
        <v>13708</v>
      </c>
      <c r="D4849" s="30" t="s">
        <v>13709</v>
      </c>
      <c r="E4849" s="14" t="s">
        <v>12227</v>
      </c>
      <c r="F4849" s="8" t="s">
        <v>1115</v>
      </c>
      <c r="G4849" s="9">
        <v>45492</v>
      </c>
      <c r="H4849" s="9">
        <v>45485</v>
      </c>
      <c r="I4849" s="9">
        <v>45485</v>
      </c>
      <c r="J4849" s="9">
        <v>45492</v>
      </c>
      <c r="K4849" s="8" t="s">
        <v>2446</v>
      </c>
      <c r="L4849" s="43">
        <v>1248</v>
      </c>
    </row>
    <row r="4850" spans="1:12" ht="14.25" customHeight="1" x14ac:dyDescent="0.25">
      <c r="A4850" s="12" t="str">
        <f t="shared" si="49"/>
        <v>Termo de Contrato</v>
      </c>
      <c r="B4850" s="118" t="s">
        <v>13710</v>
      </c>
      <c r="C4850" s="5" t="s">
        <v>13711</v>
      </c>
      <c r="D4850" s="8" t="s">
        <v>13712</v>
      </c>
      <c r="E4850" s="12" t="str">
        <f>UPPER(E4840)</f>
        <v>CONTRATAÇÃO DE INSTRUTOR DE MUSICA - 2º SEM/2024</v>
      </c>
      <c r="F4850" s="8" t="s">
        <v>17</v>
      </c>
      <c r="G4850" s="9">
        <v>45523</v>
      </c>
      <c r="H4850" s="9">
        <v>45519</v>
      </c>
      <c r="I4850" s="9">
        <v>45532</v>
      </c>
      <c r="J4850" s="9">
        <v>45646</v>
      </c>
      <c r="K4850" s="8" t="s">
        <v>13713</v>
      </c>
      <c r="L4850" s="10">
        <v>33800</v>
      </c>
    </row>
    <row r="4851" spans="1:12" ht="14.25" customHeight="1" x14ac:dyDescent="0.25">
      <c r="A4851" s="12" t="str">
        <f t="shared" si="49"/>
        <v>Termo Aditivo</v>
      </c>
      <c r="B4851" s="118" t="s">
        <v>13714</v>
      </c>
      <c r="C4851" s="5" t="s">
        <v>5425</v>
      </c>
      <c r="D4851" s="8" t="s">
        <v>4329</v>
      </c>
      <c r="E4851" s="36" t="s">
        <v>13715</v>
      </c>
      <c r="F4851" s="14" t="s">
        <v>2604</v>
      </c>
      <c r="G4851" s="6">
        <v>45560</v>
      </c>
      <c r="H4851" s="6">
        <v>45560</v>
      </c>
      <c r="I4851" s="6">
        <v>45366</v>
      </c>
      <c r="J4851" s="9">
        <v>45730</v>
      </c>
      <c r="K4851" s="8" t="s">
        <v>1425</v>
      </c>
      <c r="L4851" s="10">
        <v>61781.78</v>
      </c>
    </row>
    <row r="4852" spans="1:12" ht="14.25" customHeight="1" x14ac:dyDescent="0.25">
      <c r="A4852" s="12" t="str">
        <f t="shared" si="49"/>
        <v>Termo de Contrato</v>
      </c>
      <c r="B4852" s="118" t="s">
        <v>13716</v>
      </c>
      <c r="C4852" s="5" t="s">
        <v>13717</v>
      </c>
      <c r="D4852" s="8" t="s">
        <v>13718</v>
      </c>
      <c r="E4852" s="36" t="s">
        <v>13719</v>
      </c>
      <c r="F4852" s="12" t="s">
        <v>1423</v>
      </c>
      <c r="G4852" s="6">
        <v>45582</v>
      </c>
      <c r="H4852" s="25">
        <v>45586</v>
      </c>
      <c r="I4852" s="25">
        <v>45597</v>
      </c>
      <c r="J4852" s="25">
        <v>46507</v>
      </c>
      <c r="K4852" s="12" t="s">
        <v>3597</v>
      </c>
      <c r="L4852" s="28" t="s">
        <v>13720</v>
      </c>
    </row>
    <row r="4853" spans="1:12" ht="14.25" customHeight="1" x14ac:dyDescent="0.25">
      <c r="A4853" s="12" t="str">
        <f t="shared" si="49"/>
        <v>Termo Aditivo</v>
      </c>
      <c r="B4853" s="118" t="s">
        <v>13721</v>
      </c>
      <c r="C4853" s="5" t="s">
        <v>13722</v>
      </c>
      <c r="D4853" s="8" t="s">
        <v>13723</v>
      </c>
      <c r="E4853" s="36" t="s">
        <v>13724</v>
      </c>
      <c r="F4853" s="12" t="s">
        <v>1423</v>
      </c>
      <c r="G4853" s="6">
        <v>45587</v>
      </c>
      <c r="H4853" s="25">
        <v>45587</v>
      </c>
      <c r="I4853" s="25">
        <v>45597</v>
      </c>
      <c r="J4853" s="25">
        <v>45961</v>
      </c>
      <c r="K4853" s="8" t="s">
        <v>1425</v>
      </c>
      <c r="L4853" s="28" t="s">
        <v>13725</v>
      </c>
    </row>
    <row r="4854" spans="1:12" ht="14.25" customHeight="1" x14ac:dyDescent="0.25">
      <c r="A4854" s="12" t="str">
        <f t="shared" si="49"/>
        <v>Termo de Contrato</v>
      </c>
      <c r="B4854" s="116" t="s">
        <v>13726</v>
      </c>
      <c r="C4854" s="8" t="s">
        <v>13727</v>
      </c>
      <c r="D4854" s="8" t="s">
        <v>3138</v>
      </c>
      <c r="E4854" s="8" t="s">
        <v>13668</v>
      </c>
      <c r="F4854" s="8" t="s">
        <v>1115</v>
      </c>
      <c r="G4854" s="25">
        <v>45545</v>
      </c>
      <c r="H4854" s="25">
        <v>45544</v>
      </c>
      <c r="I4854" s="25">
        <v>45545</v>
      </c>
      <c r="J4854" s="25">
        <v>45647</v>
      </c>
      <c r="K4854" s="8" t="s">
        <v>13669</v>
      </c>
      <c r="L4854" s="28">
        <v>12950</v>
      </c>
    </row>
    <row r="4855" spans="1:12" ht="14.25" customHeight="1" x14ac:dyDescent="0.25">
      <c r="A4855" s="12" t="str">
        <f t="shared" si="49"/>
        <v>Termo de Contrato</v>
      </c>
      <c r="B4855" s="117" t="s">
        <v>13728</v>
      </c>
      <c r="C4855" s="5" t="s">
        <v>10728</v>
      </c>
      <c r="D4855" s="8" t="s">
        <v>10729</v>
      </c>
      <c r="E4855" s="8" t="s">
        <v>96</v>
      </c>
      <c r="F4855" s="8" t="s">
        <v>17</v>
      </c>
      <c r="G4855" s="25">
        <v>45477</v>
      </c>
      <c r="H4855" s="25">
        <v>45476</v>
      </c>
      <c r="I4855" s="25">
        <v>45476</v>
      </c>
      <c r="J4855" s="25">
        <v>45492</v>
      </c>
      <c r="K4855" s="12" t="s">
        <v>1803</v>
      </c>
      <c r="L4855" s="28" t="s">
        <v>5973</v>
      </c>
    </row>
    <row r="4856" spans="1:12" ht="14.25" customHeight="1" x14ac:dyDescent="0.25">
      <c r="A4856" s="12" t="str">
        <f t="shared" si="49"/>
        <v>Termo de Contrato</v>
      </c>
      <c r="B4856" s="118" t="s">
        <v>13729</v>
      </c>
      <c r="C4856" s="5" t="s">
        <v>13730</v>
      </c>
      <c r="D4856" s="8" t="s">
        <v>13731</v>
      </c>
      <c r="E4856" s="17" t="s">
        <v>13732</v>
      </c>
      <c r="F4856" s="8" t="s">
        <v>17</v>
      </c>
      <c r="G4856" s="25">
        <v>45540</v>
      </c>
      <c r="H4856" s="25">
        <v>45544</v>
      </c>
      <c r="I4856" s="25">
        <v>45544</v>
      </c>
      <c r="J4856" s="25">
        <v>45646</v>
      </c>
      <c r="K4856" s="12" t="s">
        <v>3063</v>
      </c>
      <c r="L4856" s="28">
        <v>20400</v>
      </c>
    </row>
    <row r="4857" spans="1:12" ht="14.25" customHeight="1" x14ac:dyDescent="0.25">
      <c r="A4857" s="12" t="str">
        <f t="shared" si="49"/>
        <v>Termo de Contrato</v>
      </c>
      <c r="B4857" s="118" t="s">
        <v>13733</v>
      </c>
      <c r="C4857" s="5" t="s">
        <v>13734</v>
      </c>
      <c r="D4857" s="8" t="s">
        <v>13735</v>
      </c>
      <c r="E4857" s="17" t="s">
        <v>13732</v>
      </c>
      <c r="F4857" s="8" t="s">
        <v>17</v>
      </c>
      <c r="G4857" s="25">
        <v>45540</v>
      </c>
      <c r="H4857" s="25">
        <v>45544</v>
      </c>
      <c r="I4857" s="25">
        <v>45544</v>
      </c>
      <c r="J4857" s="25">
        <v>45646</v>
      </c>
      <c r="K4857" s="12" t="s">
        <v>3063</v>
      </c>
      <c r="L4857" s="28">
        <v>10500</v>
      </c>
    </row>
    <row r="4858" spans="1:12" ht="14.25" customHeight="1" x14ac:dyDescent="0.25">
      <c r="A4858" s="12" t="str">
        <f t="shared" si="49"/>
        <v>Termo de Contrato</v>
      </c>
      <c r="B4858" s="118" t="s">
        <v>13736</v>
      </c>
      <c r="C4858" s="5" t="s">
        <v>13737</v>
      </c>
      <c r="D4858" s="8" t="s">
        <v>3617</v>
      </c>
      <c r="E4858" s="17" t="s">
        <v>13732</v>
      </c>
      <c r="F4858" s="8" t="s">
        <v>17</v>
      </c>
      <c r="G4858" s="25">
        <v>45540</v>
      </c>
      <c r="H4858" s="25">
        <v>45544</v>
      </c>
      <c r="I4858" s="25">
        <v>45544</v>
      </c>
      <c r="J4858" s="25">
        <v>45646</v>
      </c>
      <c r="K4858" s="12" t="s">
        <v>3063</v>
      </c>
      <c r="L4858" s="28">
        <v>10500</v>
      </c>
    </row>
    <row r="4859" spans="1:12" ht="14.25" customHeight="1" x14ac:dyDescent="0.25">
      <c r="A4859" s="12" t="str">
        <f t="shared" si="49"/>
        <v>Termo de Contrato</v>
      </c>
      <c r="B4859" s="118" t="s">
        <v>13738</v>
      </c>
      <c r="C4859" s="5" t="s">
        <v>13739</v>
      </c>
      <c r="D4859" s="8" t="s">
        <v>13740</v>
      </c>
      <c r="E4859" s="17" t="s">
        <v>13732</v>
      </c>
      <c r="F4859" s="8" t="s">
        <v>17</v>
      </c>
      <c r="G4859" s="25">
        <v>45540</v>
      </c>
      <c r="H4859" s="25">
        <v>45544</v>
      </c>
      <c r="I4859" s="25">
        <v>45544</v>
      </c>
      <c r="J4859" s="25">
        <v>45646</v>
      </c>
      <c r="K4859" s="12" t="s">
        <v>3063</v>
      </c>
      <c r="L4859" s="28">
        <v>20400</v>
      </c>
    </row>
    <row r="4860" spans="1:12" ht="14.25" customHeight="1" x14ac:dyDescent="0.25">
      <c r="A4860" s="12" t="str">
        <f t="shared" si="49"/>
        <v>Termo de Contrato</v>
      </c>
      <c r="B4860" s="118" t="s">
        <v>13741</v>
      </c>
      <c r="C4860" s="5" t="s">
        <v>13742</v>
      </c>
      <c r="D4860" s="8" t="s">
        <v>13743</v>
      </c>
      <c r="E4860" s="17" t="s">
        <v>13732</v>
      </c>
      <c r="F4860" s="8" t="s">
        <v>17</v>
      </c>
      <c r="G4860" s="25">
        <v>45540</v>
      </c>
      <c r="H4860" s="25">
        <v>45544</v>
      </c>
      <c r="I4860" s="25">
        <v>45544</v>
      </c>
      <c r="J4860" s="25">
        <v>45646</v>
      </c>
      <c r="K4860" s="12" t="s">
        <v>3063</v>
      </c>
      <c r="L4860" s="28">
        <v>20400</v>
      </c>
    </row>
    <row r="4861" spans="1:12" ht="14.25" customHeight="1" x14ac:dyDescent="0.25">
      <c r="A4861" s="12" t="str">
        <f t="shared" ref="A4861:A4924" si="50">IF(MID(B4861,1,2)="TA","Termo Aditivo","Termo de Contrato")</f>
        <v>Termo de Contrato</v>
      </c>
      <c r="B4861" s="118" t="s">
        <v>13744</v>
      </c>
      <c r="C4861" s="5" t="s">
        <v>13745</v>
      </c>
      <c r="D4861" s="8" t="s">
        <v>3061</v>
      </c>
      <c r="E4861" s="17" t="s">
        <v>13732</v>
      </c>
      <c r="F4861" s="8" t="s">
        <v>17</v>
      </c>
      <c r="G4861" s="25">
        <v>45540</v>
      </c>
      <c r="H4861" s="25">
        <v>45544</v>
      </c>
      <c r="I4861" s="25">
        <v>45544</v>
      </c>
      <c r="J4861" s="25">
        <v>45646</v>
      </c>
      <c r="K4861" s="12" t="s">
        <v>3063</v>
      </c>
      <c r="L4861" s="28">
        <v>20400</v>
      </c>
    </row>
    <row r="4862" spans="1:12" ht="14.25" customHeight="1" x14ac:dyDescent="0.25">
      <c r="A4862" s="12" t="str">
        <f t="shared" si="50"/>
        <v>Termo de Contrato</v>
      </c>
      <c r="B4862" s="118" t="s">
        <v>13746</v>
      </c>
      <c r="C4862" s="5" t="s">
        <v>13747</v>
      </c>
      <c r="D4862" s="8" t="s">
        <v>3066</v>
      </c>
      <c r="E4862" s="17" t="s">
        <v>13732</v>
      </c>
      <c r="F4862" s="8" t="s">
        <v>17</v>
      </c>
      <c r="G4862" s="25">
        <v>45540</v>
      </c>
      <c r="H4862" s="25">
        <v>45544</v>
      </c>
      <c r="I4862" s="25">
        <v>45544</v>
      </c>
      <c r="J4862" s="25">
        <v>45646</v>
      </c>
      <c r="K4862" s="12" t="s">
        <v>3063</v>
      </c>
      <c r="L4862" s="28">
        <v>24480</v>
      </c>
    </row>
    <row r="4863" spans="1:12" ht="14.25" customHeight="1" x14ac:dyDescent="0.25">
      <c r="A4863" s="12" t="str">
        <f t="shared" si="50"/>
        <v>Termo de Contrato</v>
      </c>
      <c r="B4863" s="118" t="s">
        <v>13748</v>
      </c>
      <c r="C4863" s="5" t="s">
        <v>13749</v>
      </c>
      <c r="D4863" s="8" t="s">
        <v>13750</v>
      </c>
      <c r="E4863" s="17" t="s">
        <v>13732</v>
      </c>
      <c r="F4863" s="8" t="s">
        <v>17</v>
      </c>
      <c r="G4863" s="25">
        <v>45540</v>
      </c>
      <c r="H4863" s="25">
        <v>45544</v>
      </c>
      <c r="I4863" s="25">
        <v>45544</v>
      </c>
      <c r="J4863" s="25">
        <v>45646</v>
      </c>
      <c r="K4863" s="12" t="s">
        <v>3063</v>
      </c>
      <c r="L4863" s="28">
        <v>12600</v>
      </c>
    </row>
    <row r="4864" spans="1:12" ht="14.25" customHeight="1" x14ac:dyDescent="0.25">
      <c r="A4864" s="12" t="str">
        <f t="shared" si="50"/>
        <v>Termo de Contrato</v>
      </c>
      <c r="B4864" s="118" t="s">
        <v>13751</v>
      </c>
      <c r="C4864" s="5" t="s">
        <v>13752</v>
      </c>
      <c r="D4864" s="8" t="s">
        <v>3069</v>
      </c>
      <c r="E4864" s="17" t="s">
        <v>13732</v>
      </c>
      <c r="F4864" s="8" t="s">
        <v>17</v>
      </c>
      <c r="G4864" s="25">
        <v>45540</v>
      </c>
      <c r="H4864" s="25">
        <v>45544</v>
      </c>
      <c r="I4864" s="25">
        <v>45544</v>
      </c>
      <c r="J4864" s="25">
        <v>45646</v>
      </c>
      <c r="K4864" s="12" t="s">
        <v>3063</v>
      </c>
      <c r="L4864" s="28">
        <v>20400</v>
      </c>
    </row>
    <row r="4865" spans="1:12" ht="14.25" customHeight="1" x14ac:dyDescent="0.25">
      <c r="A4865" s="12" t="str">
        <f t="shared" si="50"/>
        <v>Termo de Contrato</v>
      </c>
      <c r="B4865" s="118" t="s">
        <v>13753</v>
      </c>
      <c r="C4865" s="5" t="s">
        <v>13754</v>
      </c>
      <c r="D4865" s="8" t="s">
        <v>3114</v>
      </c>
      <c r="E4865" s="17" t="s">
        <v>13732</v>
      </c>
      <c r="F4865" s="8" t="s">
        <v>17</v>
      </c>
      <c r="G4865" s="25">
        <v>45540</v>
      </c>
      <c r="H4865" s="25">
        <v>45544</v>
      </c>
      <c r="I4865" s="25">
        <v>45544</v>
      </c>
      <c r="J4865" s="25">
        <v>45646</v>
      </c>
      <c r="K4865" s="12" t="s">
        <v>3063</v>
      </c>
      <c r="L4865" s="28">
        <v>10500</v>
      </c>
    </row>
    <row r="4866" spans="1:12" ht="14.25" customHeight="1" x14ac:dyDescent="0.25">
      <c r="A4866" s="12" t="str">
        <f t="shared" si="50"/>
        <v>Termo de Contrato</v>
      </c>
      <c r="B4866" s="118" t="s">
        <v>13755</v>
      </c>
      <c r="C4866" s="5" t="s">
        <v>13756</v>
      </c>
      <c r="D4866" s="8" t="s">
        <v>3072</v>
      </c>
      <c r="E4866" s="17" t="s">
        <v>13732</v>
      </c>
      <c r="F4866" s="8" t="s">
        <v>17</v>
      </c>
      <c r="G4866" s="25">
        <v>45540</v>
      </c>
      <c r="H4866" s="25">
        <v>45544</v>
      </c>
      <c r="I4866" s="25">
        <v>45544</v>
      </c>
      <c r="J4866" s="25">
        <v>45646</v>
      </c>
      <c r="K4866" s="12" t="s">
        <v>3063</v>
      </c>
      <c r="L4866" s="28">
        <v>24480</v>
      </c>
    </row>
    <row r="4867" spans="1:12" ht="14.25" customHeight="1" x14ac:dyDescent="0.25">
      <c r="A4867" s="12" t="str">
        <f t="shared" si="50"/>
        <v>Termo de Contrato</v>
      </c>
      <c r="B4867" s="118" t="s">
        <v>13757</v>
      </c>
      <c r="C4867" s="5" t="s">
        <v>13758</v>
      </c>
      <c r="D4867" s="8" t="s">
        <v>13759</v>
      </c>
      <c r="E4867" s="17" t="s">
        <v>13732</v>
      </c>
      <c r="F4867" s="8" t="s">
        <v>17</v>
      </c>
      <c r="G4867" s="25">
        <v>45540</v>
      </c>
      <c r="H4867" s="25">
        <v>45544</v>
      </c>
      <c r="I4867" s="25">
        <v>45544</v>
      </c>
      <c r="J4867" s="25">
        <v>45646</v>
      </c>
      <c r="K4867" s="12" t="s">
        <v>3063</v>
      </c>
      <c r="L4867" s="28">
        <v>24480</v>
      </c>
    </row>
    <row r="4868" spans="1:12" ht="14.25" customHeight="1" x14ac:dyDescent="0.25">
      <c r="A4868" s="12" t="str">
        <f t="shared" si="50"/>
        <v>Termo de Contrato</v>
      </c>
      <c r="B4868" s="118" t="s">
        <v>13760</v>
      </c>
      <c r="C4868" s="5" t="s">
        <v>13761</v>
      </c>
      <c r="D4868" s="8" t="s">
        <v>3075</v>
      </c>
      <c r="E4868" s="17" t="s">
        <v>13732</v>
      </c>
      <c r="F4868" s="8" t="s">
        <v>17</v>
      </c>
      <c r="G4868" s="25">
        <v>45540</v>
      </c>
      <c r="H4868" s="25">
        <v>45544</v>
      </c>
      <c r="I4868" s="25">
        <v>45544</v>
      </c>
      <c r="J4868" s="25">
        <v>45646</v>
      </c>
      <c r="K4868" s="12" t="s">
        <v>3063</v>
      </c>
      <c r="L4868" s="28">
        <v>20400</v>
      </c>
    </row>
    <row r="4869" spans="1:12" ht="14.25" customHeight="1" x14ac:dyDescent="0.25">
      <c r="A4869" s="12" t="str">
        <f t="shared" si="50"/>
        <v>Termo de Contrato</v>
      </c>
      <c r="B4869" s="118" t="s">
        <v>13762</v>
      </c>
      <c r="C4869" s="5" t="s">
        <v>13763</v>
      </c>
      <c r="D4869" s="8" t="s">
        <v>13764</v>
      </c>
      <c r="E4869" s="17" t="s">
        <v>13732</v>
      </c>
      <c r="F4869" s="8" t="s">
        <v>17</v>
      </c>
      <c r="G4869" s="25">
        <v>45540</v>
      </c>
      <c r="H4869" s="25">
        <v>45544</v>
      </c>
      <c r="I4869" s="25">
        <v>45544</v>
      </c>
      <c r="J4869" s="25">
        <v>45646</v>
      </c>
      <c r="K4869" s="12" t="s">
        <v>3063</v>
      </c>
      <c r="L4869" s="28">
        <v>20400</v>
      </c>
    </row>
    <row r="4870" spans="1:12" ht="14.25" customHeight="1" x14ac:dyDescent="0.25">
      <c r="A4870" s="12" t="str">
        <f t="shared" si="50"/>
        <v>Termo de Contrato</v>
      </c>
      <c r="B4870" s="118" t="s">
        <v>13765</v>
      </c>
      <c r="C4870" s="5" t="s">
        <v>13766</v>
      </c>
      <c r="D4870" s="8" t="s">
        <v>13767</v>
      </c>
      <c r="E4870" s="17" t="s">
        <v>13732</v>
      </c>
      <c r="F4870" s="8" t="s">
        <v>17</v>
      </c>
      <c r="G4870" s="25">
        <v>45540</v>
      </c>
      <c r="H4870" s="25">
        <v>45544</v>
      </c>
      <c r="I4870" s="25">
        <v>45544</v>
      </c>
      <c r="J4870" s="25">
        <v>45646</v>
      </c>
      <c r="K4870" s="12" t="s">
        <v>3063</v>
      </c>
      <c r="L4870" s="28">
        <v>12600</v>
      </c>
    </row>
    <row r="4871" spans="1:12" ht="14.25" customHeight="1" x14ac:dyDescent="0.25">
      <c r="A4871" s="12" t="str">
        <f t="shared" si="50"/>
        <v>Termo de Contrato</v>
      </c>
      <c r="B4871" s="118" t="s">
        <v>13768</v>
      </c>
      <c r="C4871" s="5" t="s">
        <v>13769</v>
      </c>
      <c r="D4871" s="8" t="s">
        <v>12377</v>
      </c>
      <c r="E4871" s="17" t="s">
        <v>13770</v>
      </c>
      <c r="F4871" s="8" t="s">
        <v>17</v>
      </c>
      <c r="G4871" s="25">
        <v>45594</v>
      </c>
      <c r="H4871" s="25">
        <v>45594</v>
      </c>
      <c r="I4871" s="25">
        <v>45594</v>
      </c>
      <c r="J4871" s="25">
        <v>45646</v>
      </c>
      <c r="K4871" s="12" t="s">
        <v>3666</v>
      </c>
      <c r="L4871" s="28">
        <v>29324.06</v>
      </c>
    </row>
    <row r="4872" spans="1:12" ht="14.25" customHeight="1" x14ac:dyDescent="0.25">
      <c r="A4872" s="12" t="str">
        <f t="shared" si="50"/>
        <v>Termo de Contrato</v>
      </c>
      <c r="B4872" s="118" t="s">
        <v>13771</v>
      </c>
      <c r="C4872" s="8" t="s">
        <v>13772</v>
      </c>
      <c r="D4872" s="8" t="s">
        <v>13773</v>
      </c>
      <c r="E4872" s="8" t="s">
        <v>13774</v>
      </c>
      <c r="F4872" s="12" t="s">
        <v>17</v>
      </c>
      <c r="G4872" s="9">
        <v>45534</v>
      </c>
      <c r="H4872" s="9">
        <v>45537</v>
      </c>
      <c r="I4872" s="25">
        <v>45537</v>
      </c>
      <c r="J4872" s="25">
        <v>45647</v>
      </c>
      <c r="K4872" s="12" t="s">
        <v>13775</v>
      </c>
      <c r="L4872" s="10" t="s">
        <v>13776</v>
      </c>
    </row>
    <row r="4873" spans="1:12" ht="14.25" customHeight="1" x14ac:dyDescent="0.25">
      <c r="A4873" s="12" t="str">
        <f t="shared" si="50"/>
        <v>Termo de Contrato</v>
      </c>
      <c r="B4873" s="118" t="s">
        <v>13777</v>
      </c>
      <c r="C4873" s="8" t="s">
        <v>13778</v>
      </c>
      <c r="D4873" s="8" t="s">
        <v>3087</v>
      </c>
      <c r="E4873" s="8" t="s">
        <v>13774</v>
      </c>
      <c r="F4873" s="12" t="s">
        <v>17</v>
      </c>
      <c r="G4873" s="9">
        <v>45534</v>
      </c>
      <c r="H4873" s="9">
        <v>45537</v>
      </c>
      <c r="I4873" s="9">
        <v>45537</v>
      </c>
      <c r="J4873" s="25">
        <v>45647</v>
      </c>
      <c r="K4873" s="12" t="s">
        <v>13775</v>
      </c>
      <c r="L4873" s="10" t="s">
        <v>13776</v>
      </c>
    </row>
    <row r="4874" spans="1:12" ht="14.25" customHeight="1" x14ac:dyDescent="0.25">
      <c r="A4874" s="12" t="str">
        <f t="shared" si="50"/>
        <v>Termo de Contrato</v>
      </c>
      <c r="B4874" s="118" t="s">
        <v>13779</v>
      </c>
      <c r="C4874" s="8" t="s">
        <v>13780</v>
      </c>
      <c r="D4874" s="8" t="s">
        <v>13781</v>
      </c>
      <c r="E4874" s="8" t="s">
        <v>13774</v>
      </c>
      <c r="F4874" s="12" t="s">
        <v>17</v>
      </c>
      <c r="G4874" s="9">
        <v>45534</v>
      </c>
      <c r="H4874" s="9">
        <v>45537</v>
      </c>
      <c r="I4874" s="9">
        <v>45537</v>
      </c>
      <c r="J4874" s="25">
        <v>45647</v>
      </c>
      <c r="K4874" s="12" t="s">
        <v>13775</v>
      </c>
      <c r="L4874" s="10" t="s">
        <v>13776</v>
      </c>
    </row>
    <row r="4875" spans="1:12" ht="14.25" customHeight="1" x14ac:dyDescent="0.25">
      <c r="A4875" s="12" t="str">
        <f t="shared" si="50"/>
        <v>Termo de Contrato</v>
      </c>
      <c r="B4875" s="118" t="s">
        <v>13782</v>
      </c>
      <c r="C4875" s="8" t="s">
        <v>13783</v>
      </c>
      <c r="D4875" s="8" t="s">
        <v>3006</v>
      </c>
      <c r="E4875" s="8" t="s">
        <v>13784</v>
      </c>
      <c r="F4875" s="12" t="s">
        <v>17</v>
      </c>
      <c r="G4875" s="9">
        <v>45534</v>
      </c>
      <c r="H4875" s="9">
        <v>45537</v>
      </c>
      <c r="I4875" s="9">
        <v>45537</v>
      </c>
      <c r="J4875" s="25">
        <v>45647</v>
      </c>
      <c r="K4875" s="12" t="s">
        <v>13775</v>
      </c>
      <c r="L4875" s="10" t="s">
        <v>13785</v>
      </c>
    </row>
    <row r="4876" spans="1:12" ht="14.25" customHeight="1" x14ac:dyDescent="0.25">
      <c r="A4876" s="12" t="str">
        <f t="shared" si="50"/>
        <v>Termo de Contrato</v>
      </c>
      <c r="B4876" s="118" t="s">
        <v>13786</v>
      </c>
      <c r="C4876" s="8" t="s">
        <v>13787</v>
      </c>
      <c r="D4876" s="8" t="s">
        <v>13788</v>
      </c>
      <c r="E4876" s="8" t="s">
        <v>13784</v>
      </c>
      <c r="F4876" s="12" t="s">
        <v>17</v>
      </c>
      <c r="G4876" s="9">
        <v>45534</v>
      </c>
      <c r="H4876" s="9">
        <v>45537</v>
      </c>
      <c r="I4876" s="9">
        <v>45537</v>
      </c>
      <c r="J4876" s="25">
        <v>45647</v>
      </c>
      <c r="K4876" s="12" t="s">
        <v>13775</v>
      </c>
      <c r="L4876" s="10" t="s">
        <v>13789</v>
      </c>
    </row>
    <row r="4877" spans="1:12" ht="14.25" customHeight="1" x14ac:dyDescent="0.25">
      <c r="A4877" s="12" t="str">
        <f t="shared" si="50"/>
        <v>Termo de Contrato</v>
      </c>
      <c r="B4877" s="118" t="s">
        <v>13790</v>
      </c>
      <c r="C4877" s="8" t="s">
        <v>13791</v>
      </c>
      <c r="D4877" s="8" t="s">
        <v>13792</v>
      </c>
      <c r="E4877" s="8" t="s">
        <v>13784</v>
      </c>
      <c r="F4877" s="12" t="s">
        <v>17</v>
      </c>
      <c r="G4877" s="9">
        <v>45534</v>
      </c>
      <c r="H4877" s="9">
        <v>45537</v>
      </c>
      <c r="I4877" s="9">
        <v>45537</v>
      </c>
      <c r="J4877" s="25">
        <v>45647</v>
      </c>
      <c r="K4877" s="12" t="s">
        <v>13775</v>
      </c>
      <c r="L4877" s="10" t="s">
        <v>13785</v>
      </c>
    </row>
    <row r="4878" spans="1:12" ht="14.25" customHeight="1" x14ac:dyDescent="0.25">
      <c r="A4878" s="12" t="str">
        <f t="shared" si="50"/>
        <v>Termo de Contrato</v>
      </c>
      <c r="B4878" s="118" t="s">
        <v>13793</v>
      </c>
      <c r="C4878" s="8" t="s">
        <v>13794</v>
      </c>
      <c r="D4878" s="8" t="s">
        <v>13795</v>
      </c>
      <c r="E4878" s="8" t="s">
        <v>13784</v>
      </c>
      <c r="F4878" s="12" t="s">
        <v>17</v>
      </c>
      <c r="G4878" s="9">
        <v>45534</v>
      </c>
      <c r="H4878" s="9">
        <v>45537</v>
      </c>
      <c r="I4878" s="9">
        <v>45537</v>
      </c>
      <c r="J4878" s="25">
        <v>45647</v>
      </c>
      <c r="K4878" s="12" t="s">
        <v>13775</v>
      </c>
      <c r="L4878" s="10" t="s">
        <v>13785</v>
      </c>
    </row>
    <row r="4879" spans="1:12" ht="14.25" customHeight="1" x14ac:dyDescent="0.25">
      <c r="A4879" s="12" t="str">
        <f t="shared" si="50"/>
        <v>Termo de Contrato</v>
      </c>
      <c r="B4879" s="118" t="s">
        <v>13796</v>
      </c>
      <c r="C4879" s="8" t="s">
        <v>13797</v>
      </c>
      <c r="D4879" s="8" t="s">
        <v>13798</v>
      </c>
      <c r="E4879" s="8" t="s">
        <v>13784</v>
      </c>
      <c r="F4879" s="12" t="s">
        <v>17</v>
      </c>
      <c r="G4879" s="9">
        <v>45534</v>
      </c>
      <c r="H4879" s="9">
        <v>45537</v>
      </c>
      <c r="I4879" s="9">
        <v>45537</v>
      </c>
      <c r="J4879" s="25">
        <v>45647</v>
      </c>
      <c r="K4879" s="12" t="s">
        <v>13775</v>
      </c>
      <c r="L4879" s="10" t="s">
        <v>13789</v>
      </c>
    </row>
    <row r="4880" spans="1:12" ht="14.25" customHeight="1" x14ac:dyDescent="0.25">
      <c r="A4880" s="12" t="str">
        <f t="shared" si="50"/>
        <v>Termo de Contrato</v>
      </c>
      <c r="B4880" s="118" t="s">
        <v>13799</v>
      </c>
      <c r="C4880" s="8" t="s">
        <v>13800</v>
      </c>
      <c r="D4880" s="8" t="s">
        <v>13801</v>
      </c>
      <c r="E4880" s="8" t="s">
        <v>13784</v>
      </c>
      <c r="F4880" s="12" t="s">
        <v>17</v>
      </c>
      <c r="G4880" s="9">
        <v>45534</v>
      </c>
      <c r="H4880" s="9">
        <v>45537</v>
      </c>
      <c r="I4880" s="9">
        <v>45537</v>
      </c>
      <c r="J4880" s="25">
        <v>45647</v>
      </c>
      <c r="K4880" s="12" t="s">
        <v>13775</v>
      </c>
      <c r="L4880" s="10" t="s">
        <v>13789</v>
      </c>
    </row>
    <row r="4881" spans="1:12" ht="14.25" customHeight="1" x14ac:dyDescent="0.25">
      <c r="A4881" s="12" t="str">
        <f t="shared" si="50"/>
        <v>Termo de Contrato</v>
      </c>
      <c r="B4881" s="118" t="s">
        <v>13802</v>
      </c>
      <c r="C4881" s="8" t="s">
        <v>13803</v>
      </c>
      <c r="D4881" s="8" t="s">
        <v>3026</v>
      </c>
      <c r="E4881" s="8" t="s">
        <v>13784</v>
      </c>
      <c r="F4881" s="12" t="s">
        <v>17</v>
      </c>
      <c r="G4881" s="9">
        <v>45534</v>
      </c>
      <c r="H4881" s="9">
        <v>45537</v>
      </c>
      <c r="I4881" s="9">
        <v>45537</v>
      </c>
      <c r="J4881" s="25">
        <v>45647</v>
      </c>
      <c r="K4881" s="12" t="s">
        <v>13775</v>
      </c>
      <c r="L4881" s="10" t="s">
        <v>13789</v>
      </c>
    </row>
    <row r="4882" spans="1:12" ht="14.25" customHeight="1" x14ac:dyDescent="0.25">
      <c r="A4882" s="12" t="str">
        <f t="shared" si="50"/>
        <v>Termo de Contrato</v>
      </c>
      <c r="B4882" s="118" t="s">
        <v>13804</v>
      </c>
      <c r="C4882" s="8" t="s">
        <v>13805</v>
      </c>
      <c r="D4882" s="8" t="s">
        <v>13806</v>
      </c>
      <c r="E4882" s="8" t="s">
        <v>13784</v>
      </c>
      <c r="F4882" s="12" t="s">
        <v>17</v>
      </c>
      <c r="G4882" s="9">
        <v>45534</v>
      </c>
      <c r="H4882" s="9">
        <v>45537</v>
      </c>
      <c r="I4882" s="9">
        <v>45537</v>
      </c>
      <c r="J4882" s="25">
        <v>45647</v>
      </c>
      <c r="K4882" s="12" t="s">
        <v>13775</v>
      </c>
      <c r="L4882" s="10" t="s">
        <v>13789</v>
      </c>
    </row>
    <row r="4883" spans="1:12" ht="14.25" customHeight="1" x14ac:dyDescent="0.25">
      <c r="A4883" s="12" t="str">
        <f t="shared" si="50"/>
        <v>Termo de Contrato</v>
      </c>
      <c r="B4883" s="118" t="s">
        <v>13807</v>
      </c>
      <c r="C4883" s="8" t="s">
        <v>13808</v>
      </c>
      <c r="D4883" s="8" t="s">
        <v>13809</v>
      </c>
      <c r="E4883" s="8" t="s">
        <v>13784</v>
      </c>
      <c r="F4883" s="12" t="s">
        <v>17</v>
      </c>
      <c r="G4883" s="9">
        <v>45534</v>
      </c>
      <c r="H4883" s="9">
        <v>45537</v>
      </c>
      <c r="I4883" s="9">
        <v>45537</v>
      </c>
      <c r="J4883" s="25">
        <v>45647</v>
      </c>
      <c r="K4883" s="12" t="s">
        <v>13775</v>
      </c>
      <c r="L4883" s="10" t="s">
        <v>13789</v>
      </c>
    </row>
    <row r="4884" spans="1:12" ht="14.25" customHeight="1" x14ac:dyDescent="0.25">
      <c r="A4884" s="12" t="str">
        <f t="shared" si="50"/>
        <v>Termo de Contrato</v>
      </c>
      <c r="B4884" s="118" t="s">
        <v>13810</v>
      </c>
      <c r="C4884" s="8" t="s">
        <v>13811</v>
      </c>
      <c r="D4884" s="8" t="s">
        <v>3014</v>
      </c>
      <c r="E4884" s="8" t="s">
        <v>13784</v>
      </c>
      <c r="F4884" s="12" t="s">
        <v>17</v>
      </c>
      <c r="G4884" s="9">
        <v>45534</v>
      </c>
      <c r="H4884" s="9">
        <v>45537</v>
      </c>
      <c r="I4884" s="9">
        <v>45537</v>
      </c>
      <c r="J4884" s="25">
        <v>45647</v>
      </c>
      <c r="K4884" s="12" t="s">
        <v>13775</v>
      </c>
      <c r="L4884" s="10" t="s">
        <v>13789</v>
      </c>
    </row>
    <row r="4885" spans="1:12" ht="14.25" customHeight="1" x14ac:dyDescent="0.25">
      <c r="A4885" s="12" t="str">
        <f t="shared" si="50"/>
        <v>Termo de Contrato</v>
      </c>
      <c r="B4885" s="118" t="s">
        <v>13812</v>
      </c>
      <c r="C4885" s="8" t="s">
        <v>13813</v>
      </c>
      <c r="D4885" s="8" t="s">
        <v>13814</v>
      </c>
      <c r="E4885" s="8" t="s">
        <v>13784</v>
      </c>
      <c r="F4885" s="12" t="s">
        <v>17</v>
      </c>
      <c r="G4885" s="9">
        <v>45534</v>
      </c>
      <c r="H4885" s="9">
        <v>45537</v>
      </c>
      <c r="I4885" s="9">
        <v>45537</v>
      </c>
      <c r="J4885" s="25">
        <v>45647</v>
      </c>
      <c r="K4885" s="12" t="s">
        <v>13775</v>
      </c>
      <c r="L4885" s="10" t="s">
        <v>13785</v>
      </c>
    </row>
    <row r="4886" spans="1:12" ht="14.25" customHeight="1" x14ac:dyDescent="0.25">
      <c r="A4886" s="12" t="str">
        <f t="shared" si="50"/>
        <v>Termo de Contrato</v>
      </c>
      <c r="B4886" s="118" t="s">
        <v>13815</v>
      </c>
      <c r="C4886" s="8" t="s">
        <v>13816</v>
      </c>
      <c r="D4886" s="8" t="s">
        <v>13817</v>
      </c>
      <c r="E4886" s="8" t="s">
        <v>13784</v>
      </c>
      <c r="F4886" s="12" t="s">
        <v>17</v>
      </c>
      <c r="G4886" s="9">
        <v>45534</v>
      </c>
      <c r="H4886" s="9">
        <v>45537</v>
      </c>
      <c r="I4886" s="9">
        <v>45537</v>
      </c>
      <c r="J4886" s="25">
        <v>45647</v>
      </c>
      <c r="K4886" s="12" t="s">
        <v>13775</v>
      </c>
      <c r="L4886" s="10" t="s">
        <v>13785</v>
      </c>
    </row>
    <row r="4887" spans="1:12" ht="14.25" customHeight="1" x14ac:dyDescent="0.25">
      <c r="A4887" s="12" t="str">
        <f t="shared" si="50"/>
        <v>Termo de Contrato</v>
      </c>
      <c r="B4887" s="118" t="s">
        <v>13818</v>
      </c>
      <c r="C4887" s="5" t="s">
        <v>13819</v>
      </c>
      <c r="D4887" s="8" t="s">
        <v>13820</v>
      </c>
      <c r="E4887" s="8" t="s">
        <v>13774</v>
      </c>
      <c r="F4887" s="12" t="s">
        <v>17</v>
      </c>
      <c r="G4887" s="25">
        <v>45582</v>
      </c>
      <c r="H4887" s="25">
        <v>45586</v>
      </c>
      <c r="I4887" s="25">
        <v>45586</v>
      </c>
      <c r="J4887" s="25">
        <v>45647</v>
      </c>
      <c r="K4887" s="12" t="s">
        <v>3666</v>
      </c>
      <c r="L4887" s="10" t="s">
        <v>13821</v>
      </c>
    </row>
    <row r="4888" spans="1:12" ht="14.25" customHeight="1" x14ac:dyDescent="0.25">
      <c r="A4888" s="12" t="str">
        <f t="shared" si="50"/>
        <v>Termo de Contrato</v>
      </c>
      <c r="B4888" s="118" t="s">
        <v>13822</v>
      </c>
      <c r="C4888" s="5" t="s">
        <v>13823</v>
      </c>
      <c r="D4888" s="8" t="s">
        <v>13824</v>
      </c>
      <c r="E4888" s="8" t="s">
        <v>13774</v>
      </c>
      <c r="F4888" s="12" t="s">
        <v>17</v>
      </c>
      <c r="G4888" s="25">
        <v>45582</v>
      </c>
      <c r="H4888" s="25">
        <v>45586</v>
      </c>
      <c r="I4888" s="25">
        <v>45586</v>
      </c>
      <c r="J4888" s="25">
        <v>45647</v>
      </c>
      <c r="K4888" s="12" t="s">
        <v>3666</v>
      </c>
      <c r="L4888" s="10" t="s">
        <v>13825</v>
      </c>
    </row>
    <row r="4889" spans="1:12" ht="14.25" customHeight="1" x14ac:dyDescent="0.25">
      <c r="A4889" s="12" t="str">
        <f t="shared" si="50"/>
        <v>Termo de Contrato</v>
      </c>
      <c r="B4889" s="118" t="s">
        <v>13826</v>
      </c>
      <c r="C4889" s="5" t="s">
        <v>13827</v>
      </c>
      <c r="D4889" s="8" t="s">
        <v>13828</v>
      </c>
      <c r="E4889" s="8" t="s">
        <v>13784</v>
      </c>
      <c r="F4889" s="12" t="s">
        <v>17</v>
      </c>
      <c r="G4889" s="25">
        <v>45582</v>
      </c>
      <c r="H4889" s="25">
        <v>45586</v>
      </c>
      <c r="I4889" s="25">
        <v>45586</v>
      </c>
      <c r="J4889" s="25">
        <v>45647</v>
      </c>
      <c r="K4889" s="12" t="s">
        <v>3666</v>
      </c>
      <c r="L4889" s="10" t="s">
        <v>13829</v>
      </c>
    </row>
    <row r="4890" spans="1:12" ht="14.25" customHeight="1" x14ac:dyDescent="0.25">
      <c r="A4890" s="12" t="str">
        <f t="shared" si="50"/>
        <v>Termo Aditivo</v>
      </c>
      <c r="B4890" s="118" t="s">
        <v>13830</v>
      </c>
      <c r="C4890" s="5" t="s">
        <v>13831</v>
      </c>
      <c r="D4890" s="8" t="s">
        <v>13832</v>
      </c>
      <c r="E4890" s="17" t="s">
        <v>13833</v>
      </c>
      <c r="F4890" s="17" t="s">
        <v>17</v>
      </c>
      <c r="G4890" s="25">
        <v>45559</v>
      </c>
      <c r="H4890" s="25">
        <v>45546</v>
      </c>
      <c r="I4890" s="25">
        <v>45139</v>
      </c>
      <c r="J4890" s="25">
        <v>46053</v>
      </c>
      <c r="K4890" s="12" t="s">
        <v>13834</v>
      </c>
      <c r="L4890" s="28">
        <v>323996.40000000002</v>
      </c>
    </row>
    <row r="4891" spans="1:12" ht="14.25" customHeight="1" x14ac:dyDescent="0.25">
      <c r="A4891" s="12" t="str">
        <f t="shared" si="50"/>
        <v>Termo de Contrato</v>
      </c>
      <c r="B4891" s="118" t="s">
        <v>13835</v>
      </c>
      <c r="C4891" s="5" t="s">
        <v>13836</v>
      </c>
      <c r="D4891" s="8" t="s">
        <v>13837</v>
      </c>
      <c r="E4891" s="14" t="s">
        <v>13838</v>
      </c>
      <c r="F4891" s="8" t="s">
        <v>17</v>
      </c>
      <c r="G4891" s="9">
        <v>45538</v>
      </c>
      <c r="H4891" s="9">
        <v>45541</v>
      </c>
      <c r="I4891" s="9">
        <v>45551</v>
      </c>
      <c r="J4891" s="9">
        <v>45647</v>
      </c>
      <c r="K4891" s="8" t="s">
        <v>13839</v>
      </c>
      <c r="L4891" s="10">
        <v>9000</v>
      </c>
    </row>
    <row r="4892" spans="1:12" ht="14.25" customHeight="1" x14ac:dyDescent="0.25">
      <c r="A4892" s="12" t="str">
        <f t="shared" si="50"/>
        <v>Termo de Contrato</v>
      </c>
      <c r="B4892" s="118" t="s">
        <v>13840</v>
      </c>
      <c r="C4892" s="5" t="s">
        <v>13836</v>
      </c>
      <c r="D4892" s="8" t="s">
        <v>13841</v>
      </c>
      <c r="E4892" s="14" t="s">
        <v>13838</v>
      </c>
      <c r="F4892" s="8" t="s">
        <v>17</v>
      </c>
      <c r="G4892" s="9">
        <v>45538</v>
      </c>
      <c r="H4892" s="9">
        <v>45541</v>
      </c>
      <c r="I4892" s="9">
        <v>45551</v>
      </c>
      <c r="J4892" s="9">
        <v>45647</v>
      </c>
      <c r="K4892" s="8" t="s">
        <v>13842</v>
      </c>
      <c r="L4892" s="10">
        <v>9000</v>
      </c>
    </row>
    <row r="4893" spans="1:12" ht="14.25" customHeight="1" x14ac:dyDescent="0.25">
      <c r="A4893" s="12" t="str">
        <f t="shared" si="50"/>
        <v>Termo de Contrato</v>
      </c>
      <c r="B4893" s="118" t="s">
        <v>13843</v>
      </c>
      <c r="C4893" s="5" t="s">
        <v>13836</v>
      </c>
      <c r="D4893" s="8" t="s">
        <v>13844</v>
      </c>
      <c r="E4893" s="14" t="s">
        <v>13838</v>
      </c>
      <c r="F4893" s="8" t="s">
        <v>17</v>
      </c>
      <c r="G4893" s="9">
        <v>45538</v>
      </c>
      <c r="H4893" s="9">
        <v>45541</v>
      </c>
      <c r="I4893" s="9">
        <v>45551</v>
      </c>
      <c r="J4893" s="9">
        <v>45647</v>
      </c>
      <c r="K4893" s="8" t="s">
        <v>13842</v>
      </c>
      <c r="L4893" s="10">
        <v>9000</v>
      </c>
    </row>
    <row r="4894" spans="1:12" ht="14.25" customHeight="1" x14ac:dyDescent="0.25">
      <c r="A4894" s="12" t="str">
        <f t="shared" si="50"/>
        <v>Termo de Contrato</v>
      </c>
      <c r="B4894" s="118" t="s">
        <v>13845</v>
      </c>
      <c r="C4894" s="5" t="s">
        <v>13836</v>
      </c>
      <c r="D4894" s="8" t="s">
        <v>13846</v>
      </c>
      <c r="E4894" s="14" t="s">
        <v>13838</v>
      </c>
      <c r="F4894" s="8" t="s">
        <v>17</v>
      </c>
      <c r="G4894" s="9">
        <v>45538</v>
      </c>
      <c r="H4894" s="9">
        <v>45541</v>
      </c>
      <c r="I4894" s="9">
        <v>410793</v>
      </c>
      <c r="J4894" s="9">
        <v>45647</v>
      </c>
      <c r="K4894" s="8" t="s">
        <v>13842</v>
      </c>
      <c r="L4894" s="10">
        <v>9000</v>
      </c>
    </row>
    <row r="4895" spans="1:12" ht="14.25" customHeight="1" x14ac:dyDescent="0.25">
      <c r="A4895" s="12" t="str">
        <f t="shared" si="50"/>
        <v>Termo de Contrato</v>
      </c>
      <c r="B4895" s="118" t="s">
        <v>13847</v>
      </c>
      <c r="C4895" s="5" t="s">
        <v>13836</v>
      </c>
      <c r="D4895" s="8" t="s">
        <v>13848</v>
      </c>
      <c r="E4895" s="14" t="s">
        <v>13849</v>
      </c>
      <c r="F4895" s="8" t="s">
        <v>17</v>
      </c>
      <c r="G4895" s="9">
        <v>45538</v>
      </c>
      <c r="H4895" s="9">
        <v>45541</v>
      </c>
      <c r="I4895" s="9">
        <v>45551</v>
      </c>
      <c r="J4895" s="9">
        <v>45647</v>
      </c>
      <c r="K4895" s="8" t="s">
        <v>13842</v>
      </c>
      <c r="L4895" s="10">
        <v>10800</v>
      </c>
    </row>
    <row r="4896" spans="1:12" ht="14.25" customHeight="1" x14ac:dyDescent="0.25">
      <c r="A4896" s="12" t="str">
        <f t="shared" si="50"/>
        <v>Termo de Contrato</v>
      </c>
      <c r="B4896" s="118" t="s">
        <v>13850</v>
      </c>
      <c r="C4896" s="5" t="s">
        <v>13836</v>
      </c>
      <c r="D4896" s="8" t="s">
        <v>13851</v>
      </c>
      <c r="E4896" s="14" t="s">
        <v>13852</v>
      </c>
      <c r="F4896" s="8" t="s">
        <v>17</v>
      </c>
      <c r="G4896" s="9">
        <v>45538</v>
      </c>
      <c r="H4896" s="9">
        <v>45541</v>
      </c>
      <c r="I4896" s="9">
        <v>45551</v>
      </c>
      <c r="J4896" s="9">
        <v>45647</v>
      </c>
      <c r="K4896" s="8" t="s">
        <v>13842</v>
      </c>
      <c r="L4896" s="10">
        <v>5760</v>
      </c>
    </row>
    <row r="4897" spans="1:12" ht="14.25" customHeight="1" x14ac:dyDescent="0.25">
      <c r="A4897" s="12" t="str">
        <f t="shared" si="50"/>
        <v>Termo de Contrato</v>
      </c>
      <c r="B4897" s="118" t="s">
        <v>13853</v>
      </c>
      <c r="C4897" s="5" t="s">
        <v>13836</v>
      </c>
      <c r="D4897" s="8" t="s">
        <v>3224</v>
      </c>
      <c r="E4897" s="14" t="s">
        <v>13854</v>
      </c>
      <c r="F4897" s="8" t="s">
        <v>17</v>
      </c>
      <c r="G4897" s="9">
        <v>45538</v>
      </c>
      <c r="H4897" s="9">
        <v>45541</v>
      </c>
      <c r="I4897" s="9">
        <v>45551</v>
      </c>
      <c r="J4897" s="9">
        <v>45647</v>
      </c>
      <c r="K4897" s="8" t="s">
        <v>13842</v>
      </c>
      <c r="L4897" s="10">
        <v>9000</v>
      </c>
    </row>
    <row r="4898" spans="1:12" ht="14.25" customHeight="1" x14ac:dyDescent="0.25">
      <c r="A4898" s="12" t="str">
        <f t="shared" si="50"/>
        <v>Termo de Contrato</v>
      </c>
      <c r="B4898" s="118" t="s">
        <v>13855</v>
      </c>
      <c r="C4898" s="5" t="s">
        <v>13836</v>
      </c>
      <c r="D4898" s="8" t="s">
        <v>3214</v>
      </c>
      <c r="E4898" s="14" t="s">
        <v>13856</v>
      </c>
      <c r="F4898" s="8" t="s">
        <v>17</v>
      </c>
      <c r="G4898" s="9">
        <v>45538</v>
      </c>
      <c r="H4898" s="9">
        <v>45541</v>
      </c>
      <c r="I4898" s="9">
        <v>45551</v>
      </c>
      <c r="J4898" s="9">
        <v>45647</v>
      </c>
      <c r="K4898" s="8" t="s">
        <v>13842</v>
      </c>
      <c r="L4898" s="10">
        <v>9000</v>
      </c>
    </row>
    <row r="4899" spans="1:12" ht="14.25" customHeight="1" x14ac:dyDescent="0.25">
      <c r="A4899" s="12" t="str">
        <f t="shared" si="50"/>
        <v>Termo de Contrato</v>
      </c>
      <c r="B4899" s="118" t="s">
        <v>13857</v>
      </c>
      <c r="C4899" s="5" t="s">
        <v>13836</v>
      </c>
      <c r="D4899" s="8" t="s">
        <v>13858</v>
      </c>
      <c r="E4899" s="14" t="s">
        <v>13859</v>
      </c>
      <c r="F4899" s="8" t="s">
        <v>17</v>
      </c>
      <c r="G4899" s="9">
        <v>45538</v>
      </c>
      <c r="H4899" s="9">
        <v>45541</v>
      </c>
      <c r="I4899" s="9">
        <v>45551</v>
      </c>
      <c r="J4899" s="9">
        <v>45647</v>
      </c>
      <c r="K4899" s="8" t="s">
        <v>13842</v>
      </c>
      <c r="L4899" s="10">
        <v>9000</v>
      </c>
    </row>
    <row r="4900" spans="1:12" ht="14.25" customHeight="1" x14ac:dyDescent="0.25">
      <c r="A4900" s="12" t="str">
        <f t="shared" si="50"/>
        <v>Termo de Contrato</v>
      </c>
      <c r="B4900" s="118" t="s">
        <v>13860</v>
      </c>
      <c r="C4900" s="5" t="s">
        <v>13836</v>
      </c>
      <c r="D4900" s="8" t="s">
        <v>13861</v>
      </c>
      <c r="E4900" s="14" t="s">
        <v>13838</v>
      </c>
      <c r="F4900" s="8" t="s">
        <v>17</v>
      </c>
      <c r="G4900" s="9">
        <v>45538</v>
      </c>
      <c r="H4900" s="9">
        <v>45541</v>
      </c>
      <c r="I4900" s="9">
        <v>45551</v>
      </c>
      <c r="J4900" s="9">
        <v>45647</v>
      </c>
      <c r="K4900" s="8" t="s">
        <v>13842</v>
      </c>
      <c r="L4900" s="10">
        <v>9000</v>
      </c>
    </row>
    <row r="4901" spans="1:12" ht="14.25" customHeight="1" x14ac:dyDescent="0.25">
      <c r="A4901" s="12" t="str">
        <f t="shared" si="50"/>
        <v>Termo de Contrato</v>
      </c>
      <c r="B4901" s="118" t="s">
        <v>13862</v>
      </c>
      <c r="C4901" s="5" t="s">
        <v>13836</v>
      </c>
      <c r="D4901" s="8" t="s">
        <v>13863</v>
      </c>
      <c r="E4901" s="14" t="s">
        <v>13838</v>
      </c>
      <c r="F4901" s="8" t="s">
        <v>17</v>
      </c>
      <c r="G4901" s="9">
        <v>45538</v>
      </c>
      <c r="H4901" s="9">
        <v>45541</v>
      </c>
      <c r="I4901" s="9">
        <v>45551</v>
      </c>
      <c r="J4901" s="9">
        <v>45647</v>
      </c>
      <c r="K4901" s="8" t="s">
        <v>13842</v>
      </c>
      <c r="L4901" s="10">
        <v>9000</v>
      </c>
    </row>
    <row r="4902" spans="1:12" ht="14.25" customHeight="1" x14ac:dyDescent="0.25">
      <c r="A4902" s="12" t="str">
        <f t="shared" si="50"/>
        <v>Termo de Contrato</v>
      </c>
      <c r="B4902" s="118" t="s">
        <v>13864</v>
      </c>
      <c r="C4902" s="5" t="s">
        <v>13836</v>
      </c>
      <c r="D4902" s="8" t="s">
        <v>13865</v>
      </c>
      <c r="E4902" s="14" t="s">
        <v>13838</v>
      </c>
      <c r="F4902" s="8" t="s">
        <v>17</v>
      </c>
      <c r="G4902" s="9">
        <v>45538</v>
      </c>
      <c r="H4902" s="9">
        <v>45541</v>
      </c>
      <c r="I4902" s="9">
        <v>45551</v>
      </c>
      <c r="J4902" s="9">
        <v>45647</v>
      </c>
      <c r="K4902" s="8" t="s">
        <v>13842</v>
      </c>
      <c r="L4902" s="10">
        <v>9000</v>
      </c>
    </row>
    <row r="4903" spans="1:12" ht="14.25" customHeight="1" x14ac:dyDescent="0.25">
      <c r="A4903" s="12" t="str">
        <f t="shared" si="50"/>
        <v>Termo de Contrato</v>
      </c>
      <c r="B4903" s="118" t="s">
        <v>13866</v>
      </c>
      <c r="C4903" s="5" t="s">
        <v>13836</v>
      </c>
      <c r="D4903" s="8" t="s">
        <v>13867</v>
      </c>
      <c r="E4903" s="14" t="s">
        <v>13838</v>
      </c>
      <c r="F4903" s="8" t="s">
        <v>17</v>
      </c>
      <c r="G4903" s="9">
        <v>45538</v>
      </c>
      <c r="H4903" s="9">
        <v>45541</v>
      </c>
      <c r="I4903" s="9">
        <v>45551</v>
      </c>
      <c r="J4903" s="9">
        <v>45647</v>
      </c>
      <c r="K4903" s="8" t="s">
        <v>13842</v>
      </c>
      <c r="L4903" s="10">
        <v>9000</v>
      </c>
    </row>
    <row r="4904" spans="1:12" ht="14.25" customHeight="1" x14ac:dyDescent="0.25">
      <c r="A4904" s="12" t="str">
        <f t="shared" si="50"/>
        <v>Termo de Contrato</v>
      </c>
      <c r="B4904" s="118" t="s">
        <v>13868</v>
      </c>
      <c r="C4904" s="5" t="s">
        <v>13836</v>
      </c>
      <c r="D4904" s="8" t="s">
        <v>13869</v>
      </c>
      <c r="E4904" s="14" t="s">
        <v>13870</v>
      </c>
      <c r="F4904" s="8" t="s">
        <v>17</v>
      </c>
      <c r="G4904" s="9">
        <v>45538</v>
      </c>
      <c r="H4904" s="9">
        <v>45541</v>
      </c>
      <c r="I4904" s="9">
        <v>45554</v>
      </c>
      <c r="J4904" s="9">
        <v>45647</v>
      </c>
      <c r="K4904" s="8" t="s">
        <v>13842</v>
      </c>
      <c r="L4904" s="10">
        <v>10800</v>
      </c>
    </row>
    <row r="4905" spans="1:12" ht="14.25" customHeight="1" x14ac:dyDescent="0.25">
      <c r="A4905" s="12" t="str">
        <f t="shared" si="50"/>
        <v>Termo de Contrato</v>
      </c>
      <c r="B4905" s="118" t="s">
        <v>13871</v>
      </c>
      <c r="C4905" s="5" t="s">
        <v>13836</v>
      </c>
      <c r="D4905" s="8" t="s">
        <v>13872</v>
      </c>
      <c r="E4905" s="14" t="s">
        <v>13870</v>
      </c>
      <c r="F4905" s="8" t="s">
        <v>17</v>
      </c>
      <c r="G4905" s="9">
        <v>45538</v>
      </c>
      <c r="H4905" s="9">
        <v>45541</v>
      </c>
      <c r="I4905" s="9">
        <v>45554</v>
      </c>
      <c r="J4905" s="9">
        <v>45647</v>
      </c>
      <c r="K4905" s="8" t="s">
        <v>13842</v>
      </c>
      <c r="L4905" s="10">
        <v>10800</v>
      </c>
    </row>
    <row r="4906" spans="1:12" ht="14.25" customHeight="1" x14ac:dyDescent="0.25">
      <c r="A4906" s="12" t="str">
        <f t="shared" si="50"/>
        <v>Termo de Contrato</v>
      </c>
      <c r="B4906" s="118" t="s">
        <v>13873</v>
      </c>
      <c r="C4906" s="5" t="s">
        <v>13836</v>
      </c>
      <c r="D4906" s="8" t="s">
        <v>13872</v>
      </c>
      <c r="E4906" s="14" t="s">
        <v>13849</v>
      </c>
      <c r="F4906" s="8" t="s">
        <v>17</v>
      </c>
      <c r="G4906" s="9">
        <v>45538</v>
      </c>
      <c r="H4906" s="9">
        <v>45541</v>
      </c>
      <c r="I4906" s="9">
        <v>45554</v>
      </c>
      <c r="J4906" s="9">
        <v>45647</v>
      </c>
      <c r="K4906" s="8" t="s">
        <v>13842</v>
      </c>
      <c r="L4906" s="10">
        <v>10800</v>
      </c>
    </row>
    <row r="4907" spans="1:12" ht="14.25" customHeight="1" x14ac:dyDescent="0.25">
      <c r="A4907" s="12" t="str">
        <f t="shared" si="50"/>
        <v>Termo de Contrato</v>
      </c>
      <c r="B4907" s="118" t="s">
        <v>13874</v>
      </c>
      <c r="C4907" s="5" t="s">
        <v>13836</v>
      </c>
      <c r="D4907" s="8" t="s">
        <v>13875</v>
      </c>
      <c r="E4907" s="14" t="s">
        <v>13870</v>
      </c>
      <c r="F4907" s="8" t="s">
        <v>17</v>
      </c>
      <c r="G4907" s="9">
        <v>45538</v>
      </c>
      <c r="H4907" s="9">
        <v>45541</v>
      </c>
      <c r="I4907" s="9">
        <v>45554</v>
      </c>
      <c r="J4907" s="9">
        <v>45647</v>
      </c>
      <c r="K4907" s="8" t="s">
        <v>13842</v>
      </c>
      <c r="L4907" s="10">
        <v>10800</v>
      </c>
    </row>
    <row r="4908" spans="1:12" ht="14.25" customHeight="1" x14ac:dyDescent="0.25">
      <c r="A4908" s="12" t="str">
        <f t="shared" si="50"/>
        <v>Termo de Contrato</v>
      </c>
      <c r="B4908" s="118" t="s">
        <v>13876</v>
      </c>
      <c r="C4908" s="5" t="s">
        <v>13836</v>
      </c>
      <c r="D4908" s="8" t="s">
        <v>13877</v>
      </c>
      <c r="E4908" s="14" t="s">
        <v>13849</v>
      </c>
      <c r="F4908" s="8" t="s">
        <v>17</v>
      </c>
      <c r="G4908" s="9">
        <v>45538</v>
      </c>
      <c r="H4908" s="9">
        <v>45541</v>
      </c>
      <c r="I4908" s="9">
        <v>45554</v>
      </c>
      <c r="J4908" s="9">
        <v>45647</v>
      </c>
      <c r="K4908" s="8" t="s">
        <v>13842</v>
      </c>
      <c r="L4908" s="10">
        <v>10800</v>
      </c>
    </row>
    <row r="4909" spans="1:12" ht="14.25" customHeight="1" x14ac:dyDescent="0.25">
      <c r="A4909" s="12" t="str">
        <f t="shared" si="50"/>
        <v>Termo de Contrato</v>
      </c>
      <c r="B4909" s="118" t="s">
        <v>13878</v>
      </c>
      <c r="C4909" s="5" t="s">
        <v>13879</v>
      </c>
      <c r="D4909" s="8" t="s">
        <v>13880</v>
      </c>
      <c r="E4909" s="14" t="s">
        <v>13849</v>
      </c>
      <c r="F4909" s="8" t="s">
        <v>17</v>
      </c>
      <c r="G4909" s="9">
        <v>45538</v>
      </c>
      <c r="H4909" s="9">
        <v>45541</v>
      </c>
      <c r="I4909" s="9">
        <v>45554</v>
      </c>
      <c r="J4909" s="9">
        <v>45647</v>
      </c>
      <c r="K4909" s="8" t="s">
        <v>13842</v>
      </c>
      <c r="L4909" s="10">
        <v>10800</v>
      </c>
    </row>
    <row r="4910" spans="1:12" ht="14.25" customHeight="1" x14ac:dyDescent="0.25">
      <c r="A4910" s="12" t="str">
        <f t="shared" si="50"/>
        <v>Termo de Contrato</v>
      </c>
      <c r="B4910" s="117" t="s">
        <v>13881</v>
      </c>
      <c r="C4910" s="8" t="s">
        <v>13882</v>
      </c>
      <c r="D4910" s="8" t="s">
        <v>3508</v>
      </c>
      <c r="E4910" s="8" t="s">
        <v>3509</v>
      </c>
      <c r="F4910" s="5" t="s">
        <v>1423</v>
      </c>
      <c r="G4910" s="9">
        <v>45602</v>
      </c>
      <c r="H4910" s="6">
        <v>45589</v>
      </c>
      <c r="I4910" s="6">
        <v>45589</v>
      </c>
      <c r="J4910" s="6">
        <v>45953</v>
      </c>
      <c r="K4910" s="8" t="s">
        <v>1425</v>
      </c>
      <c r="L4910" s="7">
        <v>920399.89</v>
      </c>
    </row>
    <row r="4911" spans="1:12" ht="14.25" customHeight="1" x14ac:dyDescent="0.25">
      <c r="A4911" s="12" t="str">
        <f t="shared" si="50"/>
        <v>Termo Aditivo</v>
      </c>
      <c r="B4911" s="117" t="s">
        <v>13883</v>
      </c>
      <c r="C4911" s="5" t="s">
        <v>13884</v>
      </c>
      <c r="D4911" s="14" t="s">
        <v>13885</v>
      </c>
      <c r="E4911" s="14" t="s">
        <v>13886</v>
      </c>
      <c r="F4911" s="8" t="s">
        <v>1423</v>
      </c>
      <c r="G4911" s="9">
        <v>45576</v>
      </c>
      <c r="H4911" s="9">
        <v>45573</v>
      </c>
      <c r="I4911" s="9">
        <v>45579</v>
      </c>
      <c r="J4911" s="9">
        <v>45943</v>
      </c>
      <c r="K4911" s="8" t="s">
        <v>1425</v>
      </c>
      <c r="L4911" s="10">
        <v>249686.17</v>
      </c>
    </row>
    <row r="4912" spans="1:12" ht="14.25" customHeight="1" x14ac:dyDescent="0.25">
      <c r="A4912" s="12" t="str">
        <f t="shared" si="50"/>
        <v>Termo de Contrato</v>
      </c>
      <c r="B4912" s="118" t="s">
        <v>13887</v>
      </c>
      <c r="C4912" s="5" t="s">
        <v>13888</v>
      </c>
      <c r="D4912" s="34" t="s">
        <v>13889</v>
      </c>
      <c r="E4912" s="14" t="s">
        <v>13890</v>
      </c>
      <c r="F4912" s="8" t="s">
        <v>17</v>
      </c>
      <c r="G4912" s="9">
        <v>45545</v>
      </c>
      <c r="H4912" s="9">
        <v>45539</v>
      </c>
      <c r="I4912" s="9">
        <v>45551</v>
      </c>
      <c r="J4912" s="9">
        <v>45647</v>
      </c>
      <c r="K4912" s="8" t="s">
        <v>13891</v>
      </c>
      <c r="L4912" s="33">
        <v>23760</v>
      </c>
    </row>
    <row r="4913" spans="1:12" ht="14.25" customHeight="1" x14ac:dyDescent="0.25">
      <c r="A4913" s="12" t="str">
        <f t="shared" si="50"/>
        <v>Termo de Contrato</v>
      </c>
      <c r="B4913" s="118" t="s">
        <v>13892</v>
      </c>
      <c r="C4913" s="5" t="s">
        <v>13888</v>
      </c>
      <c r="D4913" s="34" t="s">
        <v>3174</v>
      </c>
      <c r="E4913" s="14" t="s">
        <v>13890</v>
      </c>
      <c r="F4913" s="8" t="s">
        <v>17</v>
      </c>
      <c r="G4913" s="9">
        <v>45545</v>
      </c>
      <c r="H4913" s="9">
        <v>45539</v>
      </c>
      <c r="I4913" s="9">
        <v>45551</v>
      </c>
      <c r="J4913" s="9">
        <v>45647</v>
      </c>
      <c r="K4913" s="8" t="s">
        <v>13891</v>
      </c>
      <c r="L4913" s="33">
        <v>11880</v>
      </c>
    </row>
    <row r="4914" spans="1:12" ht="14.25" customHeight="1" x14ac:dyDescent="0.25">
      <c r="A4914" s="12" t="str">
        <f t="shared" si="50"/>
        <v>Termo de Contrato</v>
      </c>
      <c r="B4914" s="118" t="s">
        <v>13893</v>
      </c>
      <c r="C4914" s="5" t="s">
        <v>13888</v>
      </c>
      <c r="D4914" s="34" t="s">
        <v>13894</v>
      </c>
      <c r="E4914" s="14" t="s">
        <v>13890</v>
      </c>
      <c r="F4914" s="8" t="s">
        <v>17</v>
      </c>
      <c r="G4914" s="9">
        <v>45545</v>
      </c>
      <c r="H4914" s="9">
        <v>45539</v>
      </c>
      <c r="I4914" s="9">
        <v>45551</v>
      </c>
      <c r="J4914" s="9">
        <v>45647</v>
      </c>
      <c r="K4914" s="8" t="s">
        <v>13891</v>
      </c>
      <c r="L4914" s="33">
        <v>23760</v>
      </c>
    </row>
    <row r="4915" spans="1:12" ht="14.25" customHeight="1" x14ac:dyDescent="0.25">
      <c r="A4915" s="12" t="str">
        <f t="shared" si="50"/>
        <v>Termo de Contrato</v>
      </c>
      <c r="B4915" s="118" t="s">
        <v>13895</v>
      </c>
      <c r="C4915" s="5" t="s">
        <v>13888</v>
      </c>
      <c r="D4915" s="34" t="s">
        <v>13896</v>
      </c>
      <c r="E4915" s="14" t="s">
        <v>13890</v>
      </c>
      <c r="F4915" s="8" t="s">
        <v>17</v>
      </c>
      <c r="G4915" s="9">
        <v>45545</v>
      </c>
      <c r="H4915" s="9">
        <v>45539</v>
      </c>
      <c r="I4915" s="9">
        <v>45551</v>
      </c>
      <c r="J4915" s="9">
        <v>45647</v>
      </c>
      <c r="K4915" s="8" t="s">
        <v>13891</v>
      </c>
      <c r="L4915" s="33">
        <v>11880</v>
      </c>
    </row>
    <row r="4916" spans="1:12" ht="14.25" customHeight="1" x14ac:dyDescent="0.25">
      <c r="A4916" s="12" t="str">
        <f t="shared" si="50"/>
        <v>Termo de Contrato</v>
      </c>
      <c r="B4916" s="118" t="s">
        <v>13897</v>
      </c>
      <c r="C4916" s="5" t="s">
        <v>13888</v>
      </c>
      <c r="D4916" s="34" t="s">
        <v>3172</v>
      </c>
      <c r="E4916" s="14" t="s">
        <v>13890</v>
      </c>
      <c r="F4916" s="8" t="s">
        <v>17</v>
      </c>
      <c r="G4916" s="9">
        <v>45545</v>
      </c>
      <c r="H4916" s="9">
        <v>45539</v>
      </c>
      <c r="I4916" s="9">
        <v>45551</v>
      </c>
      <c r="J4916" s="9">
        <v>45647</v>
      </c>
      <c r="K4916" s="8" t="s">
        <v>13891</v>
      </c>
      <c r="L4916" s="33">
        <v>9900</v>
      </c>
    </row>
    <row r="4917" spans="1:12" ht="14.25" customHeight="1" x14ac:dyDescent="0.25">
      <c r="A4917" s="12" t="str">
        <f t="shared" si="50"/>
        <v>Termo de Contrato</v>
      </c>
      <c r="B4917" s="118" t="s">
        <v>13898</v>
      </c>
      <c r="C4917" s="5" t="s">
        <v>13888</v>
      </c>
      <c r="D4917" s="34" t="s">
        <v>3170</v>
      </c>
      <c r="E4917" s="14" t="s">
        <v>13890</v>
      </c>
      <c r="F4917" s="8" t="s">
        <v>17</v>
      </c>
      <c r="G4917" s="9">
        <v>45545</v>
      </c>
      <c r="H4917" s="9">
        <v>45539</v>
      </c>
      <c r="I4917" s="9">
        <v>45551</v>
      </c>
      <c r="J4917" s="9">
        <v>45647</v>
      </c>
      <c r="K4917" s="8" t="s">
        <v>13891</v>
      </c>
      <c r="L4917" s="33">
        <v>9900</v>
      </c>
    </row>
    <row r="4918" spans="1:12" ht="14.25" customHeight="1" x14ac:dyDescent="0.25">
      <c r="A4918" s="12" t="str">
        <f t="shared" si="50"/>
        <v>Termo de Contrato</v>
      </c>
      <c r="B4918" s="118" t="s">
        <v>13899</v>
      </c>
      <c r="C4918" s="5" t="s">
        <v>13888</v>
      </c>
      <c r="D4918" s="34" t="s">
        <v>13900</v>
      </c>
      <c r="E4918" s="14" t="s">
        <v>13890</v>
      </c>
      <c r="F4918" s="8" t="s">
        <v>17</v>
      </c>
      <c r="G4918" s="9">
        <v>45545</v>
      </c>
      <c r="H4918" s="9">
        <v>45539</v>
      </c>
      <c r="I4918" s="9">
        <v>45551</v>
      </c>
      <c r="J4918" s="9">
        <v>45647</v>
      </c>
      <c r="K4918" s="8" t="s">
        <v>13891</v>
      </c>
      <c r="L4918" s="33">
        <v>9900</v>
      </c>
    </row>
    <row r="4919" spans="1:12" ht="14.25" customHeight="1" x14ac:dyDescent="0.25">
      <c r="A4919" s="12" t="str">
        <f t="shared" si="50"/>
        <v>Termo de Contrato</v>
      </c>
      <c r="B4919" s="118" t="s">
        <v>13901</v>
      </c>
      <c r="C4919" s="5" t="s">
        <v>13888</v>
      </c>
      <c r="D4919" s="34" t="s">
        <v>13902</v>
      </c>
      <c r="E4919" s="14" t="s">
        <v>13890</v>
      </c>
      <c r="F4919" s="8" t="s">
        <v>17</v>
      </c>
      <c r="G4919" s="9">
        <v>45545</v>
      </c>
      <c r="H4919" s="9">
        <v>45539</v>
      </c>
      <c r="I4919" s="9">
        <v>45551</v>
      </c>
      <c r="J4919" s="9">
        <v>45647</v>
      </c>
      <c r="K4919" s="8" t="s">
        <v>13891</v>
      </c>
      <c r="L4919" s="33">
        <v>9900</v>
      </c>
    </row>
    <row r="4920" spans="1:12" ht="14.25" customHeight="1" x14ac:dyDescent="0.25">
      <c r="A4920" s="12" t="str">
        <f t="shared" si="50"/>
        <v>Termo de Contrato</v>
      </c>
      <c r="B4920" s="118" t="s">
        <v>13903</v>
      </c>
      <c r="C4920" s="5" t="s">
        <v>13888</v>
      </c>
      <c r="D4920" s="34" t="s">
        <v>3162</v>
      </c>
      <c r="E4920" s="14" t="s">
        <v>13890</v>
      </c>
      <c r="F4920" s="8" t="s">
        <v>17</v>
      </c>
      <c r="G4920" s="9">
        <v>45545</v>
      </c>
      <c r="H4920" s="9">
        <v>45539</v>
      </c>
      <c r="I4920" s="9">
        <v>45551</v>
      </c>
      <c r="J4920" s="9">
        <v>45647</v>
      </c>
      <c r="K4920" s="8" t="s">
        <v>13891</v>
      </c>
      <c r="L4920" s="33">
        <v>9900</v>
      </c>
    </row>
    <row r="4921" spans="1:12" ht="14.25" customHeight="1" x14ac:dyDescent="0.25">
      <c r="A4921" s="12" t="str">
        <f t="shared" si="50"/>
        <v>Termo de Contrato</v>
      </c>
      <c r="B4921" s="118" t="s">
        <v>13904</v>
      </c>
      <c r="C4921" s="5" t="s">
        <v>13888</v>
      </c>
      <c r="D4921" s="34" t="s">
        <v>13905</v>
      </c>
      <c r="E4921" s="14" t="s">
        <v>13890</v>
      </c>
      <c r="F4921" s="8" t="s">
        <v>17</v>
      </c>
      <c r="G4921" s="9">
        <v>45545</v>
      </c>
      <c r="H4921" s="9">
        <v>45539</v>
      </c>
      <c r="I4921" s="9">
        <v>45551</v>
      </c>
      <c r="J4921" s="9">
        <v>45647</v>
      </c>
      <c r="K4921" s="8" t="s">
        <v>13891</v>
      </c>
      <c r="L4921" s="33">
        <v>9900</v>
      </c>
    </row>
    <row r="4922" spans="1:12" ht="14.25" customHeight="1" x14ac:dyDescent="0.25">
      <c r="A4922" s="12" t="str">
        <f t="shared" si="50"/>
        <v>Termo de Contrato</v>
      </c>
      <c r="B4922" s="118" t="s">
        <v>13906</v>
      </c>
      <c r="C4922" s="5" t="s">
        <v>13888</v>
      </c>
      <c r="D4922" s="34" t="s">
        <v>13907</v>
      </c>
      <c r="E4922" s="14" t="s">
        <v>13890</v>
      </c>
      <c r="F4922" s="8" t="s">
        <v>17</v>
      </c>
      <c r="G4922" s="9">
        <v>45545</v>
      </c>
      <c r="H4922" s="9">
        <v>45539</v>
      </c>
      <c r="I4922" s="9">
        <v>45551</v>
      </c>
      <c r="J4922" s="9">
        <v>45647</v>
      </c>
      <c r="K4922" s="8" t="s">
        <v>13891</v>
      </c>
      <c r="L4922" s="33">
        <v>11880</v>
      </c>
    </row>
    <row r="4923" spans="1:12" ht="14.25" customHeight="1" x14ac:dyDescent="0.25">
      <c r="A4923" s="12" t="str">
        <f t="shared" si="50"/>
        <v>Termo de Contrato</v>
      </c>
      <c r="B4923" s="118" t="s">
        <v>13908</v>
      </c>
      <c r="C4923" s="5" t="s">
        <v>13888</v>
      </c>
      <c r="D4923" s="34" t="s">
        <v>13909</v>
      </c>
      <c r="E4923" s="14" t="s">
        <v>13890</v>
      </c>
      <c r="F4923" s="8" t="s">
        <v>17</v>
      </c>
      <c r="G4923" s="9">
        <v>45545</v>
      </c>
      <c r="H4923" s="9">
        <v>45539</v>
      </c>
      <c r="I4923" s="9">
        <v>45551</v>
      </c>
      <c r="J4923" s="9">
        <v>45647</v>
      </c>
      <c r="K4923" s="8" t="s">
        <v>13891</v>
      </c>
      <c r="L4923" s="33">
        <v>11880</v>
      </c>
    </row>
    <row r="4924" spans="1:12" ht="14.25" customHeight="1" x14ac:dyDescent="0.25">
      <c r="A4924" s="12" t="str">
        <f t="shared" si="50"/>
        <v>Termo de Contrato</v>
      </c>
      <c r="B4924" s="118" t="s">
        <v>13910</v>
      </c>
      <c r="C4924" s="5" t="s">
        <v>13888</v>
      </c>
      <c r="D4924" s="34" t="s">
        <v>13911</v>
      </c>
      <c r="E4924" s="14" t="s">
        <v>13890</v>
      </c>
      <c r="F4924" s="8" t="s">
        <v>17</v>
      </c>
      <c r="G4924" s="9">
        <v>45545</v>
      </c>
      <c r="H4924" s="9">
        <v>45539</v>
      </c>
      <c r="I4924" s="9">
        <v>45551</v>
      </c>
      <c r="J4924" s="9">
        <v>45647</v>
      </c>
      <c r="K4924" s="8" t="s">
        <v>13891</v>
      </c>
      <c r="L4924" s="33">
        <v>9900</v>
      </c>
    </row>
    <row r="4925" spans="1:12" ht="14.25" customHeight="1" x14ac:dyDescent="0.25">
      <c r="A4925" s="12" t="str">
        <f t="shared" ref="A4925:A4988" si="51">IF(MID(B4925,1,2)="TA","Termo Aditivo","Termo de Contrato")</f>
        <v>Termo de Contrato</v>
      </c>
      <c r="B4925" s="118" t="s">
        <v>13912</v>
      </c>
      <c r="C4925" s="5" t="s">
        <v>13888</v>
      </c>
      <c r="D4925" s="34" t="s">
        <v>3176</v>
      </c>
      <c r="E4925" s="14" t="s">
        <v>13890</v>
      </c>
      <c r="F4925" s="8" t="s">
        <v>17</v>
      </c>
      <c r="G4925" s="9">
        <v>45545</v>
      </c>
      <c r="H4925" s="9">
        <v>45539</v>
      </c>
      <c r="I4925" s="9">
        <v>45551</v>
      </c>
      <c r="J4925" s="9">
        <v>45647</v>
      </c>
      <c r="K4925" s="8" t="s">
        <v>13891</v>
      </c>
      <c r="L4925" s="33">
        <v>9900</v>
      </c>
    </row>
    <row r="4926" spans="1:12" ht="14.25" customHeight="1" x14ac:dyDescent="0.25">
      <c r="A4926" s="12" t="str">
        <f t="shared" si="51"/>
        <v>Termo de Contrato</v>
      </c>
      <c r="B4926" s="118" t="s">
        <v>13913</v>
      </c>
      <c r="C4926" s="5" t="s">
        <v>13888</v>
      </c>
      <c r="D4926" s="34" t="s">
        <v>13914</v>
      </c>
      <c r="E4926" s="14" t="s">
        <v>13890</v>
      </c>
      <c r="F4926" s="8" t="s">
        <v>17</v>
      </c>
      <c r="G4926" s="9">
        <v>45553</v>
      </c>
      <c r="H4926" s="9">
        <v>45553</v>
      </c>
      <c r="I4926" s="9">
        <v>45554</v>
      </c>
      <c r="J4926" s="9">
        <v>45647</v>
      </c>
      <c r="K4926" s="8" t="s">
        <v>13915</v>
      </c>
      <c r="L4926" s="33">
        <v>9900</v>
      </c>
    </row>
    <row r="4927" spans="1:12" ht="14.25" customHeight="1" x14ac:dyDescent="0.25">
      <c r="A4927" s="12" t="str">
        <f t="shared" si="51"/>
        <v>Termo de Contrato</v>
      </c>
      <c r="B4927" s="118" t="s">
        <v>13916</v>
      </c>
      <c r="C4927" s="5" t="s">
        <v>13888</v>
      </c>
      <c r="D4927" s="34" t="s">
        <v>3164</v>
      </c>
      <c r="E4927" s="14" t="s">
        <v>13890</v>
      </c>
      <c r="F4927" s="8" t="s">
        <v>17</v>
      </c>
      <c r="G4927" s="9">
        <v>45553</v>
      </c>
      <c r="H4927" s="9">
        <v>45553</v>
      </c>
      <c r="I4927" s="9">
        <v>45554</v>
      </c>
      <c r="J4927" s="9">
        <v>45647</v>
      </c>
      <c r="K4927" s="8" t="s">
        <v>13915</v>
      </c>
      <c r="L4927" s="33">
        <v>9900</v>
      </c>
    </row>
    <row r="4928" spans="1:12" ht="14.25" customHeight="1" x14ac:dyDescent="0.25">
      <c r="A4928" s="12" t="str">
        <f t="shared" si="51"/>
        <v>Termo de Contrato</v>
      </c>
      <c r="B4928" s="118" t="s">
        <v>13917</v>
      </c>
      <c r="C4928" s="5" t="s">
        <v>13918</v>
      </c>
      <c r="D4928" s="34" t="s">
        <v>13919</v>
      </c>
      <c r="E4928" s="14" t="s">
        <v>13920</v>
      </c>
      <c r="F4928" s="8" t="s">
        <v>1423</v>
      </c>
      <c r="G4928" s="9">
        <v>45534</v>
      </c>
      <c r="H4928" s="9">
        <v>45581</v>
      </c>
      <c r="I4928" s="9">
        <v>45581</v>
      </c>
      <c r="J4928" s="9">
        <v>45945</v>
      </c>
      <c r="K4928" s="8" t="s">
        <v>4335</v>
      </c>
      <c r="L4928" s="33">
        <v>105597</v>
      </c>
    </row>
    <row r="4929" spans="1:12" ht="14.25" customHeight="1" x14ac:dyDescent="0.25">
      <c r="A4929" s="12" t="str">
        <f t="shared" si="51"/>
        <v>Termo Aditivo</v>
      </c>
      <c r="B4929" s="116" t="s">
        <v>13921</v>
      </c>
      <c r="C4929" s="5" t="s">
        <v>13922</v>
      </c>
      <c r="D4929" s="36" t="s">
        <v>13923</v>
      </c>
      <c r="E4929" s="8" t="s">
        <v>13924</v>
      </c>
      <c r="F4929" s="8" t="s">
        <v>2604</v>
      </c>
      <c r="G4929" s="9">
        <v>45558</v>
      </c>
      <c r="H4929" s="9">
        <v>45558</v>
      </c>
      <c r="I4929" s="9">
        <v>45536</v>
      </c>
      <c r="J4929" s="9">
        <v>45900</v>
      </c>
      <c r="K4929" s="8" t="s">
        <v>1425</v>
      </c>
      <c r="L4929" s="10">
        <v>4753.4399999999996</v>
      </c>
    </row>
    <row r="4930" spans="1:12" ht="14.25" customHeight="1" x14ac:dyDescent="0.25">
      <c r="A4930" s="12" t="str">
        <f t="shared" si="51"/>
        <v>Termo Aditivo</v>
      </c>
      <c r="B4930" s="118" t="s">
        <v>13925</v>
      </c>
      <c r="C4930" s="5" t="s">
        <v>13926</v>
      </c>
      <c r="D4930" s="8" t="s">
        <v>8248</v>
      </c>
      <c r="E4930" s="14" t="s">
        <v>13927</v>
      </c>
      <c r="F4930" s="8" t="s">
        <v>1423</v>
      </c>
      <c r="G4930" s="9">
        <v>45594</v>
      </c>
      <c r="H4930" s="9">
        <v>45595</v>
      </c>
      <c r="I4930" s="9">
        <v>45599</v>
      </c>
      <c r="J4930" s="9">
        <v>45963</v>
      </c>
      <c r="K4930" s="8" t="s">
        <v>4335</v>
      </c>
      <c r="L4930" s="10">
        <v>493556.4</v>
      </c>
    </row>
    <row r="4931" spans="1:12" ht="14.25" customHeight="1" x14ac:dyDescent="0.25">
      <c r="A4931" s="12" t="str">
        <f t="shared" si="51"/>
        <v>Termo de Contrato</v>
      </c>
      <c r="B4931" s="128" t="s">
        <v>13707</v>
      </c>
      <c r="C4931" s="30" t="s">
        <v>13708</v>
      </c>
      <c r="D4931" s="30" t="s">
        <v>13709</v>
      </c>
      <c r="E4931" s="14" t="s">
        <v>12227</v>
      </c>
      <c r="F4931" s="8" t="s">
        <v>1115</v>
      </c>
      <c r="G4931" s="9">
        <v>45492</v>
      </c>
      <c r="H4931" s="9">
        <v>45485</v>
      </c>
      <c r="I4931" s="9">
        <v>45485</v>
      </c>
      <c r="J4931" s="9">
        <v>45492</v>
      </c>
      <c r="K4931" s="8" t="s">
        <v>2446</v>
      </c>
      <c r="L4931" s="43">
        <v>1248</v>
      </c>
    </row>
    <row r="4932" spans="1:12" ht="14.25" customHeight="1" x14ac:dyDescent="0.25">
      <c r="A4932" s="12" t="str">
        <f t="shared" si="51"/>
        <v>Termo de Contrato</v>
      </c>
      <c r="B4932" s="117" t="s">
        <v>13928</v>
      </c>
      <c r="C4932" s="47" t="s">
        <v>13929</v>
      </c>
      <c r="D4932" s="47" t="s">
        <v>13930</v>
      </c>
      <c r="E4932" s="12" t="s">
        <v>13920</v>
      </c>
      <c r="F4932" s="12" t="s">
        <v>2604</v>
      </c>
      <c r="G4932" s="25">
        <v>45519</v>
      </c>
      <c r="H4932" s="25">
        <v>45518</v>
      </c>
      <c r="I4932" s="25">
        <v>45518</v>
      </c>
      <c r="J4932" s="25">
        <v>45882</v>
      </c>
      <c r="K4932" s="15" t="s">
        <v>1329</v>
      </c>
      <c r="L4932" s="28">
        <v>463125</v>
      </c>
    </row>
    <row r="4933" spans="1:12" ht="14.25" customHeight="1" x14ac:dyDescent="0.25">
      <c r="A4933" s="12" t="str">
        <f t="shared" si="51"/>
        <v>Termo de Contrato</v>
      </c>
      <c r="B4933" s="118" t="s">
        <v>13931</v>
      </c>
      <c r="C4933" s="48" t="s">
        <v>13932</v>
      </c>
      <c r="D4933" s="48" t="s">
        <v>4360</v>
      </c>
      <c r="E4933" s="48" t="s">
        <v>13933</v>
      </c>
      <c r="F4933" s="12" t="s">
        <v>2604</v>
      </c>
      <c r="G4933" s="25">
        <v>45525</v>
      </c>
      <c r="H4933" s="25">
        <v>45524</v>
      </c>
      <c r="I4933" s="25">
        <v>45524</v>
      </c>
      <c r="J4933" s="25">
        <v>45888</v>
      </c>
      <c r="K4933" s="12" t="s">
        <v>1425</v>
      </c>
      <c r="L4933" s="28">
        <v>1452308</v>
      </c>
    </row>
    <row r="4934" spans="1:12" ht="14.25" customHeight="1" x14ac:dyDescent="0.25">
      <c r="A4934" s="12" t="str">
        <f t="shared" si="51"/>
        <v>Termo de Contrato</v>
      </c>
      <c r="B4934" s="118" t="s">
        <v>13934</v>
      </c>
      <c r="C4934" s="49" t="s">
        <v>13935</v>
      </c>
      <c r="D4934" s="50" t="s">
        <v>6561</v>
      </c>
      <c r="E4934" s="51" t="s">
        <v>13936</v>
      </c>
      <c r="F4934" s="12" t="s">
        <v>2604</v>
      </c>
      <c r="G4934" s="25">
        <v>45523</v>
      </c>
      <c r="H4934" s="25">
        <v>45520</v>
      </c>
      <c r="I4934" s="25">
        <v>45520</v>
      </c>
      <c r="J4934" s="25">
        <v>45884</v>
      </c>
      <c r="K4934" s="12" t="s">
        <v>1425</v>
      </c>
      <c r="L4934" s="28">
        <v>1087875</v>
      </c>
    </row>
    <row r="4935" spans="1:12" ht="14.25" customHeight="1" x14ac:dyDescent="0.25">
      <c r="A4935" s="12" t="str">
        <f t="shared" si="51"/>
        <v>Termo de Contrato</v>
      </c>
      <c r="B4935" s="118" t="s">
        <v>13937</v>
      </c>
      <c r="C4935" s="52" t="s">
        <v>13938</v>
      </c>
      <c r="D4935" s="52" t="s">
        <v>4383</v>
      </c>
      <c r="E4935" s="52" t="s">
        <v>13939</v>
      </c>
      <c r="F4935" s="12" t="s">
        <v>2604</v>
      </c>
      <c r="G4935" s="25">
        <v>45524</v>
      </c>
      <c r="H4935" s="25">
        <v>45523</v>
      </c>
      <c r="I4935" s="25">
        <v>45523</v>
      </c>
      <c r="J4935" s="25">
        <v>45887</v>
      </c>
      <c r="K4935" s="12" t="s">
        <v>1425</v>
      </c>
      <c r="L4935" s="28">
        <v>1100000</v>
      </c>
    </row>
    <row r="4936" spans="1:12" ht="14.25" customHeight="1" x14ac:dyDescent="0.25">
      <c r="A4936" s="12" t="str">
        <f t="shared" si="51"/>
        <v>Termo de Contrato</v>
      </c>
      <c r="B4936" s="118" t="s">
        <v>13940</v>
      </c>
      <c r="C4936" s="53" t="s">
        <v>13941</v>
      </c>
      <c r="D4936" s="53" t="s">
        <v>13942</v>
      </c>
      <c r="E4936" s="53" t="s">
        <v>13943</v>
      </c>
      <c r="F4936" s="12" t="s">
        <v>2604</v>
      </c>
      <c r="G4936" s="25">
        <v>45526</v>
      </c>
      <c r="H4936" s="25">
        <v>45526</v>
      </c>
      <c r="I4936" s="25">
        <v>45526</v>
      </c>
      <c r="J4936" s="25">
        <v>45890</v>
      </c>
      <c r="K4936" s="12" t="s">
        <v>1425</v>
      </c>
      <c r="L4936" s="28">
        <v>3288750</v>
      </c>
    </row>
    <row r="4937" spans="1:12" ht="14.25" customHeight="1" x14ac:dyDescent="0.25">
      <c r="A4937" s="12" t="str">
        <f t="shared" si="51"/>
        <v>Termo de Contrato</v>
      </c>
      <c r="B4937" s="118" t="s">
        <v>13944</v>
      </c>
      <c r="C4937" s="54" t="s">
        <v>13945</v>
      </c>
      <c r="D4937" s="54" t="s">
        <v>6550</v>
      </c>
      <c r="E4937" s="54" t="s">
        <v>13946</v>
      </c>
      <c r="F4937" s="12" t="s">
        <v>2604</v>
      </c>
      <c r="G4937" s="25">
        <v>45530</v>
      </c>
      <c r="H4937" s="25">
        <v>45526</v>
      </c>
      <c r="I4937" s="25">
        <v>45526</v>
      </c>
      <c r="J4937" s="25">
        <v>45890</v>
      </c>
      <c r="K4937" s="12" t="s">
        <v>1425</v>
      </c>
      <c r="L4937" s="28">
        <v>2958750</v>
      </c>
    </row>
    <row r="4938" spans="1:12" ht="14.25" customHeight="1" x14ac:dyDescent="0.25">
      <c r="A4938" s="12" t="str">
        <f t="shared" si="51"/>
        <v>Termo de Contrato</v>
      </c>
      <c r="B4938" s="118" t="s">
        <v>13947</v>
      </c>
      <c r="C4938" s="55" t="s">
        <v>13948</v>
      </c>
      <c r="D4938" s="55" t="s">
        <v>3604</v>
      </c>
      <c r="E4938" s="56" t="s">
        <v>13949</v>
      </c>
      <c r="F4938" s="12" t="s">
        <v>2604</v>
      </c>
      <c r="G4938" s="25">
        <v>45526</v>
      </c>
      <c r="H4938" s="25">
        <v>45524</v>
      </c>
      <c r="I4938" s="25">
        <v>45524</v>
      </c>
      <c r="J4938" s="25">
        <v>45888</v>
      </c>
      <c r="K4938" s="12" t="s">
        <v>1425</v>
      </c>
      <c r="L4938" s="28">
        <v>136500</v>
      </c>
    </row>
    <row r="4939" spans="1:12" ht="14.25" customHeight="1" x14ac:dyDescent="0.25">
      <c r="A4939" s="12" t="str">
        <f t="shared" si="51"/>
        <v>Termo de Contrato</v>
      </c>
      <c r="B4939" s="118" t="s">
        <v>13950</v>
      </c>
      <c r="C4939" s="57" t="s">
        <v>13951</v>
      </c>
      <c r="D4939" s="57" t="s">
        <v>13952</v>
      </c>
      <c r="E4939" s="57" t="s">
        <v>13953</v>
      </c>
      <c r="F4939" s="12" t="s">
        <v>2604</v>
      </c>
      <c r="G4939" s="25">
        <v>45530</v>
      </c>
      <c r="H4939" s="25">
        <v>45523</v>
      </c>
      <c r="I4939" s="25">
        <v>45523</v>
      </c>
      <c r="J4939" s="25">
        <v>45887</v>
      </c>
      <c r="K4939" s="12" t="s">
        <v>1425</v>
      </c>
      <c r="L4939" s="28">
        <v>445440</v>
      </c>
    </row>
    <row r="4940" spans="1:12" ht="14.25" customHeight="1" x14ac:dyDescent="0.25">
      <c r="A4940" s="12" t="str">
        <f t="shared" si="51"/>
        <v>Termo de Contrato</v>
      </c>
      <c r="B4940" s="118" t="s">
        <v>13954</v>
      </c>
      <c r="C4940" s="58" t="s">
        <v>13955</v>
      </c>
      <c r="D4940" s="58" t="s">
        <v>13956</v>
      </c>
      <c r="E4940" s="58" t="s">
        <v>13957</v>
      </c>
      <c r="F4940" s="12" t="s">
        <v>2604</v>
      </c>
      <c r="G4940" s="25">
        <v>45525</v>
      </c>
      <c r="H4940" s="25">
        <v>45523</v>
      </c>
      <c r="I4940" s="25">
        <v>45523</v>
      </c>
      <c r="J4940" s="25">
        <v>45887</v>
      </c>
      <c r="K4940" s="12" t="s">
        <v>1425</v>
      </c>
      <c r="L4940" s="28">
        <v>153700</v>
      </c>
    </row>
    <row r="4941" spans="1:12" ht="14.25" customHeight="1" x14ac:dyDescent="0.25">
      <c r="A4941" s="12" t="str">
        <f t="shared" si="51"/>
        <v>Termo de Contrato</v>
      </c>
      <c r="B4941" s="118" t="s">
        <v>13958</v>
      </c>
      <c r="C4941" s="59" t="s">
        <v>13959</v>
      </c>
      <c r="D4941" s="59" t="s">
        <v>13960</v>
      </c>
      <c r="E4941" s="59" t="s">
        <v>13961</v>
      </c>
      <c r="F4941" s="12" t="s">
        <v>2604</v>
      </c>
      <c r="G4941" s="25">
        <v>45530</v>
      </c>
      <c r="H4941" s="25">
        <v>45526</v>
      </c>
      <c r="I4941" s="25">
        <v>45526</v>
      </c>
      <c r="J4941" s="25">
        <v>45890</v>
      </c>
      <c r="K4941" s="12" t="s">
        <v>1425</v>
      </c>
      <c r="L4941" s="28">
        <v>1220490</v>
      </c>
    </row>
    <row r="4942" spans="1:12" ht="14.25" customHeight="1" x14ac:dyDescent="0.25">
      <c r="A4942" s="12" t="str">
        <f t="shared" si="51"/>
        <v>Termo de Contrato</v>
      </c>
      <c r="B4942" s="118" t="s">
        <v>13962</v>
      </c>
      <c r="C4942" s="60" t="s">
        <v>13963</v>
      </c>
      <c r="D4942" s="60" t="s">
        <v>13964</v>
      </c>
      <c r="E4942" s="60" t="s">
        <v>13965</v>
      </c>
      <c r="F4942" s="12" t="s">
        <v>2604</v>
      </c>
      <c r="G4942" s="25">
        <v>45517</v>
      </c>
      <c r="H4942" s="25">
        <v>45516</v>
      </c>
      <c r="I4942" s="25">
        <v>45516</v>
      </c>
      <c r="J4942" s="25">
        <v>45880</v>
      </c>
      <c r="K4942" s="12" t="s">
        <v>1425</v>
      </c>
      <c r="L4942" s="28">
        <v>474720</v>
      </c>
    </row>
    <row r="4943" spans="1:12" ht="14.25" customHeight="1" x14ac:dyDescent="0.25">
      <c r="A4943" s="12" t="str">
        <f t="shared" si="51"/>
        <v>Termo de Contrato</v>
      </c>
      <c r="B4943" s="118" t="s">
        <v>13966</v>
      </c>
      <c r="C4943" s="61" t="s">
        <v>13967</v>
      </c>
      <c r="D4943" s="62" t="s">
        <v>13968</v>
      </c>
      <c r="E4943" s="62" t="s">
        <v>13969</v>
      </c>
      <c r="F4943" s="12" t="s">
        <v>2604</v>
      </c>
      <c r="G4943" s="25">
        <v>45516</v>
      </c>
      <c r="H4943" s="25">
        <v>45512</v>
      </c>
      <c r="I4943" s="25">
        <v>45512</v>
      </c>
      <c r="J4943" s="25">
        <v>45876</v>
      </c>
      <c r="K4943" s="12" t="s">
        <v>1425</v>
      </c>
      <c r="L4943" s="28">
        <v>234960</v>
      </c>
    </row>
    <row r="4944" spans="1:12" ht="14.25" customHeight="1" x14ac:dyDescent="0.25">
      <c r="A4944" s="12" t="str">
        <f t="shared" si="51"/>
        <v>Termo de Contrato</v>
      </c>
      <c r="B4944" s="118" t="s">
        <v>13970</v>
      </c>
      <c r="C4944" s="63" t="s">
        <v>13971</v>
      </c>
      <c r="D4944" s="63" t="s">
        <v>13972</v>
      </c>
      <c r="E4944" s="17" t="s">
        <v>13973</v>
      </c>
      <c r="F4944" s="12" t="s">
        <v>2604</v>
      </c>
      <c r="G4944" s="25">
        <v>45518</v>
      </c>
      <c r="H4944" s="25">
        <v>45517</v>
      </c>
      <c r="I4944" s="25">
        <v>45517</v>
      </c>
      <c r="J4944" s="25">
        <v>45881</v>
      </c>
      <c r="K4944" s="12" t="s">
        <v>1425</v>
      </c>
      <c r="L4944" s="28">
        <v>1550000</v>
      </c>
    </row>
    <row r="4945" spans="1:12" ht="14.25" customHeight="1" x14ac:dyDescent="0.25">
      <c r="A4945" s="12" t="str">
        <f t="shared" si="51"/>
        <v>Termo de Contrato</v>
      </c>
      <c r="B4945" s="118" t="s">
        <v>13974</v>
      </c>
      <c r="C4945" s="64" t="s">
        <v>13975</v>
      </c>
      <c r="D4945" s="64" t="s">
        <v>13976</v>
      </c>
      <c r="E4945" s="12" t="s">
        <v>13977</v>
      </c>
      <c r="F4945" s="12" t="s">
        <v>2604</v>
      </c>
      <c r="G4945" s="25">
        <v>45519</v>
      </c>
      <c r="H4945" s="25">
        <v>45517</v>
      </c>
      <c r="I4945" s="25">
        <v>45517</v>
      </c>
      <c r="J4945" s="25">
        <v>45881</v>
      </c>
      <c r="K4945" s="12" t="s">
        <v>1425</v>
      </c>
      <c r="L4945" s="28">
        <v>321600</v>
      </c>
    </row>
    <row r="4946" spans="1:12" ht="14.25" customHeight="1" x14ac:dyDescent="0.25">
      <c r="A4946" s="12" t="str">
        <f t="shared" si="51"/>
        <v>Termo de Contrato</v>
      </c>
      <c r="B4946" s="118" t="s">
        <v>13978</v>
      </c>
      <c r="C4946" s="60" t="s">
        <v>13979</v>
      </c>
      <c r="D4946" s="60" t="s">
        <v>5491</v>
      </c>
      <c r="E4946" s="12" t="s">
        <v>13980</v>
      </c>
      <c r="F4946" s="12" t="s">
        <v>2604</v>
      </c>
      <c r="G4946" s="25">
        <v>45516</v>
      </c>
      <c r="H4946" s="25">
        <v>45517</v>
      </c>
      <c r="I4946" s="25">
        <v>45517</v>
      </c>
      <c r="J4946" s="25">
        <v>45881</v>
      </c>
      <c r="K4946" s="12" t="s">
        <v>1425</v>
      </c>
      <c r="L4946" s="28">
        <v>134000</v>
      </c>
    </row>
    <row r="4947" spans="1:12" ht="14.25" customHeight="1" x14ac:dyDescent="0.25">
      <c r="A4947" s="12" t="str">
        <f t="shared" si="51"/>
        <v>Termo de Contrato</v>
      </c>
      <c r="B4947" s="118" t="s">
        <v>13981</v>
      </c>
      <c r="C4947" s="60" t="s">
        <v>13982</v>
      </c>
      <c r="D4947" s="60" t="s">
        <v>13983</v>
      </c>
      <c r="E4947" s="17" t="s">
        <v>13984</v>
      </c>
      <c r="F4947" s="12" t="s">
        <v>2604</v>
      </c>
      <c r="G4947" s="25">
        <v>45523</v>
      </c>
      <c r="H4947" s="25">
        <v>45520</v>
      </c>
      <c r="I4947" s="25">
        <v>45520</v>
      </c>
      <c r="J4947" s="25">
        <v>45884</v>
      </c>
      <c r="K4947" s="12" t="s">
        <v>1425</v>
      </c>
      <c r="L4947" s="28">
        <v>176250</v>
      </c>
    </row>
    <row r="4948" spans="1:12" ht="14.25" customHeight="1" x14ac:dyDescent="0.25">
      <c r="A4948" s="12" t="str">
        <f t="shared" si="51"/>
        <v>Termo de Contrato</v>
      </c>
      <c r="B4948" s="118" t="s">
        <v>13985</v>
      </c>
      <c r="C4948" s="65" t="s">
        <v>13986</v>
      </c>
      <c r="D4948" s="65" t="s">
        <v>13987</v>
      </c>
      <c r="E4948" s="66" t="s">
        <v>13988</v>
      </c>
      <c r="F4948" s="12" t="s">
        <v>2604</v>
      </c>
      <c r="G4948" s="25">
        <v>45524</v>
      </c>
      <c r="H4948" s="25">
        <v>45522</v>
      </c>
      <c r="I4948" s="25">
        <v>45522</v>
      </c>
      <c r="J4948" s="25">
        <v>45886</v>
      </c>
      <c r="K4948" s="12" t="s">
        <v>1425</v>
      </c>
      <c r="L4948" s="28">
        <v>64500</v>
      </c>
    </row>
    <row r="4949" spans="1:12" ht="14.25" customHeight="1" x14ac:dyDescent="0.25">
      <c r="A4949" s="12" t="str">
        <f t="shared" si="51"/>
        <v>Termo de Contrato</v>
      </c>
      <c r="B4949" s="118" t="s">
        <v>13989</v>
      </c>
      <c r="C4949" s="67" t="s">
        <v>13990</v>
      </c>
      <c r="D4949" s="67" t="s">
        <v>4372</v>
      </c>
      <c r="E4949" s="67" t="s">
        <v>13991</v>
      </c>
      <c r="F4949" s="12" t="s">
        <v>2604</v>
      </c>
      <c r="G4949" s="25">
        <v>45519</v>
      </c>
      <c r="H4949" s="25">
        <v>45518</v>
      </c>
      <c r="I4949" s="25">
        <v>45518</v>
      </c>
      <c r="J4949" s="25">
        <v>45882</v>
      </c>
      <c r="K4949" s="12" t="s">
        <v>1425</v>
      </c>
      <c r="L4949" s="28">
        <v>154375</v>
      </c>
    </row>
    <row r="4950" spans="1:12" ht="14.25" customHeight="1" x14ac:dyDescent="0.25">
      <c r="A4950" s="12" t="str">
        <f t="shared" si="51"/>
        <v>Termo de Contrato</v>
      </c>
      <c r="B4950" s="118" t="s">
        <v>13928</v>
      </c>
      <c r="C4950" s="47" t="s">
        <v>13929</v>
      </c>
      <c r="D4950" s="47" t="s">
        <v>13930</v>
      </c>
      <c r="E4950" s="47" t="s">
        <v>13992</v>
      </c>
      <c r="F4950" s="12" t="s">
        <v>2604</v>
      </c>
      <c r="G4950" s="25">
        <v>45519</v>
      </c>
      <c r="H4950" s="25">
        <v>45518</v>
      </c>
      <c r="I4950" s="25">
        <v>45518</v>
      </c>
      <c r="J4950" s="25">
        <v>45882</v>
      </c>
      <c r="K4950" s="12" t="s">
        <v>1425</v>
      </c>
      <c r="L4950" s="28">
        <v>463125</v>
      </c>
    </row>
    <row r="4951" spans="1:12" ht="14.25" customHeight="1" x14ac:dyDescent="0.25">
      <c r="A4951" s="12" t="str">
        <f t="shared" si="51"/>
        <v>Termo de Contrato</v>
      </c>
      <c r="B4951" s="118" t="s">
        <v>13993</v>
      </c>
      <c r="C4951" s="68" t="s">
        <v>13994</v>
      </c>
      <c r="D4951" s="62" t="s">
        <v>13995</v>
      </c>
      <c r="E4951" s="68" t="s">
        <v>13996</v>
      </c>
      <c r="F4951" s="12" t="s">
        <v>2604</v>
      </c>
      <c r="G4951" s="25">
        <v>45562</v>
      </c>
      <c r="H4951" s="25">
        <v>45560</v>
      </c>
      <c r="I4951" s="25">
        <v>45560</v>
      </c>
      <c r="J4951" s="25">
        <v>45924</v>
      </c>
      <c r="K4951" s="12" t="s">
        <v>1425</v>
      </c>
      <c r="L4951" s="28">
        <v>758472</v>
      </c>
    </row>
    <row r="4952" spans="1:12" ht="14.25" customHeight="1" x14ac:dyDescent="0.25">
      <c r="A4952" s="12" t="str">
        <f t="shared" si="51"/>
        <v>Termo de Contrato</v>
      </c>
      <c r="B4952" s="118" t="s">
        <v>13997</v>
      </c>
      <c r="C4952" s="69" t="s">
        <v>13998</v>
      </c>
      <c r="D4952" s="69" t="s">
        <v>13999</v>
      </c>
      <c r="E4952" s="69" t="s">
        <v>14000</v>
      </c>
      <c r="F4952" s="12" t="s">
        <v>2604</v>
      </c>
      <c r="G4952" s="25">
        <v>45561</v>
      </c>
      <c r="H4952" s="25">
        <v>45559</v>
      </c>
      <c r="I4952" s="25">
        <v>45559</v>
      </c>
      <c r="J4952" s="25">
        <v>45923</v>
      </c>
      <c r="K4952" s="12" t="s">
        <v>1425</v>
      </c>
      <c r="L4952" s="28">
        <v>73178</v>
      </c>
    </row>
    <row r="4953" spans="1:12" ht="14.25" customHeight="1" x14ac:dyDescent="0.25">
      <c r="A4953" s="12" t="str">
        <f t="shared" si="51"/>
        <v>Termo de Contrato</v>
      </c>
      <c r="B4953" s="118" t="s">
        <v>14001</v>
      </c>
      <c r="C4953" s="70" t="s">
        <v>14002</v>
      </c>
      <c r="D4953" s="70" t="s">
        <v>14003</v>
      </c>
      <c r="E4953" s="70" t="s">
        <v>14000</v>
      </c>
      <c r="F4953" s="12" t="s">
        <v>2604</v>
      </c>
      <c r="G4953" s="25">
        <v>45562</v>
      </c>
      <c r="H4953" s="25">
        <v>45559</v>
      </c>
      <c r="I4953" s="25">
        <v>45559</v>
      </c>
      <c r="J4953" s="25">
        <v>45923</v>
      </c>
      <c r="K4953" s="12" t="s">
        <v>1425</v>
      </c>
      <c r="L4953" s="28">
        <v>73178.740000000005</v>
      </c>
    </row>
    <row r="4954" spans="1:12" ht="14.25" customHeight="1" x14ac:dyDescent="0.25">
      <c r="A4954" s="12" t="str">
        <f t="shared" si="51"/>
        <v>Termo de Contrato</v>
      </c>
      <c r="B4954" s="118" t="s">
        <v>14004</v>
      </c>
      <c r="C4954" s="69" t="s">
        <v>14005</v>
      </c>
      <c r="D4954" s="69" t="s">
        <v>14006</v>
      </c>
      <c r="E4954" s="69" t="s">
        <v>14000</v>
      </c>
      <c r="F4954" s="12" t="s">
        <v>2604</v>
      </c>
      <c r="G4954" s="25">
        <v>45560</v>
      </c>
      <c r="H4954" s="25">
        <v>45558</v>
      </c>
      <c r="I4954" s="25">
        <v>45558</v>
      </c>
      <c r="J4954" s="25">
        <v>45922</v>
      </c>
      <c r="K4954" s="12" t="s">
        <v>1425</v>
      </c>
      <c r="L4954" s="28">
        <v>73178.740000000005</v>
      </c>
    </row>
    <row r="4955" spans="1:12" ht="14.25" customHeight="1" x14ac:dyDescent="0.25">
      <c r="A4955" s="12" t="str">
        <f t="shared" si="51"/>
        <v>Termo de Contrato</v>
      </c>
      <c r="B4955" s="118" t="s">
        <v>14007</v>
      </c>
      <c r="C4955" s="71" t="s">
        <v>14008</v>
      </c>
      <c r="D4955" s="17" t="s">
        <v>14009</v>
      </c>
      <c r="E4955" s="71" t="s">
        <v>14000</v>
      </c>
      <c r="F4955" s="12" t="s">
        <v>2604</v>
      </c>
      <c r="G4955" s="25">
        <v>45567</v>
      </c>
      <c r="H4955" s="12" t="s">
        <v>14010</v>
      </c>
      <c r="I4955" s="12" t="s">
        <v>14010</v>
      </c>
      <c r="J4955" s="25">
        <v>45926</v>
      </c>
      <c r="K4955" s="12" t="s">
        <v>1425</v>
      </c>
      <c r="L4955" s="28">
        <v>73178.740000000005</v>
      </c>
    </row>
    <row r="4956" spans="1:12" ht="14.25" customHeight="1" x14ac:dyDescent="0.25">
      <c r="A4956" s="12" t="str">
        <f t="shared" si="51"/>
        <v>Termo de Contrato</v>
      </c>
      <c r="B4956" s="118" t="s">
        <v>14011</v>
      </c>
      <c r="C4956" s="52" t="s">
        <v>14012</v>
      </c>
      <c r="D4956" s="72" t="s">
        <v>14013</v>
      </c>
      <c r="E4956" s="17" t="s">
        <v>14014</v>
      </c>
      <c r="F4956" s="12" t="s">
        <v>2604</v>
      </c>
      <c r="G4956" s="25">
        <v>45601</v>
      </c>
      <c r="H4956" s="25">
        <v>45562</v>
      </c>
      <c r="I4956" s="12" t="s">
        <v>14010</v>
      </c>
      <c r="J4956" s="25">
        <v>45926</v>
      </c>
      <c r="K4956" s="12" t="s">
        <v>1425</v>
      </c>
      <c r="L4956" s="28">
        <v>69811586.5</v>
      </c>
    </row>
    <row r="4957" spans="1:12" ht="14.25" customHeight="1" x14ac:dyDescent="0.25">
      <c r="A4957" s="12" t="str">
        <f t="shared" si="51"/>
        <v>Termo de Contrato</v>
      </c>
      <c r="B4957" s="118" t="s">
        <v>14015</v>
      </c>
      <c r="C4957" s="73" t="s">
        <v>14016</v>
      </c>
      <c r="D4957" s="72" t="s">
        <v>14013</v>
      </c>
      <c r="E4957" s="12" t="s">
        <v>14017</v>
      </c>
      <c r="F4957" s="12" t="s">
        <v>2604</v>
      </c>
      <c r="G4957" s="25">
        <v>45600</v>
      </c>
      <c r="H4957" s="25">
        <v>45562</v>
      </c>
      <c r="I4957" s="12" t="s">
        <v>14010</v>
      </c>
      <c r="J4957" s="25">
        <v>45926</v>
      </c>
      <c r="K4957" s="12" t="s">
        <v>1425</v>
      </c>
      <c r="L4957" s="28">
        <v>61540156.799999997</v>
      </c>
    </row>
    <row r="4958" spans="1:12" ht="14.25" customHeight="1" x14ac:dyDescent="0.25">
      <c r="A4958" s="12" t="str">
        <f t="shared" si="51"/>
        <v>Termo de Contrato</v>
      </c>
      <c r="B4958" s="118" t="s">
        <v>14018</v>
      </c>
      <c r="C4958" s="74" t="s">
        <v>14019</v>
      </c>
      <c r="D4958" s="74" t="s">
        <v>14020</v>
      </c>
      <c r="E4958" s="75" t="s">
        <v>14021</v>
      </c>
      <c r="F4958" s="12" t="s">
        <v>2604</v>
      </c>
      <c r="G4958" s="25">
        <v>45530</v>
      </c>
      <c r="H4958" s="25">
        <v>45558</v>
      </c>
      <c r="I4958" s="25">
        <v>45558</v>
      </c>
      <c r="J4958" s="25">
        <v>45922</v>
      </c>
      <c r="K4958" s="12" t="s">
        <v>1425</v>
      </c>
      <c r="L4958" s="28">
        <v>1137504</v>
      </c>
    </row>
    <row r="4959" spans="1:12" ht="14.25" customHeight="1" x14ac:dyDescent="0.25">
      <c r="A4959" s="12" t="str">
        <f t="shared" si="51"/>
        <v>Termo de Contrato</v>
      </c>
      <c r="B4959" s="118" t="s">
        <v>12920</v>
      </c>
      <c r="C4959" s="60" t="s">
        <v>14022</v>
      </c>
      <c r="D4959" s="60" t="s">
        <v>14023</v>
      </c>
      <c r="E4959" s="60" t="s">
        <v>14024</v>
      </c>
      <c r="F4959" s="12" t="s">
        <v>2604</v>
      </c>
      <c r="G4959" s="25">
        <v>45597</v>
      </c>
      <c r="H4959" s="25">
        <v>45595</v>
      </c>
      <c r="I4959" s="25">
        <v>45595</v>
      </c>
      <c r="J4959" s="25">
        <v>45959</v>
      </c>
      <c r="K4959" s="12" t="s">
        <v>1425</v>
      </c>
      <c r="L4959" s="28">
        <v>2892565.6</v>
      </c>
    </row>
    <row r="4960" spans="1:12" ht="14.25" customHeight="1" x14ac:dyDescent="0.25">
      <c r="A4960" s="12" t="str">
        <f t="shared" si="51"/>
        <v>Termo de Contrato</v>
      </c>
      <c r="B4960" s="118" t="s">
        <v>14025</v>
      </c>
      <c r="C4960" s="69" t="s">
        <v>14026</v>
      </c>
      <c r="D4960" s="69" t="s">
        <v>14027</v>
      </c>
      <c r="E4960" s="12" t="s">
        <v>14028</v>
      </c>
      <c r="F4960" s="12" t="s">
        <v>2604</v>
      </c>
      <c r="G4960" s="25">
        <v>45596</v>
      </c>
      <c r="H4960" s="25">
        <v>45594</v>
      </c>
      <c r="I4960" s="25">
        <v>45594</v>
      </c>
      <c r="J4960" s="25">
        <v>45958</v>
      </c>
      <c r="K4960" s="12" t="s">
        <v>1425</v>
      </c>
      <c r="L4960" s="28">
        <v>1824270.96</v>
      </c>
    </row>
    <row r="4961" spans="1:12" ht="14.25" customHeight="1" x14ac:dyDescent="0.25">
      <c r="A4961" s="12" t="str">
        <f t="shared" si="51"/>
        <v>Termo de Contrato</v>
      </c>
      <c r="B4961" s="118" t="s">
        <v>14029</v>
      </c>
      <c r="C4961" s="76" t="s">
        <v>14030</v>
      </c>
      <c r="D4961" s="12" t="s">
        <v>14031</v>
      </c>
      <c r="E4961" s="12" t="s">
        <v>14032</v>
      </c>
      <c r="F4961" s="12" t="s">
        <v>2604</v>
      </c>
      <c r="G4961" s="25">
        <v>45603</v>
      </c>
      <c r="H4961" s="25">
        <v>45601</v>
      </c>
      <c r="I4961" s="25">
        <v>45601</v>
      </c>
      <c r="J4961" s="25">
        <v>45965</v>
      </c>
      <c r="K4961" s="12" t="s">
        <v>1425</v>
      </c>
      <c r="L4961" s="28">
        <v>1891351.21</v>
      </c>
    </row>
    <row r="4962" spans="1:12" ht="14.25" customHeight="1" x14ac:dyDescent="0.25">
      <c r="A4962" s="12" t="str">
        <f t="shared" si="51"/>
        <v>Termo de Contrato</v>
      </c>
      <c r="B4962" s="118" t="s">
        <v>14033</v>
      </c>
      <c r="C4962" s="12" t="s">
        <v>14030</v>
      </c>
      <c r="D4962" s="12" t="s">
        <v>14034</v>
      </c>
      <c r="E4962" s="17" t="s">
        <v>14035</v>
      </c>
      <c r="F4962" s="12" t="s">
        <v>2604</v>
      </c>
      <c r="G4962" s="25">
        <v>45603</v>
      </c>
      <c r="H4962" s="25">
        <v>45596</v>
      </c>
      <c r="I4962" s="25">
        <v>45596</v>
      </c>
      <c r="J4962" s="25">
        <v>45960</v>
      </c>
      <c r="K4962" s="12" t="s">
        <v>1425</v>
      </c>
      <c r="L4962" s="28">
        <v>1891351.2</v>
      </c>
    </row>
    <row r="4963" spans="1:12" ht="14.25" customHeight="1" x14ac:dyDescent="0.25">
      <c r="A4963" s="12" t="str">
        <f t="shared" si="51"/>
        <v>Termo Aditivo</v>
      </c>
      <c r="B4963" s="118" t="s">
        <v>14036</v>
      </c>
      <c r="C4963" s="77" t="s">
        <v>14037</v>
      </c>
      <c r="D4963" s="77" t="s">
        <v>2820</v>
      </c>
      <c r="E4963" s="12" t="s">
        <v>14038</v>
      </c>
      <c r="F4963" s="12" t="s">
        <v>2604</v>
      </c>
      <c r="G4963" s="25">
        <v>45602</v>
      </c>
      <c r="H4963" s="25">
        <v>45596</v>
      </c>
      <c r="I4963" s="25" t="s">
        <v>14039</v>
      </c>
      <c r="J4963" s="25">
        <v>45627</v>
      </c>
      <c r="K4963" s="12" t="s">
        <v>1425</v>
      </c>
      <c r="L4963" s="28">
        <v>152114948.37</v>
      </c>
    </row>
    <row r="4964" spans="1:12" ht="14.25" customHeight="1" x14ac:dyDescent="0.25">
      <c r="A4964" s="12" t="str">
        <f t="shared" si="51"/>
        <v>Termo de Contrato</v>
      </c>
      <c r="B4964" s="118" t="s">
        <v>14040</v>
      </c>
      <c r="C4964" s="78" t="s">
        <v>14041</v>
      </c>
      <c r="D4964" s="79" t="s">
        <v>2828</v>
      </c>
      <c r="E4964" s="12" t="s">
        <v>14042</v>
      </c>
      <c r="F4964" s="12" t="s">
        <v>2604</v>
      </c>
      <c r="G4964" s="25">
        <v>45600</v>
      </c>
      <c r="H4964" s="12" t="s">
        <v>14043</v>
      </c>
      <c r="I4964" s="12" t="s">
        <v>14043</v>
      </c>
      <c r="J4964" s="25">
        <v>45959</v>
      </c>
      <c r="K4964" s="12" t="s">
        <v>1425</v>
      </c>
      <c r="L4964" s="28">
        <v>10276641.529999999</v>
      </c>
    </row>
    <row r="4965" spans="1:12" ht="14.25" customHeight="1" x14ac:dyDescent="0.25">
      <c r="A4965" s="12" t="str">
        <f t="shared" si="51"/>
        <v>Termo de Contrato</v>
      </c>
      <c r="B4965" s="118" t="s">
        <v>14044</v>
      </c>
      <c r="C4965" s="80" t="s">
        <v>14045</v>
      </c>
      <c r="D4965" s="12" t="s">
        <v>14046</v>
      </c>
      <c r="E4965" s="12" t="s">
        <v>14047</v>
      </c>
      <c r="F4965" s="12" t="s">
        <v>2604</v>
      </c>
      <c r="G4965" s="25">
        <v>45579</v>
      </c>
      <c r="H4965" s="25">
        <v>45573</v>
      </c>
      <c r="I4965" s="25">
        <v>45573</v>
      </c>
      <c r="J4965" s="25">
        <v>45876</v>
      </c>
      <c r="K4965" s="12" t="s">
        <v>1425</v>
      </c>
      <c r="L4965" s="28">
        <v>319800</v>
      </c>
    </row>
    <row r="4966" spans="1:12" ht="14.25" customHeight="1" x14ac:dyDescent="0.25">
      <c r="A4966" s="12" t="str">
        <f t="shared" si="51"/>
        <v>Termo de Contrato</v>
      </c>
      <c r="B4966" s="118" t="s">
        <v>14048</v>
      </c>
      <c r="C4966" s="81" t="s">
        <v>14049</v>
      </c>
      <c r="D4966" s="81" t="s">
        <v>14050</v>
      </c>
      <c r="E4966" s="81" t="s">
        <v>14051</v>
      </c>
      <c r="F4966" s="12" t="s">
        <v>2604</v>
      </c>
      <c r="G4966" s="25">
        <v>45582</v>
      </c>
      <c r="H4966" s="25">
        <v>45579</v>
      </c>
      <c r="I4966" s="25">
        <v>45579</v>
      </c>
      <c r="J4966" s="25">
        <v>45943</v>
      </c>
      <c r="K4966" s="12" t="s">
        <v>1425</v>
      </c>
      <c r="L4966" s="28">
        <v>479880</v>
      </c>
    </row>
    <row r="4967" spans="1:12" ht="14.25" customHeight="1" x14ac:dyDescent="0.25">
      <c r="A4967" s="12" t="str">
        <f t="shared" si="51"/>
        <v>Termo de Contrato</v>
      </c>
      <c r="B4967" s="118" t="s">
        <v>14052</v>
      </c>
      <c r="C4967" s="69" t="s">
        <v>14053</v>
      </c>
      <c r="D4967" s="69" t="s">
        <v>14054</v>
      </c>
      <c r="E4967" s="69" t="s">
        <v>14055</v>
      </c>
      <c r="F4967" s="12" t="s">
        <v>2604</v>
      </c>
      <c r="G4967" s="25">
        <v>45582</v>
      </c>
      <c r="H4967" s="25">
        <v>45576</v>
      </c>
      <c r="I4967" s="25">
        <v>45576</v>
      </c>
      <c r="J4967" s="25">
        <v>45940</v>
      </c>
      <c r="K4967" s="12" t="s">
        <v>1425</v>
      </c>
      <c r="L4967" s="28">
        <v>959946</v>
      </c>
    </row>
    <row r="4968" spans="1:12" ht="14.25" customHeight="1" x14ac:dyDescent="0.25">
      <c r="A4968" s="12" t="str">
        <f t="shared" si="51"/>
        <v>Termo de Contrato</v>
      </c>
      <c r="B4968" s="118" t="s">
        <v>14056</v>
      </c>
      <c r="C4968" s="69" t="s">
        <v>14057</v>
      </c>
      <c r="D4968" s="69" t="s">
        <v>14058</v>
      </c>
      <c r="E4968" s="12" t="s">
        <v>14059</v>
      </c>
      <c r="F4968" s="12" t="s">
        <v>2604</v>
      </c>
      <c r="G4968" s="25">
        <v>45580</v>
      </c>
      <c r="H4968" s="25">
        <v>45576</v>
      </c>
      <c r="I4968" s="25">
        <v>45576</v>
      </c>
      <c r="J4968" s="25">
        <v>45940</v>
      </c>
      <c r="K4968" s="12" t="s">
        <v>1425</v>
      </c>
      <c r="L4968" s="28">
        <v>1001449.56</v>
      </c>
    </row>
    <row r="4969" spans="1:12" ht="14.25" customHeight="1" x14ac:dyDescent="0.25">
      <c r="A4969" s="12" t="str">
        <f t="shared" si="51"/>
        <v>Termo de Contrato</v>
      </c>
      <c r="B4969" s="118" t="s">
        <v>14060</v>
      </c>
      <c r="C4969" s="82" t="s">
        <v>14061</v>
      </c>
      <c r="D4969" s="12" t="s">
        <v>14062</v>
      </c>
      <c r="E4969" s="12" t="s">
        <v>14063</v>
      </c>
      <c r="F4969" s="8" t="s">
        <v>17</v>
      </c>
      <c r="G4969" s="25">
        <v>45524</v>
      </c>
      <c r="H4969" s="25">
        <v>45516</v>
      </c>
      <c r="I4969" s="25">
        <v>45532</v>
      </c>
      <c r="J4969" s="25">
        <v>45538</v>
      </c>
      <c r="K4969" s="12" t="s">
        <v>14064</v>
      </c>
      <c r="L4969" s="28">
        <v>13000</v>
      </c>
    </row>
    <row r="4970" spans="1:12" ht="14.25" customHeight="1" x14ac:dyDescent="0.25">
      <c r="A4970" s="12" t="str">
        <f t="shared" si="51"/>
        <v>Termo de Contrato</v>
      </c>
      <c r="B4970" s="118" t="s">
        <v>14065</v>
      </c>
      <c r="C4970" s="12" t="s">
        <v>14066</v>
      </c>
      <c r="D4970" s="12" t="s">
        <v>14067</v>
      </c>
      <c r="E4970" s="17" t="s">
        <v>14068</v>
      </c>
      <c r="F4970" s="8" t="s">
        <v>2604</v>
      </c>
      <c r="G4970" s="25">
        <v>45576</v>
      </c>
      <c r="H4970" s="25">
        <v>45428</v>
      </c>
      <c r="I4970" s="25">
        <v>45428</v>
      </c>
      <c r="J4970" s="25">
        <v>45792</v>
      </c>
      <c r="K4970" s="12" t="s">
        <v>1425</v>
      </c>
      <c r="L4970" s="28">
        <v>3747820</v>
      </c>
    </row>
    <row r="4971" spans="1:12" ht="14.25" customHeight="1" x14ac:dyDescent="0.25">
      <c r="A4971" s="12" t="str">
        <f t="shared" si="51"/>
        <v>Termo de Contrato</v>
      </c>
      <c r="B4971" s="118" t="s">
        <v>14069</v>
      </c>
      <c r="C4971" s="12" t="s">
        <v>14070</v>
      </c>
      <c r="D4971" s="12" t="s">
        <v>14071</v>
      </c>
      <c r="E4971" s="8" t="s">
        <v>14072</v>
      </c>
      <c r="F4971" s="8" t="s">
        <v>2604</v>
      </c>
      <c r="G4971" s="25">
        <v>45576</v>
      </c>
      <c r="H4971" s="25">
        <v>45516</v>
      </c>
      <c r="I4971" s="25">
        <v>45516</v>
      </c>
      <c r="J4971" s="25">
        <v>45880</v>
      </c>
      <c r="K4971" s="12" t="s">
        <v>1425</v>
      </c>
      <c r="L4971" s="28">
        <v>10687500</v>
      </c>
    </row>
    <row r="4972" spans="1:12" ht="14.25" customHeight="1" x14ac:dyDescent="0.25">
      <c r="A4972" s="12" t="str">
        <f t="shared" si="51"/>
        <v>Termo de Contrato</v>
      </c>
      <c r="B4972" s="118" t="s">
        <v>14073</v>
      </c>
      <c r="C4972" s="12" t="s">
        <v>14074</v>
      </c>
      <c r="D4972" s="12" t="s">
        <v>14075</v>
      </c>
      <c r="E4972" s="12" t="s">
        <v>5754</v>
      </c>
      <c r="F4972" s="8" t="s">
        <v>2604</v>
      </c>
      <c r="G4972" s="25">
        <v>45560</v>
      </c>
      <c r="H4972" s="25">
        <v>45523</v>
      </c>
      <c r="I4972" s="25">
        <v>45523</v>
      </c>
      <c r="J4972" s="25">
        <v>45887</v>
      </c>
      <c r="K4972" s="12" t="s">
        <v>1425</v>
      </c>
      <c r="L4972" s="28">
        <v>98869.74</v>
      </c>
    </row>
    <row r="4973" spans="1:12" ht="14.25" customHeight="1" x14ac:dyDescent="0.25">
      <c r="A4973" s="12" t="str">
        <f t="shared" si="51"/>
        <v>Termo de Contrato</v>
      </c>
      <c r="B4973" s="118" t="s">
        <v>14076</v>
      </c>
      <c r="C4973" s="12" t="s">
        <v>14077</v>
      </c>
      <c r="D4973" s="12" t="s">
        <v>14075</v>
      </c>
      <c r="E4973" s="82" t="s">
        <v>14078</v>
      </c>
      <c r="F4973" s="8" t="s">
        <v>2604</v>
      </c>
      <c r="G4973" s="25">
        <v>45518</v>
      </c>
      <c r="H4973" s="25">
        <v>45517</v>
      </c>
      <c r="I4973" s="25">
        <v>45517</v>
      </c>
      <c r="J4973" s="25">
        <v>45881</v>
      </c>
      <c r="K4973" s="12" t="s">
        <v>1425</v>
      </c>
      <c r="L4973" s="28">
        <v>44340.26</v>
      </c>
    </row>
    <row r="4974" spans="1:12" ht="14.25" customHeight="1" x14ac:dyDescent="0.25">
      <c r="A4974" s="12" t="str">
        <f t="shared" si="51"/>
        <v>Termo de Contrato</v>
      </c>
      <c r="B4974" s="118" t="s">
        <v>14079</v>
      </c>
      <c r="C4974" s="12" t="s">
        <v>14080</v>
      </c>
      <c r="D4974" s="12" t="s">
        <v>14075</v>
      </c>
      <c r="E4974" s="12" t="s">
        <v>14081</v>
      </c>
      <c r="F4974" s="8" t="s">
        <v>2604</v>
      </c>
      <c r="G4974" s="25">
        <v>45533</v>
      </c>
      <c r="H4974" s="25">
        <v>45524</v>
      </c>
      <c r="I4974" s="25">
        <v>45524</v>
      </c>
      <c r="J4974" s="25">
        <v>45888</v>
      </c>
      <c r="K4974" s="12" t="s">
        <v>1425</v>
      </c>
      <c r="L4974" s="28">
        <v>42568.25</v>
      </c>
    </row>
    <row r="4975" spans="1:12" ht="14.25" customHeight="1" x14ac:dyDescent="0.25">
      <c r="A4975" s="12" t="str">
        <f t="shared" si="51"/>
        <v>Termo de Contrato</v>
      </c>
      <c r="B4975" s="118" t="s">
        <v>14082</v>
      </c>
      <c r="C4975" s="60" t="s">
        <v>14083</v>
      </c>
      <c r="D4975" s="60" t="s">
        <v>14084</v>
      </c>
      <c r="E4975" s="12" t="s">
        <v>14085</v>
      </c>
      <c r="F4975" s="8" t="s">
        <v>17</v>
      </c>
      <c r="G4975" s="25">
        <v>45537</v>
      </c>
      <c r="H4975" s="25">
        <v>45530</v>
      </c>
      <c r="I4975" s="25">
        <v>45534</v>
      </c>
      <c r="J4975" s="25">
        <v>45561</v>
      </c>
      <c r="K4975" s="12" t="s">
        <v>12391</v>
      </c>
      <c r="L4975" s="28">
        <v>36000</v>
      </c>
    </row>
    <row r="4976" spans="1:12" ht="14.25" customHeight="1" x14ac:dyDescent="0.25">
      <c r="A4976" s="12" t="str">
        <f t="shared" si="51"/>
        <v>Termo de Contrato</v>
      </c>
      <c r="B4976" s="118" t="s">
        <v>14086</v>
      </c>
      <c r="C4976" s="82" t="s">
        <v>14087</v>
      </c>
      <c r="D4976" s="82" t="s">
        <v>14088</v>
      </c>
      <c r="E4976" s="12" t="s">
        <v>14089</v>
      </c>
      <c r="F4976" s="8" t="s">
        <v>17</v>
      </c>
      <c r="G4976" s="25">
        <v>45537</v>
      </c>
      <c r="H4976" s="25">
        <v>45531</v>
      </c>
      <c r="I4976" s="25">
        <v>45534</v>
      </c>
      <c r="J4976" s="25">
        <v>45565</v>
      </c>
      <c r="K4976" s="12" t="s">
        <v>14090</v>
      </c>
      <c r="L4976" s="28">
        <v>54000</v>
      </c>
    </row>
    <row r="4977" spans="1:12" ht="14.25" customHeight="1" x14ac:dyDescent="0.25">
      <c r="A4977" s="12" t="str">
        <f t="shared" si="51"/>
        <v>Termo de Contrato</v>
      </c>
      <c r="B4977" s="118" t="s">
        <v>14091</v>
      </c>
      <c r="C4977" s="83" t="s">
        <v>14092</v>
      </c>
      <c r="D4977" s="83" t="s">
        <v>14093</v>
      </c>
      <c r="E4977" s="12" t="s">
        <v>14094</v>
      </c>
      <c r="F4977" s="8" t="s">
        <v>17</v>
      </c>
      <c r="G4977" s="25">
        <v>45509</v>
      </c>
      <c r="H4977" s="25">
        <v>45474</v>
      </c>
      <c r="I4977" s="25">
        <v>45485</v>
      </c>
      <c r="J4977" s="25">
        <v>45490</v>
      </c>
      <c r="K4977" s="12" t="s">
        <v>14095</v>
      </c>
      <c r="L4977" s="28">
        <v>30000</v>
      </c>
    </row>
    <row r="4978" spans="1:12" ht="14.25" customHeight="1" x14ac:dyDescent="0.25">
      <c r="A4978" s="12" t="str">
        <f t="shared" si="51"/>
        <v>Termo de Contrato</v>
      </c>
      <c r="B4978" s="118" t="s">
        <v>14060</v>
      </c>
      <c r="C4978" s="82" t="s">
        <v>14061</v>
      </c>
      <c r="D4978" s="12" t="s">
        <v>14062</v>
      </c>
      <c r="E4978" s="12" t="s">
        <v>14063</v>
      </c>
      <c r="F4978" s="8" t="s">
        <v>17</v>
      </c>
      <c r="G4978" s="25">
        <v>45524</v>
      </c>
      <c r="H4978" s="25">
        <v>45516</v>
      </c>
      <c r="I4978" s="25">
        <v>45532</v>
      </c>
      <c r="J4978" s="25">
        <v>45538</v>
      </c>
      <c r="K4978" s="12" t="s">
        <v>14064</v>
      </c>
      <c r="L4978" s="28">
        <v>13000</v>
      </c>
    </row>
    <row r="4979" spans="1:12" ht="14.25" customHeight="1" x14ac:dyDescent="0.25">
      <c r="A4979" s="12" t="str">
        <f t="shared" si="51"/>
        <v>Termo de Contrato</v>
      </c>
      <c r="B4979" s="118" t="s">
        <v>14065</v>
      </c>
      <c r="C4979" s="12" t="s">
        <v>14066</v>
      </c>
      <c r="D4979" s="12" t="s">
        <v>14067</v>
      </c>
      <c r="E4979" s="17" t="s">
        <v>14068</v>
      </c>
      <c r="F4979" s="8" t="s">
        <v>2604</v>
      </c>
      <c r="G4979" s="25">
        <v>45576</v>
      </c>
      <c r="H4979" s="25">
        <v>45428</v>
      </c>
      <c r="I4979" s="25">
        <v>45428</v>
      </c>
      <c r="J4979" s="25">
        <v>45792</v>
      </c>
      <c r="K4979" s="12" t="s">
        <v>1425</v>
      </c>
      <c r="L4979" s="28">
        <v>3747820</v>
      </c>
    </row>
    <row r="4980" spans="1:12" ht="14.25" customHeight="1" x14ac:dyDescent="0.25">
      <c r="A4980" s="12" t="str">
        <f t="shared" si="51"/>
        <v>Termo de Contrato</v>
      </c>
      <c r="B4980" s="118" t="s">
        <v>14069</v>
      </c>
      <c r="C4980" s="12" t="s">
        <v>14070</v>
      </c>
      <c r="D4980" s="12" t="s">
        <v>14071</v>
      </c>
      <c r="E4980" s="8" t="s">
        <v>14072</v>
      </c>
      <c r="F4980" s="8" t="s">
        <v>2604</v>
      </c>
      <c r="G4980" s="25">
        <v>45576</v>
      </c>
      <c r="H4980" s="25">
        <v>45516</v>
      </c>
      <c r="I4980" s="25">
        <v>45516</v>
      </c>
      <c r="J4980" s="25">
        <v>45880</v>
      </c>
      <c r="K4980" s="12" t="s">
        <v>1425</v>
      </c>
      <c r="L4980" s="28">
        <v>10687500</v>
      </c>
    </row>
    <row r="4981" spans="1:12" ht="14.25" customHeight="1" x14ac:dyDescent="0.25">
      <c r="A4981" s="12" t="str">
        <f t="shared" si="51"/>
        <v>Termo de Contrato</v>
      </c>
      <c r="B4981" s="118" t="s">
        <v>14073</v>
      </c>
      <c r="C4981" s="12" t="s">
        <v>14074</v>
      </c>
      <c r="D4981" s="12" t="s">
        <v>14075</v>
      </c>
      <c r="E4981" s="12" t="s">
        <v>5754</v>
      </c>
      <c r="F4981" s="8" t="s">
        <v>2604</v>
      </c>
      <c r="G4981" s="25">
        <v>45560</v>
      </c>
      <c r="H4981" s="25">
        <v>45523</v>
      </c>
      <c r="I4981" s="25">
        <v>45523</v>
      </c>
      <c r="J4981" s="25">
        <v>45887</v>
      </c>
      <c r="K4981" s="12" t="s">
        <v>1425</v>
      </c>
      <c r="L4981" s="28">
        <v>98869.74</v>
      </c>
    </row>
    <row r="4982" spans="1:12" ht="14.25" customHeight="1" x14ac:dyDescent="0.25">
      <c r="A4982" s="12" t="str">
        <f t="shared" si="51"/>
        <v>Termo de Contrato</v>
      </c>
      <c r="B4982" s="118" t="s">
        <v>14076</v>
      </c>
      <c r="C4982" s="12" t="s">
        <v>14077</v>
      </c>
      <c r="D4982" s="12" t="s">
        <v>14075</v>
      </c>
      <c r="E4982" s="82" t="s">
        <v>14078</v>
      </c>
      <c r="F4982" s="8" t="s">
        <v>2604</v>
      </c>
      <c r="G4982" s="25">
        <v>45518</v>
      </c>
      <c r="H4982" s="25">
        <v>45517</v>
      </c>
      <c r="I4982" s="25">
        <v>45517</v>
      </c>
      <c r="J4982" s="25">
        <v>45881</v>
      </c>
      <c r="K4982" s="12" t="s">
        <v>1425</v>
      </c>
      <c r="L4982" s="28">
        <v>44340.26</v>
      </c>
    </row>
    <row r="4983" spans="1:12" ht="14.25" customHeight="1" x14ac:dyDescent="0.25">
      <c r="A4983" s="12" t="str">
        <f t="shared" si="51"/>
        <v>Termo de Contrato</v>
      </c>
      <c r="B4983" s="118" t="s">
        <v>14079</v>
      </c>
      <c r="C4983" s="12" t="s">
        <v>14080</v>
      </c>
      <c r="D4983" s="12" t="s">
        <v>14075</v>
      </c>
      <c r="E4983" s="12" t="s">
        <v>14081</v>
      </c>
      <c r="F4983" s="8" t="s">
        <v>2604</v>
      </c>
      <c r="G4983" s="25">
        <v>45533</v>
      </c>
      <c r="H4983" s="25">
        <v>45524</v>
      </c>
      <c r="I4983" s="25">
        <v>45524</v>
      </c>
      <c r="J4983" s="25">
        <v>45888</v>
      </c>
      <c r="K4983" s="12" t="s">
        <v>1425</v>
      </c>
      <c r="L4983" s="28">
        <v>42568.25</v>
      </c>
    </row>
    <row r="4984" spans="1:12" ht="14.25" customHeight="1" x14ac:dyDescent="0.25">
      <c r="A4984" s="12" t="str">
        <f t="shared" si="51"/>
        <v>Termo de Contrato</v>
      </c>
      <c r="B4984" s="118" t="s">
        <v>14082</v>
      </c>
      <c r="C4984" s="60" t="s">
        <v>14083</v>
      </c>
      <c r="D4984" s="60" t="s">
        <v>14084</v>
      </c>
      <c r="E4984" s="12" t="s">
        <v>14085</v>
      </c>
      <c r="F4984" s="8" t="s">
        <v>17</v>
      </c>
      <c r="G4984" s="25">
        <v>45537</v>
      </c>
      <c r="H4984" s="25">
        <v>45530</v>
      </c>
      <c r="I4984" s="25">
        <v>45534</v>
      </c>
      <c r="J4984" s="25">
        <v>45561</v>
      </c>
      <c r="K4984" s="12" t="s">
        <v>12391</v>
      </c>
      <c r="L4984" s="28">
        <v>36000</v>
      </c>
    </row>
    <row r="4985" spans="1:12" ht="14.25" customHeight="1" x14ac:dyDescent="0.25">
      <c r="A4985" s="12" t="str">
        <f t="shared" si="51"/>
        <v>Termo de Contrato</v>
      </c>
      <c r="B4985" s="118" t="s">
        <v>14086</v>
      </c>
      <c r="C4985" s="82" t="s">
        <v>14087</v>
      </c>
      <c r="D4985" s="82" t="s">
        <v>14088</v>
      </c>
      <c r="E4985" s="12" t="s">
        <v>14089</v>
      </c>
      <c r="F4985" s="8" t="s">
        <v>17</v>
      </c>
      <c r="G4985" s="25">
        <v>45537</v>
      </c>
      <c r="H4985" s="25">
        <v>45531</v>
      </c>
      <c r="I4985" s="25">
        <v>45534</v>
      </c>
      <c r="J4985" s="25">
        <v>45565</v>
      </c>
      <c r="K4985" s="12" t="s">
        <v>14090</v>
      </c>
      <c r="L4985" s="28">
        <v>54000</v>
      </c>
    </row>
    <row r="4986" spans="1:12" ht="14.25" customHeight="1" x14ac:dyDescent="0.25">
      <c r="A4986" s="12" t="str">
        <f t="shared" si="51"/>
        <v>Termo de Contrato</v>
      </c>
      <c r="B4986" s="118" t="s">
        <v>14091</v>
      </c>
      <c r="C4986" s="83" t="s">
        <v>14092</v>
      </c>
      <c r="D4986" s="83" t="s">
        <v>14093</v>
      </c>
      <c r="E4986" s="12" t="s">
        <v>14094</v>
      </c>
      <c r="F4986" s="8" t="s">
        <v>17</v>
      </c>
      <c r="G4986" s="25">
        <v>45509</v>
      </c>
      <c r="H4986" s="25">
        <v>45474</v>
      </c>
      <c r="I4986" s="25">
        <v>45485</v>
      </c>
      <c r="J4986" s="25">
        <v>45490</v>
      </c>
      <c r="K4986" s="12" t="s">
        <v>14095</v>
      </c>
      <c r="L4986" s="28">
        <v>30000</v>
      </c>
    </row>
    <row r="4987" spans="1:12" ht="14.25" customHeight="1" x14ac:dyDescent="0.25">
      <c r="A4987" s="12" t="str">
        <f t="shared" si="51"/>
        <v>Termo de Contrato</v>
      </c>
      <c r="B4987" s="118" t="s">
        <v>14096</v>
      </c>
      <c r="C4987" s="84" t="s">
        <v>14097</v>
      </c>
      <c r="D4987" s="84" t="s">
        <v>14098</v>
      </c>
      <c r="E4987" s="85" t="s">
        <v>14099</v>
      </c>
      <c r="F4987" s="5" t="s">
        <v>1423</v>
      </c>
      <c r="G4987" s="25">
        <v>45513</v>
      </c>
      <c r="H4987" s="25">
        <v>45489</v>
      </c>
      <c r="I4987" s="25">
        <v>45489</v>
      </c>
      <c r="J4987" s="25">
        <v>45853</v>
      </c>
      <c r="K4987" s="12" t="s">
        <v>1425</v>
      </c>
      <c r="L4987" s="28">
        <v>762000</v>
      </c>
    </row>
    <row r="4988" spans="1:12" ht="14.25" customHeight="1" x14ac:dyDescent="0.25">
      <c r="A4988" s="12" t="str">
        <f t="shared" si="51"/>
        <v>Termo de Contrato</v>
      </c>
      <c r="B4988" s="118" t="s">
        <v>14100</v>
      </c>
      <c r="C4988" s="69" t="s">
        <v>14101</v>
      </c>
      <c r="D4988" s="69" t="s">
        <v>14102</v>
      </c>
      <c r="E4988" s="17" t="s">
        <v>14103</v>
      </c>
      <c r="F4988" s="8" t="s">
        <v>17</v>
      </c>
      <c r="G4988" s="25">
        <v>45509</v>
      </c>
      <c r="H4988" s="25">
        <v>45491</v>
      </c>
      <c r="I4988" s="25">
        <v>45505</v>
      </c>
      <c r="J4988" s="25">
        <v>45869</v>
      </c>
      <c r="K4988" s="12" t="s">
        <v>1425</v>
      </c>
      <c r="L4988" s="28">
        <v>96120</v>
      </c>
    </row>
    <row r="4989" spans="1:12" ht="14.25" customHeight="1" x14ac:dyDescent="0.25">
      <c r="A4989" s="12" t="str">
        <f t="shared" ref="A4989:A5052" si="52">IF(MID(B4989,1,2)="TA","Termo Aditivo","Termo de Contrato")</f>
        <v>Termo Aditivo</v>
      </c>
      <c r="B4989" s="118" t="s">
        <v>14104</v>
      </c>
      <c r="C4989" s="82" t="s">
        <v>14105</v>
      </c>
      <c r="D4989" s="82" t="s">
        <v>11861</v>
      </c>
      <c r="E4989" s="86" t="s">
        <v>14106</v>
      </c>
      <c r="F4989" s="8" t="s">
        <v>2604</v>
      </c>
      <c r="G4989" s="25">
        <v>45509</v>
      </c>
      <c r="H4989" s="25">
        <v>45523</v>
      </c>
      <c r="I4989" s="25">
        <v>45523</v>
      </c>
      <c r="J4989" s="25">
        <v>45887</v>
      </c>
      <c r="K4989" s="12" t="s">
        <v>1425</v>
      </c>
      <c r="L4989" s="28">
        <v>192500</v>
      </c>
    </row>
    <row r="4990" spans="1:12" ht="14.25" customHeight="1" x14ac:dyDescent="0.25">
      <c r="A4990" s="12" t="str">
        <f t="shared" si="52"/>
        <v>Termo de Contrato</v>
      </c>
      <c r="B4990" s="118" t="s">
        <v>14107</v>
      </c>
      <c r="C4990" s="69" t="s">
        <v>14108</v>
      </c>
      <c r="D4990" s="69" t="s">
        <v>14109</v>
      </c>
      <c r="E4990" s="69" t="s">
        <v>14110</v>
      </c>
      <c r="F4990" s="8" t="s">
        <v>17</v>
      </c>
      <c r="G4990" s="25">
        <v>45531</v>
      </c>
      <c r="H4990" s="25">
        <v>45523</v>
      </c>
      <c r="I4990" s="25">
        <v>45523</v>
      </c>
      <c r="J4990" s="25">
        <v>45887</v>
      </c>
      <c r="K4990" s="12" t="s">
        <v>1425</v>
      </c>
      <c r="L4990" s="28">
        <v>350000</v>
      </c>
    </row>
    <row r="4991" spans="1:12" ht="14.25" customHeight="1" x14ac:dyDescent="0.25">
      <c r="A4991" s="12" t="str">
        <f t="shared" si="52"/>
        <v>Termo de Contrato</v>
      </c>
      <c r="B4991" s="118" t="s">
        <v>14111</v>
      </c>
      <c r="C4991" s="69" t="s">
        <v>14112</v>
      </c>
      <c r="D4991" s="69" t="s">
        <v>14113</v>
      </c>
      <c r="E4991" s="69" t="s">
        <v>14114</v>
      </c>
      <c r="F4991" s="8" t="s">
        <v>17</v>
      </c>
      <c r="G4991" s="25">
        <v>45510</v>
      </c>
      <c r="H4991" s="25">
        <v>45497</v>
      </c>
      <c r="I4991" s="25">
        <v>45505</v>
      </c>
      <c r="J4991" s="25">
        <v>45531</v>
      </c>
      <c r="K4991" s="12" t="s">
        <v>14115</v>
      </c>
      <c r="L4991" s="28">
        <v>24000</v>
      </c>
    </row>
    <row r="4992" spans="1:12" ht="14.25" customHeight="1" x14ac:dyDescent="0.25">
      <c r="A4992" s="12" t="str">
        <f t="shared" si="52"/>
        <v>Termo de Contrato</v>
      </c>
      <c r="B4992" s="118" t="s">
        <v>14116</v>
      </c>
      <c r="C4992" s="69" t="s">
        <v>14117</v>
      </c>
      <c r="D4992" s="69" t="s">
        <v>14118</v>
      </c>
      <c r="E4992" s="17" t="s">
        <v>14119</v>
      </c>
      <c r="F4992" s="8" t="s">
        <v>17</v>
      </c>
      <c r="G4992" s="25">
        <v>45509</v>
      </c>
      <c r="H4992" s="25">
        <v>45497</v>
      </c>
      <c r="I4992" s="25">
        <v>45505</v>
      </c>
      <c r="J4992" s="25">
        <v>45869</v>
      </c>
      <c r="K4992" s="12" t="s">
        <v>1425</v>
      </c>
      <c r="L4992" s="28">
        <v>128160</v>
      </c>
    </row>
    <row r="4993" spans="1:12" ht="14.25" customHeight="1" x14ac:dyDescent="0.25">
      <c r="A4993" s="12" t="str">
        <f t="shared" si="52"/>
        <v>Termo de Contrato</v>
      </c>
      <c r="B4993" s="118" t="s">
        <v>14120</v>
      </c>
      <c r="C4993" s="82" t="s">
        <v>14121</v>
      </c>
      <c r="D4993" s="82" t="s">
        <v>14122</v>
      </c>
      <c r="E4993" s="12" t="s">
        <v>14123</v>
      </c>
      <c r="F4993" s="8" t="s">
        <v>17</v>
      </c>
      <c r="G4993" s="25">
        <v>45524</v>
      </c>
      <c r="H4993" s="25">
        <v>45499</v>
      </c>
      <c r="I4993" s="25">
        <v>45510</v>
      </c>
      <c r="J4993" s="25">
        <v>45525</v>
      </c>
      <c r="K4993" s="12" t="s">
        <v>14124</v>
      </c>
      <c r="L4993" s="28">
        <v>55000</v>
      </c>
    </row>
    <row r="4994" spans="1:12" ht="14.25" customHeight="1" x14ac:dyDescent="0.25">
      <c r="A4994" s="12" t="str">
        <f t="shared" si="52"/>
        <v>Termo de Contrato</v>
      </c>
      <c r="B4994" s="118" t="s">
        <v>14125</v>
      </c>
      <c r="C4994" s="69" t="s">
        <v>14126</v>
      </c>
      <c r="D4994" s="12" t="s">
        <v>14127</v>
      </c>
      <c r="E4994" s="12" t="s">
        <v>14128</v>
      </c>
      <c r="F4994" s="8" t="s">
        <v>17</v>
      </c>
      <c r="G4994" s="25">
        <v>45588</v>
      </c>
      <c r="H4994" s="25">
        <v>45499</v>
      </c>
      <c r="I4994" s="25">
        <v>45505</v>
      </c>
      <c r="J4994" s="25">
        <v>45617</v>
      </c>
      <c r="K4994" s="12" t="s">
        <v>14129</v>
      </c>
      <c r="L4994" s="28">
        <v>144000</v>
      </c>
    </row>
    <row r="4995" spans="1:12" ht="14.25" customHeight="1" x14ac:dyDescent="0.25">
      <c r="A4995" s="12" t="str">
        <f t="shared" si="52"/>
        <v>Termo de Contrato</v>
      </c>
      <c r="B4995" s="118" t="s">
        <v>14130</v>
      </c>
      <c r="C4995" s="60" t="s">
        <v>14131</v>
      </c>
      <c r="D4995" s="60" t="s">
        <v>14132</v>
      </c>
      <c r="E4995" s="17" t="s">
        <v>14133</v>
      </c>
      <c r="F4995" s="8" t="s">
        <v>17</v>
      </c>
      <c r="G4995" s="25">
        <v>45511</v>
      </c>
      <c r="H4995" s="25">
        <v>45499</v>
      </c>
      <c r="I4995" s="25">
        <v>45505</v>
      </c>
      <c r="J4995" s="25">
        <v>45869</v>
      </c>
      <c r="K4995" s="12" t="s">
        <v>1425</v>
      </c>
      <c r="L4995" s="28">
        <v>96120</v>
      </c>
    </row>
    <row r="4996" spans="1:12" ht="14.25" customHeight="1" x14ac:dyDescent="0.25">
      <c r="A4996" s="12" t="str">
        <f t="shared" si="52"/>
        <v>Termo de Contrato</v>
      </c>
      <c r="B4996" s="118" t="s">
        <v>14134</v>
      </c>
      <c r="C4996" s="87" t="s">
        <v>14135</v>
      </c>
      <c r="D4996" s="87" t="s">
        <v>14136</v>
      </c>
      <c r="E4996" s="87" t="s">
        <v>14137</v>
      </c>
      <c r="F4996" s="8" t="s">
        <v>17</v>
      </c>
      <c r="G4996" s="25">
        <v>45538</v>
      </c>
      <c r="H4996" s="25">
        <v>45502</v>
      </c>
      <c r="I4996" s="25">
        <v>45505</v>
      </c>
      <c r="J4996" s="25">
        <v>45517</v>
      </c>
      <c r="K4996" s="12" t="s">
        <v>1661</v>
      </c>
      <c r="L4996" s="28">
        <v>26400</v>
      </c>
    </row>
    <row r="4997" spans="1:12" ht="14.25" customHeight="1" x14ac:dyDescent="0.25">
      <c r="A4997" s="12" t="str">
        <f t="shared" si="52"/>
        <v>Termo de Contrato</v>
      </c>
      <c r="B4997" s="118" t="s">
        <v>14138</v>
      </c>
      <c r="C4997" s="84" t="s">
        <v>14139</v>
      </c>
      <c r="D4997" s="12" t="s">
        <v>14140</v>
      </c>
      <c r="E4997" s="17" t="s">
        <v>14141</v>
      </c>
      <c r="F4997" s="8" t="s">
        <v>17</v>
      </c>
      <c r="G4997" s="25">
        <v>45511</v>
      </c>
      <c r="H4997" s="25">
        <v>45502</v>
      </c>
      <c r="I4997" s="25">
        <v>45516</v>
      </c>
      <c r="J4997" s="25">
        <v>45533</v>
      </c>
      <c r="K4997" s="12" t="s">
        <v>1169</v>
      </c>
      <c r="L4997" s="28">
        <v>66000</v>
      </c>
    </row>
    <row r="4998" spans="1:12" ht="14.25" customHeight="1" x14ac:dyDescent="0.25">
      <c r="A4998" s="12" t="str">
        <f t="shared" si="52"/>
        <v>Termo de Contrato</v>
      </c>
      <c r="B4998" s="118" t="s">
        <v>14142</v>
      </c>
      <c r="C4998" s="88" t="s">
        <v>14143</v>
      </c>
      <c r="D4998" s="88" t="s">
        <v>14144</v>
      </c>
      <c r="E4998" s="17" t="s">
        <v>14145</v>
      </c>
      <c r="F4998" s="8" t="s">
        <v>17</v>
      </c>
      <c r="G4998" s="25">
        <v>45512</v>
      </c>
      <c r="H4998" s="25">
        <v>45502</v>
      </c>
      <c r="I4998" s="25">
        <v>45505</v>
      </c>
      <c r="J4998" s="25">
        <v>45869</v>
      </c>
      <c r="K4998" s="12" t="s">
        <v>1425</v>
      </c>
      <c r="L4998" s="28">
        <v>19680</v>
      </c>
    </row>
    <row r="4999" spans="1:12" ht="14.25" customHeight="1" x14ac:dyDescent="0.25">
      <c r="A4999" s="12" t="str">
        <f t="shared" si="52"/>
        <v>Termo de Contrato</v>
      </c>
      <c r="B4999" s="118" t="s">
        <v>14146</v>
      </c>
      <c r="C4999" s="83" t="s">
        <v>14147</v>
      </c>
      <c r="D4999" s="83" t="s">
        <v>14148</v>
      </c>
      <c r="E4999" s="17" t="s">
        <v>14149</v>
      </c>
      <c r="F4999" s="8" t="s">
        <v>17</v>
      </c>
      <c r="G4999" s="25">
        <v>45538</v>
      </c>
      <c r="H4999" s="25">
        <v>45502</v>
      </c>
      <c r="I4999" s="25">
        <v>45512</v>
      </c>
      <c r="J4999" s="25">
        <v>45530</v>
      </c>
      <c r="K4999" s="12" t="s">
        <v>59</v>
      </c>
      <c r="L4999" s="28">
        <v>27000</v>
      </c>
    </row>
    <row r="5000" spans="1:12" ht="14.25" customHeight="1" x14ac:dyDescent="0.25">
      <c r="A5000" s="12" t="str">
        <f t="shared" si="52"/>
        <v>Termo de Contrato</v>
      </c>
      <c r="B5000" s="118" t="s">
        <v>14150</v>
      </c>
      <c r="C5000" s="89" t="s">
        <v>14151</v>
      </c>
      <c r="D5000" s="89" t="s">
        <v>14152</v>
      </c>
      <c r="E5000" s="17" t="s">
        <v>14153</v>
      </c>
      <c r="F5000" s="8" t="s">
        <v>17</v>
      </c>
      <c r="G5000" s="25">
        <v>45531</v>
      </c>
      <c r="H5000" s="25">
        <v>45503</v>
      </c>
      <c r="I5000" s="25">
        <v>45505</v>
      </c>
      <c r="J5000" s="25">
        <v>45869</v>
      </c>
      <c r="K5000" s="12" t="s">
        <v>1425</v>
      </c>
      <c r="L5000" s="28">
        <v>19680</v>
      </c>
    </row>
    <row r="5001" spans="1:12" ht="14.25" customHeight="1" x14ac:dyDescent="0.25">
      <c r="A5001" s="12" t="str">
        <f t="shared" si="52"/>
        <v>Termo de Contrato</v>
      </c>
      <c r="B5001" s="118" t="s">
        <v>14154</v>
      </c>
      <c r="C5001" s="90" t="s">
        <v>14155</v>
      </c>
      <c r="D5001" s="90" t="s">
        <v>14156</v>
      </c>
      <c r="E5001" s="17" t="s">
        <v>14157</v>
      </c>
      <c r="F5001" s="8" t="s">
        <v>17</v>
      </c>
      <c r="G5001" s="25">
        <v>45511</v>
      </c>
      <c r="H5001" s="25">
        <v>45504</v>
      </c>
      <c r="I5001" s="25">
        <v>45505</v>
      </c>
      <c r="J5001" s="25">
        <v>45869</v>
      </c>
      <c r="K5001" s="12" t="s">
        <v>1425</v>
      </c>
      <c r="L5001" s="28">
        <v>36000</v>
      </c>
    </row>
    <row r="5002" spans="1:12" ht="14.25" customHeight="1" x14ac:dyDescent="0.25">
      <c r="A5002" s="12" t="str">
        <f t="shared" si="52"/>
        <v>Termo de Contrato</v>
      </c>
      <c r="B5002" s="117" t="s">
        <v>14158</v>
      </c>
      <c r="C5002" s="60" t="s">
        <v>14159</v>
      </c>
      <c r="D5002" s="60" t="s">
        <v>14160</v>
      </c>
      <c r="E5002" s="12" t="s">
        <v>14161</v>
      </c>
      <c r="F5002" s="8" t="s">
        <v>17</v>
      </c>
      <c r="G5002" s="25">
        <v>45524</v>
      </c>
      <c r="H5002" s="25">
        <v>45504</v>
      </c>
      <c r="I5002" s="25">
        <v>45511</v>
      </c>
      <c r="J5002" s="25">
        <v>45527</v>
      </c>
      <c r="K5002" s="12" t="s">
        <v>1334</v>
      </c>
      <c r="L5002" s="28">
        <v>48000</v>
      </c>
    </row>
    <row r="5003" spans="1:12" ht="14.25" customHeight="1" x14ac:dyDescent="0.25">
      <c r="A5003" s="12" t="str">
        <f t="shared" si="52"/>
        <v>Termo Aditivo</v>
      </c>
      <c r="B5003" s="118" t="s">
        <v>14162</v>
      </c>
      <c r="C5003" s="74" t="s">
        <v>5366</v>
      </c>
      <c r="D5003" s="74" t="s">
        <v>3681</v>
      </c>
      <c r="E5003" s="17" t="s">
        <v>14163</v>
      </c>
      <c r="F5003" s="5" t="s">
        <v>1423</v>
      </c>
      <c r="G5003" s="25">
        <v>45518</v>
      </c>
      <c r="H5003" s="25">
        <v>45478</v>
      </c>
      <c r="I5003" s="25">
        <v>45482</v>
      </c>
      <c r="J5003" s="25">
        <v>45491</v>
      </c>
      <c r="K5003" s="12" t="s">
        <v>1803</v>
      </c>
      <c r="L5003" s="28">
        <v>25565312.800000001</v>
      </c>
    </row>
    <row r="5004" spans="1:12" ht="14.25" customHeight="1" x14ac:dyDescent="0.25">
      <c r="A5004" s="12" t="str">
        <f t="shared" si="52"/>
        <v>Termo Aditivo</v>
      </c>
      <c r="B5004" s="118" t="s">
        <v>14164</v>
      </c>
      <c r="C5004" s="69" t="s">
        <v>3636</v>
      </c>
      <c r="D5004" s="12" t="s">
        <v>3637</v>
      </c>
      <c r="E5004" s="12" t="s">
        <v>14165</v>
      </c>
      <c r="F5004" s="5" t="s">
        <v>1423</v>
      </c>
      <c r="G5004" s="25">
        <v>45603</v>
      </c>
      <c r="H5004" s="25">
        <v>45483</v>
      </c>
      <c r="I5004" s="25">
        <v>45483</v>
      </c>
      <c r="J5004" s="25">
        <v>45847</v>
      </c>
      <c r="K5004" s="12" t="s">
        <v>5149</v>
      </c>
      <c r="L5004" s="28">
        <v>3476277.91</v>
      </c>
    </row>
    <row r="5005" spans="1:12" ht="14.25" customHeight="1" x14ac:dyDescent="0.25">
      <c r="A5005" s="12" t="str">
        <f t="shared" si="52"/>
        <v>Termo Aditivo</v>
      </c>
      <c r="B5005" s="118" t="s">
        <v>14166</v>
      </c>
      <c r="C5005" s="69" t="s">
        <v>14167</v>
      </c>
      <c r="D5005" s="69" t="s">
        <v>14168</v>
      </c>
      <c r="E5005" s="12" t="s">
        <v>14169</v>
      </c>
      <c r="F5005" s="5" t="s">
        <v>1423</v>
      </c>
      <c r="G5005" s="25">
        <v>45523</v>
      </c>
      <c r="H5005" s="25">
        <v>45506</v>
      </c>
      <c r="I5005" s="25">
        <v>45518</v>
      </c>
      <c r="J5005" s="25">
        <f>I5005+180</f>
        <v>45698</v>
      </c>
      <c r="K5005" s="12" t="s">
        <v>5358</v>
      </c>
      <c r="L5005" s="28">
        <v>17271211.260000002</v>
      </c>
    </row>
    <row r="5006" spans="1:12" ht="14.25" customHeight="1" x14ac:dyDescent="0.25">
      <c r="A5006" s="12" t="str">
        <f t="shared" si="52"/>
        <v>Termo Aditivo</v>
      </c>
      <c r="B5006" s="118" t="s">
        <v>14170</v>
      </c>
      <c r="C5006" s="12" t="s">
        <v>2965</v>
      </c>
      <c r="D5006" s="12" t="s">
        <v>2966</v>
      </c>
      <c r="E5006" s="12" t="s">
        <v>14171</v>
      </c>
      <c r="F5006" s="8" t="s">
        <v>2604</v>
      </c>
      <c r="G5006" s="25">
        <v>45569</v>
      </c>
      <c r="H5006" s="25">
        <v>45505</v>
      </c>
      <c r="I5006" s="25">
        <v>45508</v>
      </c>
      <c r="J5006" s="25">
        <v>45629</v>
      </c>
      <c r="K5006" s="12" t="s">
        <v>3559</v>
      </c>
      <c r="L5006" s="28">
        <v>1318027.8899999999</v>
      </c>
    </row>
    <row r="5007" spans="1:12" ht="14.25" customHeight="1" x14ac:dyDescent="0.25">
      <c r="A5007" s="12" t="str">
        <f t="shared" si="52"/>
        <v>Termo Aditivo</v>
      </c>
      <c r="B5007" s="118" t="s">
        <v>14172</v>
      </c>
      <c r="C5007" s="12" t="s">
        <v>3465</v>
      </c>
      <c r="D5007" s="8" t="s">
        <v>14173</v>
      </c>
      <c r="E5007" s="8" t="s">
        <v>14174</v>
      </c>
      <c r="F5007" s="5" t="s">
        <v>1423</v>
      </c>
      <c r="G5007" s="25">
        <v>45608</v>
      </c>
      <c r="H5007" s="25">
        <v>45506</v>
      </c>
      <c r="I5007" s="25">
        <v>45508</v>
      </c>
      <c r="J5007" s="25">
        <v>45538</v>
      </c>
      <c r="K5007" s="12" t="s">
        <v>14175</v>
      </c>
      <c r="L5007" s="28">
        <v>9125835.4499999993</v>
      </c>
    </row>
    <row r="5008" spans="1:12" ht="14.25" customHeight="1" x14ac:dyDescent="0.25">
      <c r="A5008" s="12" t="str">
        <f t="shared" si="52"/>
        <v>Termo Aditivo</v>
      </c>
      <c r="B5008" s="118" t="s">
        <v>14176</v>
      </c>
      <c r="C5008" s="12" t="s">
        <v>14177</v>
      </c>
      <c r="D5008" s="8" t="s">
        <v>14178</v>
      </c>
      <c r="E5008" s="12" t="s">
        <v>14179</v>
      </c>
      <c r="F5008" s="5" t="s">
        <v>1423</v>
      </c>
      <c r="G5008" s="25">
        <v>45533</v>
      </c>
      <c r="H5008" s="25">
        <v>45510</v>
      </c>
      <c r="I5008" s="25">
        <v>45518</v>
      </c>
      <c r="J5008" s="25">
        <v>45701</v>
      </c>
      <c r="K5008" s="12" t="s">
        <v>5358</v>
      </c>
      <c r="L5008" s="28">
        <v>10921558.02</v>
      </c>
    </row>
    <row r="5009" spans="1:12" ht="14.25" customHeight="1" x14ac:dyDescent="0.25">
      <c r="A5009" s="12" t="str">
        <f t="shared" si="52"/>
        <v>Termo Aditivo</v>
      </c>
      <c r="B5009" s="118" t="s">
        <v>14180</v>
      </c>
      <c r="C5009" s="12" t="s">
        <v>14181</v>
      </c>
      <c r="D5009" s="12" t="s">
        <v>14182</v>
      </c>
      <c r="E5009" s="12" t="s">
        <v>14183</v>
      </c>
      <c r="F5009" s="5" t="s">
        <v>1423</v>
      </c>
      <c r="G5009" s="25">
        <v>45523</v>
      </c>
      <c r="H5009" s="25">
        <v>45518</v>
      </c>
      <c r="I5009" s="25">
        <v>45535</v>
      </c>
      <c r="J5009" s="25">
        <v>45716</v>
      </c>
      <c r="K5009" s="12" t="s">
        <v>5358</v>
      </c>
      <c r="L5009" s="28">
        <v>331690</v>
      </c>
    </row>
    <row r="5010" spans="1:12" ht="14.25" customHeight="1" x14ac:dyDescent="0.25">
      <c r="A5010" s="12" t="str">
        <f t="shared" si="52"/>
        <v>Termo Aditivo</v>
      </c>
      <c r="B5010" s="118" t="s">
        <v>14184</v>
      </c>
      <c r="C5010" s="12" t="s">
        <v>14185</v>
      </c>
      <c r="D5010" s="8" t="s">
        <v>14186</v>
      </c>
      <c r="E5010" s="12" t="s">
        <v>14187</v>
      </c>
      <c r="F5010" s="5" t="s">
        <v>1423</v>
      </c>
      <c r="G5010" s="25">
        <v>45523</v>
      </c>
      <c r="H5010" s="25">
        <v>45519</v>
      </c>
      <c r="I5010" s="25">
        <v>45554</v>
      </c>
      <c r="J5010" s="25">
        <v>45734</v>
      </c>
      <c r="K5010" s="12" t="s">
        <v>5358</v>
      </c>
      <c r="L5010" s="28">
        <v>314470</v>
      </c>
    </row>
    <row r="5011" spans="1:12" ht="14.25" customHeight="1" x14ac:dyDescent="0.25">
      <c r="A5011" s="12" t="str">
        <f t="shared" si="52"/>
        <v>Termo Aditivo</v>
      </c>
      <c r="B5011" s="118" t="s">
        <v>14188</v>
      </c>
      <c r="C5011" s="12" t="s">
        <v>14189</v>
      </c>
      <c r="D5011" s="12" t="s">
        <v>14190</v>
      </c>
      <c r="E5011" s="8" t="s">
        <v>14191</v>
      </c>
      <c r="F5011" s="5" t="s">
        <v>1423</v>
      </c>
      <c r="G5011" s="25">
        <v>45523</v>
      </c>
      <c r="H5011" s="25">
        <v>45517</v>
      </c>
      <c r="I5011" s="25">
        <v>45519</v>
      </c>
      <c r="J5011" s="25">
        <v>45883</v>
      </c>
      <c r="K5011" s="12" t="s">
        <v>1425</v>
      </c>
      <c r="L5011" s="28">
        <v>785729.4</v>
      </c>
    </row>
    <row r="5012" spans="1:12" ht="14.25" customHeight="1" x14ac:dyDescent="0.25">
      <c r="A5012" s="12" t="str">
        <f t="shared" si="52"/>
        <v>Termo Aditivo</v>
      </c>
      <c r="B5012" s="118" t="s">
        <v>14192</v>
      </c>
      <c r="C5012" s="12" t="s">
        <v>14193</v>
      </c>
      <c r="D5012" s="12" t="s">
        <v>14194</v>
      </c>
      <c r="E5012" s="12" t="s">
        <v>14195</v>
      </c>
      <c r="F5012" s="5" t="s">
        <v>1423</v>
      </c>
      <c r="G5012" s="25">
        <v>45531</v>
      </c>
      <c r="H5012" s="25">
        <v>45519</v>
      </c>
      <c r="I5012" s="25">
        <v>45520</v>
      </c>
      <c r="J5012" s="25">
        <v>45884</v>
      </c>
      <c r="K5012" s="12" t="s">
        <v>5358</v>
      </c>
      <c r="L5012" s="28">
        <v>2890800</v>
      </c>
    </row>
    <row r="5013" spans="1:12" ht="14.25" customHeight="1" x14ac:dyDescent="0.25">
      <c r="A5013" s="12" t="str">
        <f t="shared" si="52"/>
        <v>Termo de Contrato</v>
      </c>
      <c r="B5013" s="118" t="s">
        <v>14196</v>
      </c>
      <c r="C5013" s="12" t="s">
        <v>14197</v>
      </c>
      <c r="D5013" s="12" t="s">
        <v>14198</v>
      </c>
      <c r="E5013" s="12" t="s">
        <v>14199</v>
      </c>
      <c r="F5013" s="8" t="s">
        <v>17</v>
      </c>
      <c r="G5013" s="25">
        <v>45551</v>
      </c>
      <c r="H5013" s="25">
        <v>45534</v>
      </c>
      <c r="I5013" s="25">
        <v>45545</v>
      </c>
      <c r="J5013" s="25">
        <v>45565</v>
      </c>
      <c r="K5013" s="12" t="s">
        <v>1360</v>
      </c>
      <c r="L5013" s="28">
        <v>11000</v>
      </c>
    </row>
    <row r="5014" spans="1:12" ht="14.25" customHeight="1" x14ac:dyDescent="0.25">
      <c r="A5014" s="12" t="str">
        <f t="shared" si="52"/>
        <v>Termo de Contrato</v>
      </c>
      <c r="B5014" s="118" t="s">
        <v>14200</v>
      </c>
      <c r="C5014" s="12" t="s">
        <v>14201</v>
      </c>
      <c r="D5014" s="8" t="s">
        <v>14202</v>
      </c>
      <c r="E5014" s="12" t="s">
        <v>14203</v>
      </c>
      <c r="F5014" s="8" t="s">
        <v>17</v>
      </c>
      <c r="G5014" s="25">
        <v>45551</v>
      </c>
      <c r="H5014" s="25">
        <v>45538</v>
      </c>
      <c r="I5014" s="25">
        <v>45547</v>
      </c>
      <c r="J5014" s="25">
        <v>45565</v>
      </c>
      <c r="K5014" s="12" t="s">
        <v>59</v>
      </c>
      <c r="L5014" s="28">
        <v>10000</v>
      </c>
    </row>
    <row r="5015" spans="1:12" ht="14.25" customHeight="1" x14ac:dyDescent="0.25">
      <c r="A5015" s="12" t="str">
        <f t="shared" si="52"/>
        <v>Termo de Contrato</v>
      </c>
      <c r="B5015" s="118" t="s">
        <v>14204</v>
      </c>
      <c r="C5015" s="12" t="s">
        <v>14205</v>
      </c>
      <c r="D5015" s="12" t="s">
        <v>14206</v>
      </c>
      <c r="E5015" s="12" t="s">
        <v>14207</v>
      </c>
      <c r="F5015" s="8" t="s">
        <v>17</v>
      </c>
      <c r="G5015" s="25">
        <v>45551</v>
      </c>
      <c r="H5015" s="25">
        <v>45538</v>
      </c>
      <c r="I5015" s="25">
        <v>45546</v>
      </c>
      <c r="J5015" s="25">
        <v>45565</v>
      </c>
      <c r="K5015" s="12" t="s">
        <v>610</v>
      </c>
      <c r="L5015" s="28">
        <v>50000</v>
      </c>
    </row>
    <row r="5016" spans="1:12" ht="14.25" customHeight="1" x14ac:dyDescent="0.25">
      <c r="A5016" s="12" t="str">
        <f t="shared" si="52"/>
        <v>Termo de Contrato</v>
      </c>
      <c r="B5016" s="118" t="s">
        <v>14208</v>
      </c>
      <c r="C5016" s="12" t="s">
        <v>14209</v>
      </c>
      <c r="D5016" s="8" t="s">
        <v>14210</v>
      </c>
      <c r="E5016" s="8" t="s">
        <v>14211</v>
      </c>
      <c r="F5016" s="8" t="s">
        <v>17</v>
      </c>
      <c r="G5016" s="25">
        <v>45551</v>
      </c>
      <c r="H5016" s="25">
        <v>45539</v>
      </c>
      <c r="I5016" s="25">
        <v>45546</v>
      </c>
      <c r="J5016" s="25">
        <v>45561</v>
      </c>
      <c r="K5016" s="12" t="s">
        <v>1576</v>
      </c>
      <c r="L5016" s="28">
        <v>90000</v>
      </c>
    </row>
    <row r="5017" spans="1:12" ht="14.25" customHeight="1" x14ac:dyDescent="0.25">
      <c r="A5017" s="12" t="str">
        <f t="shared" si="52"/>
        <v>Termo de Contrato</v>
      </c>
      <c r="B5017" s="118" t="s">
        <v>14212</v>
      </c>
      <c r="C5017" s="12" t="s">
        <v>14213</v>
      </c>
      <c r="D5017" s="8" t="s">
        <v>14214</v>
      </c>
      <c r="E5017" s="12" t="s">
        <v>14215</v>
      </c>
      <c r="F5017" s="8" t="s">
        <v>17</v>
      </c>
      <c r="G5017" s="25">
        <v>45546</v>
      </c>
      <c r="H5017" s="25">
        <v>45539</v>
      </c>
      <c r="I5017" s="25">
        <v>45539</v>
      </c>
      <c r="J5017" s="25">
        <v>45660</v>
      </c>
      <c r="K5017" s="12" t="s">
        <v>3559</v>
      </c>
      <c r="L5017" s="28">
        <v>40000</v>
      </c>
    </row>
    <row r="5018" spans="1:12" ht="14.25" customHeight="1" x14ac:dyDescent="0.25">
      <c r="A5018" s="12" t="str">
        <f t="shared" si="52"/>
        <v>Termo de Contrato</v>
      </c>
      <c r="B5018" s="118" t="s">
        <v>14216</v>
      </c>
      <c r="C5018" s="12" t="s">
        <v>14217</v>
      </c>
      <c r="D5018" s="8" t="s">
        <v>14218</v>
      </c>
      <c r="E5018" s="12" t="s">
        <v>14219</v>
      </c>
      <c r="F5018" s="8" t="s">
        <v>17</v>
      </c>
      <c r="G5018" s="25">
        <v>45551</v>
      </c>
      <c r="H5018" s="25">
        <v>45539</v>
      </c>
      <c r="I5018" s="25">
        <v>45546</v>
      </c>
      <c r="J5018" s="25">
        <v>45560</v>
      </c>
      <c r="K5018" s="12" t="s">
        <v>1544</v>
      </c>
      <c r="L5018" s="28">
        <v>13000</v>
      </c>
    </row>
    <row r="5019" spans="1:12" ht="14.25" customHeight="1" x14ac:dyDescent="0.25">
      <c r="A5019" s="12" t="str">
        <f t="shared" si="52"/>
        <v>Termo de Contrato</v>
      </c>
      <c r="B5019" s="118" t="s">
        <v>14220</v>
      </c>
      <c r="C5019" s="12" t="s">
        <v>14221</v>
      </c>
      <c r="D5019" s="8" t="s">
        <v>14222</v>
      </c>
      <c r="E5019" s="12" t="s">
        <v>14223</v>
      </c>
      <c r="F5019" s="8" t="s">
        <v>17</v>
      </c>
      <c r="G5019" s="25">
        <v>45546</v>
      </c>
      <c r="H5019" s="25">
        <v>45540</v>
      </c>
      <c r="I5019" s="25">
        <v>45540</v>
      </c>
      <c r="J5019" s="25">
        <v>45904</v>
      </c>
      <c r="K5019" s="12" t="s">
        <v>1425</v>
      </c>
      <c r="L5019" s="28">
        <v>9351654.6899999995</v>
      </c>
    </row>
    <row r="5020" spans="1:12" ht="14.25" customHeight="1" x14ac:dyDescent="0.25">
      <c r="A5020" s="12" t="str">
        <f t="shared" si="52"/>
        <v>Termo de Contrato</v>
      </c>
      <c r="B5020" s="118" t="s">
        <v>14224</v>
      </c>
      <c r="C5020" s="12" t="s">
        <v>14225</v>
      </c>
      <c r="D5020" s="12" t="s">
        <v>14226</v>
      </c>
      <c r="E5020" s="12" t="s">
        <v>14227</v>
      </c>
      <c r="F5020" s="8" t="s">
        <v>17</v>
      </c>
      <c r="G5020" s="25">
        <v>45551</v>
      </c>
      <c r="H5020" s="25">
        <v>45544</v>
      </c>
      <c r="I5020" s="25">
        <v>45545</v>
      </c>
      <c r="J5020" s="25">
        <v>45561</v>
      </c>
      <c r="K5020" s="12" t="s">
        <v>14228</v>
      </c>
      <c r="L5020" s="28">
        <v>108000</v>
      </c>
    </row>
    <row r="5021" spans="1:12" ht="14.25" customHeight="1" x14ac:dyDescent="0.25">
      <c r="A5021" s="12" t="str">
        <f t="shared" si="52"/>
        <v>Termo de Contrato</v>
      </c>
      <c r="B5021" s="118" t="s">
        <v>14229</v>
      </c>
      <c r="C5021" s="12" t="s">
        <v>14230</v>
      </c>
      <c r="D5021" s="8" t="s">
        <v>14231</v>
      </c>
      <c r="E5021" s="8" t="s">
        <v>14232</v>
      </c>
      <c r="F5021" s="8" t="s">
        <v>17</v>
      </c>
      <c r="G5021" s="25">
        <v>45551</v>
      </c>
      <c r="H5021" s="25">
        <v>45544</v>
      </c>
      <c r="I5021" s="25">
        <v>45548</v>
      </c>
      <c r="J5021" s="25">
        <v>45549</v>
      </c>
      <c r="K5021" s="12" t="s">
        <v>14233</v>
      </c>
      <c r="L5021" s="28">
        <v>4000</v>
      </c>
    </row>
    <row r="5022" spans="1:12" ht="14.25" customHeight="1" x14ac:dyDescent="0.25">
      <c r="A5022" s="12" t="str">
        <f t="shared" si="52"/>
        <v>Termo de Contrato</v>
      </c>
      <c r="B5022" s="118" t="s">
        <v>14234</v>
      </c>
      <c r="C5022" s="12" t="s">
        <v>14235</v>
      </c>
      <c r="D5022" s="8" t="s">
        <v>14236</v>
      </c>
      <c r="E5022" s="12" t="s">
        <v>14237</v>
      </c>
      <c r="F5022" s="8" t="s">
        <v>17</v>
      </c>
      <c r="G5022" s="25">
        <v>45554</v>
      </c>
      <c r="H5022" s="25">
        <v>45544</v>
      </c>
      <c r="I5022" s="25">
        <v>45551</v>
      </c>
      <c r="J5022" s="25">
        <v>45554</v>
      </c>
      <c r="K5022" s="12" t="s">
        <v>2578</v>
      </c>
      <c r="L5022" s="28">
        <v>54000</v>
      </c>
    </row>
    <row r="5023" spans="1:12" ht="14.25" customHeight="1" x14ac:dyDescent="0.25">
      <c r="A5023" s="12" t="str">
        <f t="shared" si="52"/>
        <v>Termo de Contrato</v>
      </c>
      <c r="B5023" s="118" t="s">
        <v>14238</v>
      </c>
      <c r="C5023" s="12" t="s">
        <v>14239</v>
      </c>
      <c r="D5023" s="8" t="s">
        <v>14240</v>
      </c>
      <c r="E5023" s="12" t="s">
        <v>14241</v>
      </c>
      <c r="F5023" s="8" t="s">
        <v>17</v>
      </c>
      <c r="G5023" s="25">
        <v>45551</v>
      </c>
      <c r="H5023" s="25">
        <v>45545</v>
      </c>
      <c r="I5023" s="25">
        <v>45549</v>
      </c>
      <c r="J5023" s="25">
        <v>45565</v>
      </c>
      <c r="K5023" s="12" t="s">
        <v>1334</v>
      </c>
      <c r="L5023" s="28">
        <v>63000</v>
      </c>
    </row>
    <row r="5024" spans="1:12" ht="14.25" customHeight="1" x14ac:dyDescent="0.25">
      <c r="A5024" s="12" t="str">
        <f t="shared" si="52"/>
        <v>Termo de Contrato</v>
      </c>
      <c r="B5024" s="118" t="s">
        <v>14242</v>
      </c>
      <c r="C5024" s="12" t="s">
        <v>14243</v>
      </c>
      <c r="D5024" s="8" t="s">
        <v>5807</v>
      </c>
      <c r="E5024" s="8" t="s">
        <v>14244</v>
      </c>
      <c r="F5024" s="8" t="s">
        <v>17</v>
      </c>
      <c r="G5024" s="25">
        <v>45551</v>
      </c>
      <c r="H5024" s="25">
        <v>45545</v>
      </c>
      <c r="I5024" s="25">
        <v>45549</v>
      </c>
      <c r="J5024" s="25">
        <v>45564</v>
      </c>
      <c r="K5024" s="12" t="s">
        <v>1576</v>
      </c>
      <c r="L5024" s="28">
        <v>36000</v>
      </c>
    </row>
    <row r="5025" spans="1:12" ht="14.25" customHeight="1" x14ac:dyDescent="0.25">
      <c r="A5025" s="12" t="str">
        <f t="shared" si="52"/>
        <v>Termo de Contrato</v>
      </c>
      <c r="B5025" s="118" t="s">
        <v>14245</v>
      </c>
      <c r="C5025" s="12" t="s">
        <v>14246</v>
      </c>
      <c r="D5025" s="8" t="s">
        <v>3152</v>
      </c>
      <c r="E5025" s="8" t="s">
        <v>5754</v>
      </c>
      <c r="F5025" s="8" t="s">
        <v>2604</v>
      </c>
      <c r="G5025" s="25">
        <v>45554</v>
      </c>
      <c r="H5025" s="25">
        <v>45547</v>
      </c>
      <c r="I5025" s="25">
        <v>45547</v>
      </c>
      <c r="J5025" s="25">
        <v>45911</v>
      </c>
      <c r="K5025" s="12" t="s">
        <v>1425</v>
      </c>
      <c r="L5025" s="28">
        <v>529831.56999999995</v>
      </c>
    </row>
    <row r="5026" spans="1:12" ht="14.25" customHeight="1" x14ac:dyDescent="0.25">
      <c r="A5026" s="12" t="str">
        <f t="shared" si="52"/>
        <v>Termo de Contrato</v>
      </c>
      <c r="B5026" s="118" t="s">
        <v>14247</v>
      </c>
      <c r="C5026" s="12" t="s">
        <v>14248</v>
      </c>
      <c r="D5026" s="8" t="s">
        <v>14249</v>
      </c>
      <c r="E5026" s="82" t="s">
        <v>14250</v>
      </c>
      <c r="F5026" s="8" t="s">
        <v>17</v>
      </c>
      <c r="G5026" s="25">
        <v>45588</v>
      </c>
      <c r="H5026" s="25">
        <v>45547</v>
      </c>
      <c r="I5026" s="25">
        <v>45547</v>
      </c>
      <c r="J5026" s="25">
        <v>45668</v>
      </c>
      <c r="K5026" s="12" t="s">
        <v>3559</v>
      </c>
      <c r="L5026" s="28">
        <v>40000</v>
      </c>
    </row>
    <row r="5027" spans="1:12" ht="14.25" customHeight="1" x14ac:dyDescent="0.25">
      <c r="A5027" s="12" t="str">
        <f t="shared" si="52"/>
        <v>Termo de Contrato</v>
      </c>
      <c r="B5027" s="118" t="s">
        <v>14251</v>
      </c>
      <c r="C5027" s="12" t="s">
        <v>14252</v>
      </c>
      <c r="D5027" s="8" t="s">
        <v>14253</v>
      </c>
      <c r="E5027" s="12" t="s">
        <v>14254</v>
      </c>
      <c r="F5027" s="8" t="s">
        <v>17</v>
      </c>
      <c r="G5027" s="25">
        <v>45554</v>
      </c>
      <c r="H5027" s="25">
        <v>45551</v>
      </c>
      <c r="I5027" s="25">
        <v>45552</v>
      </c>
      <c r="J5027" s="25">
        <v>45565</v>
      </c>
      <c r="K5027" s="12" t="s">
        <v>97</v>
      </c>
      <c r="L5027" s="28">
        <v>60000</v>
      </c>
    </row>
    <row r="5028" spans="1:12" ht="14.25" customHeight="1" x14ac:dyDescent="0.25">
      <c r="A5028" s="12" t="str">
        <f t="shared" si="52"/>
        <v>Termo de Contrato</v>
      </c>
      <c r="B5028" s="118" t="s">
        <v>14255</v>
      </c>
      <c r="C5028" s="12" t="s">
        <v>14256</v>
      </c>
      <c r="D5028" s="8" t="s">
        <v>14257</v>
      </c>
      <c r="E5028" s="12" t="s">
        <v>14258</v>
      </c>
      <c r="F5028" s="8" t="s">
        <v>17</v>
      </c>
      <c r="G5028" s="25">
        <v>45560</v>
      </c>
      <c r="H5028" s="25">
        <v>45555</v>
      </c>
      <c r="I5028" s="25">
        <v>45555</v>
      </c>
      <c r="J5028" s="25">
        <v>45919</v>
      </c>
      <c r="K5028" s="12" t="s">
        <v>1425</v>
      </c>
      <c r="L5028" s="28">
        <v>747260.18</v>
      </c>
    </row>
    <row r="5029" spans="1:12" ht="14.25" customHeight="1" x14ac:dyDescent="0.25">
      <c r="A5029" s="12" t="str">
        <f t="shared" si="52"/>
        <v>Termo de Contrato</v>
      </c>
      <c r="B5029" s="118" t="s">
        <v>14259</v>
      </c>
      <c r="C5029" s="12" t="s">
        <v>14260</v>
      </c>
      <c r="D5029" s="8" t="s">
        <v>14261</v>
      </c>
      <c r="E5029" s="12" t="s">
        <v>14262</v>
      </c>
      <c r="F5029" s="8" t="s">
        <v>17</v>
      </c>
      <c r="G5029" s="25">
        <v>45567</v>
      </c>
      <c r="H5029" s="25">
        <v>45559</v>
      </c>
      <c r="I5029" s="25">
        <v>45573</v>
      </c>
      <c r="J5029" s="25">
        <v>45594</v>
      </c>
      <c r="K5029" s="12" t="s">
        <v>1322</v>
      </c>
      <c r="L5029" s="28">
        <v>11000</v>
      </c>
    </row>
    <row r="5030" spans="1:12" ht="14.25" customHeight="1" x14ac:dyDescent="0.25">
      <c r="A5030" s="12" t="str">
        <f t="shared" si="52"/>
        <v>Termo de Contrato</v>
      </c>
      <c r="B5030" s="118" t="s">
        <v>14263</v>
      </c>
      <c r="C5030" s="12" t="s">
        <v>14264</v>
      </c>
      <c r="D5030" s="8" t="s">
        <v>5807</v>
      </c>
      <c r="E5030" s="12" t="s">
        <v>14265</v>
      </c>
      <c r="F5030" s="8" t="s">
        <v>17</v>
      </c>
      <c r="G5030" s="25">
        <v>45567</v>
      </c>
      <c r="H5030" s="25">
        <v>45559</v>
      </c>
      <c r="I5030" s="25">
        <v>45569</v>
      </c>
      <c r="J5030" s="25">
        <v>45596</v>
      </c>
      <c r="K5030" s="12" t="s">
        <v>12391</v>
      </c>
      <c r="L5030" s="28">
        <v>90000</v>
      </c>
    </row>
    <row r="5031" spans="1:12" ht="14.25" customHeight="1" x14ac:dyDescent="0.25">
      <c r="A5031" s="12" t="str">
        <f t="shared" si="52"/>
        <v>Termo Aditivo</v>
      </c>
      <c r="B5031" s="118" t="s">
        <v>14266</v>
      </c>
      <c r="C5031" s="12" t="s">
        <v>14267</v>
      </c>
      <c r="D5031" s="8" t="s">
        <v>14268</v>
      </c>
      <c r="E5031" s="12" t="s">
        <v>14269</v>
      </c>
      <c r="F5031" s="5" t="s">
        <v>1423</v>
      </c>
      <c r="G5031" s="25">
        <v>45538</v>
      </c>
      <c r="H5031" s="25">
        <v>45533</v>
      </c>
      <c r="I5031" s="25">
        <v>45555</v>
      </c>
      <c r="J5031" s="25">
        <v>46284</v>
      </c>
      <c r="K5031" s="12" t="s">
        <v>3451</v>
      </c>
      <c r="L5031" s="28">
        <v>805948.08</v>
      </c>
    </row>
    <row r="5032" spans="1:12" ht="14.25" customHeight="1" x14ac:dyDescent="0.25">
      <c r="A5032" s="12" t="str">
        <f t="shared" si="52"/>
        <v>Termo Aditivo</v>
      </c>
      <c r="B5032" s="118" t="s">
        <v>14270</v>
      </c>
      <c r="C5032" s="12" t="s">
        <v>3619</v>
      </c>
      <c r="D5032" s="8" t="s">
        <v>2962</v>
      </c>
      <c r="E5032" s="8" t="s">
        <v>14271</v>
      </c>
      <c r="F5032" s="5" t="s">
        <v>1423</v>
      </c>
      <c r="G5032" s="25">
        <v>45538</v>
      </c>
      <c r="H5032" s="25">
        <v>45534</v>
      </c>
      <c r="I5032" s="25">
        <v>45537</v>
      </c>
      <c r="J5032" s="25">
        <v>45757</v>
      </c>
      <c r="K5032" s="12" t="s">
        <v>1425</v>
      </c>
      <c r="L5032" s="28">
        <v>278698.03999999998</v>
      </c>
    </row>
    <row r="5033" spans="1:12" ht="14.25" customHeight="1" x14ac:dyDescent="0.25">
      <c r="A5033" s="12" t="str">
        <f t="shared" si="52"/>
        <v>Termo Aditivo</v>
      </c>
      <c r="B5033" s="118" t="s">
        <v>14272</v>
      </c>
      <c r="C5033" s="12" t="s">
        <v>14273</v>
      </c>
      <c r="D5033" s="8" t="s">
        <v>3504</v>
      </c>
      <c r="E5033" s="12" t="s">
        <v>14274</v>
      </c>
      <c r="F5033" s="5" t="s">
        <v>1423</v>
      </c>
      <c r="G5033" s="25">
        <v>45560</v>
      </c>
      <c r="H5033" s="25">
        <v>45559</v>
      </c>
      <c r="I5033" s="25">
        <v>45565</v>
      </c>
      <c r="J5033" s="25">
        <v>45929</v>
      </c>
      <c r="K5033" s="12" t="s">
        <v>1425</v>
      </c>
      <c r="L5033" s="28">
        <v>2046.32</v>
      </c>
    </row>
    <row r="5034" spans="1:12" ht="14.25" customHeight="1" x14ac:dyDescent="0.25">
      <c r="A5034" s="12" t="str">
        <f t="shared" si="52"/>
        <v>Termo Aditivo</v>
      </c>
      <c r="B5034" s="118" t="s">
        <v>14275</v>
      </c>
      <c r="C5034" s="12" t="s">
        <v>3581</v>
      </c>
      <c r="D5034" s="8" t="s">
        <v>14276</v>
      </c>
      <c r="E5034" s="12" t="s">
        <v>14277</v>
      </c>
      <c r="F5034" s="5" t="s">
        <v>1423</v>
      </c>
      <c r="G5034" s="25">
        <v>45561</v>
      </c>
      <c r="H5034" s="25">
        <v>45559</v>
      </c>
      <c r="I5034" s="25">
        <v>45560</v>
      </c>
      <c r="J5034" s="25">
        <v>45650</v>
      </c>
      <c r="K5034" s="12" t="s">
        <v>3396</v>
      </c>
      <c r="L5034" s="28">
        <v>2550000</v>
      </c>
    </row>
    <row r="5035" spans="1:12" ht="14.25" customHeight="1" x14ac:dyDescent="0.25">
      <c r="A5035" s="12" t="str">
        <f t="shared" si="52"/>
        <v>Termo de Contrato</v>
      </c>
      <c r="B5035" s="118" t="s">
        <v>14278</v>
      </c>
      <c r="C5035" s="91" t="s">
        <v>14279</v>
      </c>
      <c r="D5035" s="8" t="s">
        <v>14280</v>
      </c>
      <c r="E5035" s="12" t="s">
        <v>14281</v>
      </c>
      <c r="F5035" s="8" t="s">
        <v>17</v>
      </c>
      <c r="G5035" s="25">
        <v>45540</v>
      </c>
      <c r="H5035" s="25">
        <v>45534</v>
      </c>
      <c r="I5035" s="25">
        <v>45544</v>
      </c>
      <c r="J5035" s="25">
        <v>45565</v>
      </c>
      <c r="K5035" s="12" t="s">
        <v>1322</v>
      </c>
      <c r="L5035" s="28">
        <v>60000</v>
      </c>
    </row>
    <row r="5036" spans="1:12" ht="14.25" customHeight="1" x14ac:dyDescent="0.25">
      <c r="A5036" s="12" t="str">
        <f t="shared" si="52"/>
        <v>Termo de Contrato</v>
      </c>
      <c r="B5036" s="118" t="s">
        <v>14282</v>
      </c>
      <c r="C5036" s="12" t="s">
        <v>14283</v>
      </c>
      <c r="D5036" s="8" t="s">
        <v>14284</v>
      </c>
      <c r="E5036" s="12" t="s">
        <v>14285</v>
      </c>
      <c r="F5036" s="8" t="s">
        <v>17</v>
      </c>
      <c r="G5036" s="25">
        <v>45551</v>
      </c>
      <c r="H5036" s="25">
        <v>45516</v>
      </c>
      <c r="I5036" s="25">
        <v>45519</v>
      </c>
      <c r="J5036" s="25">
        <v>45533</v>
      </c>
      <c r="K5036" s="12" t="s">
        <v>1544</v>
      </c>
      <c r="L5036" s="28">
        <v>8000</v>
      </c>
    </row>
    <row r="5037" spans="1:12" ht="14.25" customHeight="1" x14ac:dyDescent="0.25">
      <c r="A5037" s="12" t="str">
        <f t="shared" si="52"/>
        <v>Termo de Contrato</v>
      </c>
      <c r="B5037" s="118" t="s">
        <v>14286</v>
      </c>
      <c r="C5037" s="12" t="s">
        <v>14287</v>
      </c>
      <c r="D5037" s="8" t="s">
        <v>14288</v>
      </c>
      <c r="E5037" s="8" t="s">
        <v>14289</v>
      </c>
      <c r="F5037" s="8" t="s">
        <v>17</v>
      </c>
      <c r="G5037" s="25">
        <v>45540</v>
      </c>
      <c r="H5037" s="25">
        <v>45524</v>
      </c>
      <c r="I5037" s="25">
        <v>45524</v>
      </c>
      <c r="J5037" s="25">
        <v>45534</v>
      </c>
      <c r="K5037" s="12" t="s">
        <v>3784</v>
      </c>
      <c r="L5037" s="28">
        <v>150000</v>
      </c>
    </row>
    <row r="5038" spans="1:12" ht="14.25" customHeight="1" x14ac:dyDescent="0.25">
      <c r="A5038" s="12" t="str">
        <f t="shared" si="52"/>
        <v>Termo Aditivo</v>
      </c>
      <c r="B5038" s="118" t="s">
        <v>14290</v>
      </c>
      <c r="C5038" s="12" t="s">
        <v>3547</v>
      </c>
      <c r="D5038" s="8" t="s">
        <v>2962</v>
      </c>
      <c r="E5038" s="12" t="s">
        <v>14291</v>
      </c>
      <c r="F5038" s="5" t="s">
        <v>1423</v>
      </c>
      <c r="G5038" s="25">
        <v>45565</v>
      </c>
      <c r="H5038" s="25">
        <v>45565</v>
      </c>
      <c r="I5038" s="25">
        <v>45537</v>
      </c>
      <c r="J5038" s="25">
        <v>45749</v>
      </c>
      <c r="K5038" s="12" t="s">
        <v>1425</v>
      </c>
      <c r="L5038" s="28">
        <v>75428.31</v>
      </c>
    </row>
    <row r="5039" spans="1:12" ht="14.25" customHeight="1" x14ac:dyDescent="0.25">
      <c r="A5039" s="12" t="str">
        <f t="shared" si="52"/>
        <v>Termo Aditivo</v>
      </c>
      <c r="B5039" s="118" t="s">
        <v>14292</v>
      </c>
      <c r="C5039" s="12" t="s">
        <v>2885</v>
      </c>
      <c r="D5039" s="8" t="s">
        <v>14293</v>
      </c>
      <c r="E5039" s="12" t="s">
        <v>14294</v>
      </c>
      <c r="F5039" s="8" t="s">
        <v>2604</v>
      </c>
      <c r="G5039" s="25">
        <v>45560</v>
      </c>
      <c r="H5039" s="25">
        <v>45554</v>
      </c>
      <c r="I5039" s="25">
        <v>45555</v>
      </c>
      <c r="J5039" s="25">
        <v>45735</v>
      </c>
      <c r="K5039" s="12" t="s">
        <v>5358</v>
      </c>
      <c r="L5039" s="28">
        <v>3221713.54</v>
      </c>
    </row>
    <row r="5040" spans="1:12" ht="14.25" customHeight="1" x14ac:dyDescent="0.25">
      <c r="A5040" s="12" t="str">
        <f t="shared" si="52"/>
        <v>Termo de Contrato</v>
      </c>
      <c r="B5040" s="118" t="s">
        <v>14295</v>
      </c>
      <c r="C5040" s="12" t="s">
        <v>14296</v>
      </c>
      <c r="D5040" s="8" t="s">
        <v>14297</v>
      </c>
      <c r="E5040" s="8" t="s">
        <v>14298</v>
      </c>
      <c r="F5040" s="5" t="s">
        <v>1423</v>
      </c>
      <c r="G5040" s="25">
        <v>45560</v>
      </c>
      <c r="H5040" s="25">
        <v>45555</v>
      </c>
      <c r="I5040" s="25">
        <v>45555</v>
      </c>
      <c r="J5040" s="25">
        <v>45919</v>
      </c>
      <c r="K5040" s="12" t="s">
        <v>1425</v>
      </c>
      <c r="L5040" s="28">
        <v>291000</v>
      </c>
    </row>
    <row r="5041" spans="1:12" ht="14.25" customHeight="1" x14ac:dyDescent="0.25">
      <c r="A5041" s="12" t="str">
        <f t="shared" si="52"/>
        <v>Termo de Contrato</v>
      </c>
      <c r="B5041" s="118" t="s">
        <v>14299</v>
      </c>
      <c r="C5041" s="12" t="s">
        <v>14300</v>
      </c>
      <c r="D5041" s="8" t="s">
        <v>14301</v>
      </c>
      <c r="E5041" s="12" t="s">
        <v>14302</v>
      </c>
      <c r="F5041" s="8" t="s">
        <v>17</v>
      </c>
      <c r="G5041" s="25">
        <v>45540</v>
      </c>
      <c r="H5041" s="25">
        <v>45516</v>
      </c>
      <c r="I5041" s="25">
        <v>45516</v>
      </c>
      <c r="J5041" s="25">
        <v>45519</v>
      </c>
      <c r="K5041" s="12" t="s">
        <v>14303</v>
      </c>
      <c r="L5041" s="28">
        <v>19600</v>
      </c>
    </row>
    <row r="5042" spans="1:12" ht="14.25" customHeight="1" x14ac:dyDescent="0.25">
      <c r="A5042" s="12" t="str">
        <f t="shared" si="52"/>
        <v>Termo de Contrato</v>
      </c>
      <c r="B5042" s="118" t="s">
        <v>14304</v>
      </c>
      <c r="C5042" s="12" t="s">
        <v>14305</v>
      </c>
      <c r="D5042" s="8" t="s">
        <v>14306</v>
      </c>
      <c r="E5042" s="12" t="s">
        <v>14307</v>
      </c>
      <c r="F5042" s="5" t="s">
        <v>1423</v>
      </c>
      <c r="G5042" s="25">
        <v>45583</v>
      </c>
      <c r="H5042" s="25">
        <v>45582</v>
      </c>
      <c r="I5042" s="25">
        <v>45582</v>
      </c>
      <c r="J5042" s="25">
        <v>46311</v>
      </c>
      <c r="K5042" s="12" t="s">
        <v>3451</v>
      </c>
      <c r="L5042" s="28">
        <v>59299918.799999997</v>
      </c>
    </row>
    <row r="5043" spans="1:12" ht="14.25" customHeight="1" x14ac:dyDescent="0.25">
      <c r="A5043" s="12" t="str">
        <f t="shared" si="52"/>
        <v>Termo de Contrato</v>
      </c>
      <c r="B5043" s="118" t="s">
        <v>14308</v>
      </c>
      <c r="C5043" s="12" t="s">
        <v>14309</v>
      </c>
      <c r="D5043" s="8" t="s">
        <v>14310</v>
      </c>
      <c r="E5043" s="12" t="s">
        <v>14311</v>
      </c>
      <c r="F5043" s="5" t="s">
        <v>1423</v>
      </c>
      <c r="G5043" s="25">
        <v>45560</v>
      </c>
      <c r="H5043" s="25">
        <v>45555</v>
      </c>
      <c r="I5043" s="25">
        <v>45555</v>
      </c>
      <c r="J5043" s="25">
        <v>45554</v>
      </c>
      <c r="K5043" s="12" t="s">
        <v>1425</v>
      </c>
      <c r="L5043" s="28">
        <v>777480.05</v>
      </c>
    </row>
    <row r="5044" spans="1:12" ht="14.25" customHeight="1" x14ac:dyDescent="0.25">
      <c r="A5044" s="12" t="str">
        <f t="shared" si="52"/>
        <v>Termo de Contrato</v>
      </c>
      <c r="B5044" s="118" t="s">
        <v>14312</v>
      </c>
      <c r="C5044" s="12" t="s">
        <v>14313</v>
      </c>
      <c r="D5044" s="12" t="s">
        <v>14314</v>
      </c>
      <c r="E5044" s="12" t="s">
        <v>14315</v>
      </c>
      <c r="F5044" s="5" t="s">
        <v>1423</v>
      </c>
      <c r="G5044" s="25">
        <v>45560</v>
      </c>
      <c r="H5044" s="25">
        <v>45555</v>
      </c>
      <c r="I5044" s="25">
        <v>45555</v>
      </c>
      <c r="J5044" s="25">
        <v>45554</v>
      </c>
      <c r="K5044" s="12" t="s">
        <v>1425</v>
      </c>
      <c r="L5044" s="28">
        <v>278041.81</v>
      </c>
    </row>
    <row r="5045" spans="1:12" ht="14.25" customHeight="1" x14ac:dyDescent="0.25">
      <c r="A5045" s="12" t="str">
        <f t="shared" si="52"/>
        <v>Termo Aditivo</v>
      </c>
      <c r="B5045" s="118" t="s">
        <v>14316</v>
      </c>
      <c r="C5045" s="12" t="s">
        <v>14317</v>
      </c>
      <c r="D5045" s="8" t="s">
        <v>14318</v>
      </c>
      <c r="E5045" s="12" t="s">
        <v>14319</v>
      </c>
      <c r="F5045" s="5" t="s">
        <v>1423</v>
      </c>
      <c r="G5045" s="25">
        <v>45607</v>
      </c>
      <c r="H5045" s="25">
        <v>45595</v>
      </c>
      <c r="I5045" s="25">
        <v>45597</v>
      </c>
      <c r="J5045" s="25">
        <v>45626</v>
      </c>
      <c r="K5045" s="12" t="s">
        <v>14320</v>
      </c>
      <c r="L5045" s="28">
        <v>477783.83</v>
      </c>
    </row>
    <row r="5046" spans="1:12" ht="14.25" customHeight="1" x14ac:dyDescent="0.25">
      <c r="A5046" s="12" t="str">
        <f t="shared" si="52"/>
        <v>Termo Aditivo</v>
      </c>
      <c r="B5046" s="118" t="s">
        <v>14321</v>
      </c>
      <c r="C5046" s="12" t="s">
        <v>3465</v>
      </c>
      <c r="D5046" s="8" t="s">
        <v>14173</v>
      </c>
      <c r="E5046" s="12" t="s">
        <v>14322</v>
      </c>
      <c r="F5046" s="5" t="s">
        <v>1423</v>
      </c>
      <c r="G5046" s="25">
        <v>45608</v>
      </c>
      <c r="H5046" s="25">
        <v>45600</v>
      </c>
      <c r="I5046" s="12" t="s">
        <v>14323</v>
      </c>
      <c r="J5046" s="25">
        <v>45629</v>
      </c>
      <c r="K5046" s="12" t="s">
        <v>14320</v>
      </c>
      <c r="L5046" s="28">
        <v>9125835.4499999993</v>
      </c>
    </row>
    <row r="5047" spans="1:12" ht="14.25" customHeight="1" x14ac:dyDescent="0.25">
      <c r="A5047" s="12" t="str">
        <f t="shared" si="52"/>
        <v>Termo Aditivo</v>
      </c>
      <c r="B5047" s="118" t="s">
        <v>14324</v>
      </c>
      <c r="C5047" s="12" t="s">
        <v>14325</v>
      </c>
      <c r="D5047" s="8" t="s">
        <v>14326</v>
      </c>
      <c r="E5047" s="8" t="s">
        <v>14327</v>
      </c>
      <c r="F5047" s="5" t="s">
        <v>1423</v>
      </c>
      <c r="G5047" s="12" t="s">
        <v>14328</v>
      </c>
      <c r="H5047" s="25">
        <v>45596</v>
      </c>
      <c r="I5047" s="25">
        <v>45597</v>
      </c>
      <c r="J5047" s="25">
        <v>45627</v>
      </c>
      <c r="K5047" s="12" t="s">
        <v>14320</v>
      </c>
      <c r="L5047" s="28">
        <v>3061978.82</v>
      </c>
    </row>
    <row r="5048" spans="1:12" ht="14.25" customHeight="1" x14ac:dyDescent="0.25">
      <c r="A5048" s="12" t="str">
        <f t="shared" si="52"/>
        <v>Termo Aditivo</v>
      </c>
      <c r="B5048" s="118" t="s">
        <v>14329</v>
      </c>
      <c r="C5048" s="12" t="s">
        <v>14330</v>
      </c>
      <c r="D5048" s="8" t="s">
        <v>14331</v>
      </c>
      <c r="E5048" s="12" t="s">
        <v>14332</v>
      </c>
      <c r="F5048" s="5" t="s">
        <v>1423</v>
      </c>
      <c r="G5048" s="25">
        <v>45604</v>
      </c>
      <c r="H5048" s="25">
        <v>45595</v>
      </c>
      <c r="I5048" s="25">
        <v>45597</v>
      </c>
      <c r="J5048" s="25">
        <v>45627</v>
      </c>
      <c r="K5048" s="12" t="s">
        <v>14320</v>
      </c>
      <c r="L5048" s="28">
        <v>434255.56</v>
      </c>
    </row>
    <row r="5049" spans="1:12" ht="14.25" customHeight="1" x14ac:dyDescent="0.25">
      <c r="A5049" s="12" t="str">
        <f t="shared" si="52"/>
        <v>Termo Aditivo</v>
      </c>
      <c r="B5049" s="118" t="s">
        <v>14333</v>
      </c>
      <c r="C5049" s="12" t="s">
        <v>14334</v>
      </c>
      <c r="D5049" s="8" t="s">
        <v>14335</v>
      </c>
      <c r="E5049" s="12" t="s">
        <v>14336</v>
      </c>
      <c r="F5049" s="5" t="s">
        <v>1423</v>
      </c>
      <c r="G5049" s="25">
        <v>45600</v>
      </c>
      <c r="H5049" s="25">
        <v>45596</v>
      </c>
      <c r="I5049" s="25">
        <v>45597</v>
      </c>
      <c r="J5049" s="25">
        <v>45627</v>
      </c>
      <c r="K5049" s="12" t="s">
        <v>14320</v>
      </c>
      <c r="L5049" s="28">
        <v>2462180.61</v>
      </c>
    </row>
    <row r="5050" spans="1:12" ht="14.25" customHeight="1" x14ac:dyDescent="0.25">
      <c r="A5050" s="12" t="str">
        <f t="shared" si="52"/>
        <v>Termo Aditivo</v>
      </c>
      <c r="B5050" s="118" t="s">
        <v>14337</v>
      </c>
      <c r="C5050" s="12" t="s">
        <v>5404</v>
      </c>
      <c r="D5050" s="8" t="s">
        <v>14318</v>
      </c>
      <c r="E5050" s="12" t="s">
        <v>14338</v>
      </c>
      <c r="F5050" s="5" t="s">
        <v>1423</v>
      </c>
      <c r="G5050" s="25">
        <v>45610</v>
      </c>
      <c r="H5050" s="25">
        <v>45595</v>
      </c>
      <c r="I5050" s="25">
        <v>45597</v>
      </c>
      <c r="J5050" s="25">
        <v>45627</v>
      </c>
      <c r="K5050" s="12" t="s">
        <v>14320</v>
      </c>
      <c r="L5050" s="28">
        <v>674738.76</v>
      </c>
    </row>
    <row r="5051" spans="1:12" ht="14.25" customHeight="1" x14ac:dyDescent="0.25">
      <c r="A5051" s="12" t="str">
        <f t="shared" si="52"/>
        <v>Termo Aditivo</v>
      </c>
      <c r="B5051" s="118" t="s">
        <v>14339</v>
      </c>
      <c r="C5051" s="12" t="s">
        <v>2965</v>
      </c>
      <c r="D5051" s="8" t="s">
        <v>2966</v>
      </c>
      <c r="E5051" s="12" t="s">
        <v>14340</v>
      </c>
      <c r="F5051" s="5" t="s">
        <v>1423</v>
      </c>
      <c r="G5051" s="25">
        <v>45569</v>
      </c>
      <c r="H5051" s="25">
        <v>45566</v>
      </c>
      <c r="I5051" s="25">
        <v>45566</v>
      </c>
      <c r="J5051" s="25">
        <v>45631</v>
      </c>
      <c r="K5051" s="12" t="s">
        <v>14341</v>
      </c>
      <c r="L5051" s="28">
        <v>1124398.6399999999</v>
      </c>
    </row>
    <row r="5052" spans="1:12" ht="14.25" customHeight="1" x14ac:dyDescent="0.25">
      <c r="A5052" s="12" t="str">
        <f t="shared" si="52"/>
        <v>Termo Aditivo</v>
      </c>
      <c r="B5052" s="118" t="s">
        <v>14342</v>
      </c>
      <c r="C5052" s="12" t="s">
        <v>14343</v>
      </c>
      <c r="D5052" s="8" t="s">
        <v>14331</v>
      </c>
      <c r="E5052" s="8" t="s">
        <v>14344</v>
      </c>
      <c r="F5052" s="5" t="s">
        <v>1423</v>
      </c>
      <c r="G5052" s="25">
        <v>45604</v>
      </c>
      <c r="H5052" s="25">
        <v>45596</v>
      </c>
      <c r="I5052" s="25">
        <v>45597</v>
      </c>
      <c r="J5052" s="25">
        <v>45626</v>
      </c>
      <c r="K5052" s="12" t="s">
        <v>14320</v>
      </c>
      <c r="L5052" s="28">
        <v>2388579.3199999998</v>
      </c>
    </row>
    <row r="5053" spans="1:12" ht="14.25" customHeight="1" x14ac:dyDescent="0.25">
      <c r="A5053" s="12" t="str">
        <f t="shared" ref="A5053:A5116" si="53">IF(MID(B5053,1,2)="TA","Termo Aditivo","Termo de Contrato")</f>
        <v>Termo Aditivo</v>
      </c>
      <c r="B5053" s="118" t="s">
        <v>14345</v>
      </c>
      <c r="C5053" s="12" t="s">
        <v>14346</v>
      </c>
      <c r="D5053" s="8" t="s">
        <v>8633</v>
      </c>
      <c r="E5053" s="12" t="s">
        <v>14347</v>
      </c>
      <c r="F5053" s="5" t="s">
        <v>1423</v>
      </c>
      <c r="G5053" s="25">
        <v>45568</v>
      </c>
      <c r="H5053" s="25">
        <v>45566</v>
      </c>
      <c r="I5053" s="25">
        <v>45567</v>
      </c>
      <c r="J5053" s="25">
        <v>45931</v>
      </c>
      <c r="K5053" s="12" t="s">
        <v>1425</v>
      </c>
      <c r="L5053" s="28">
        <v>227393.48</v>
      </c>
    </row>
    <row r="5054" spans="1:12" ht="14.25" customHeight="1" x14ac:dyDescent="0.25">
      <c r="A5054" s="12" t="str">
        <f t="shared" si="53"/>
        <v>Termo Aditivo</v>
      </c>
      <c r="B5054" s="118" t="s">
        <v>14348</v>
      </c>
      <c r="C5054" s="12" t="s">
        <v>14349</v>
      </c>
      <c r="D5054" s="8" t="s">
        <v>14350</v>
      </c>
      <c r="E5054" s="8" t="s">
        <v>14351</v>
      </c>
      <c r="F5054" s="5" t="s">
        <v>1423</v>
      </c>
      <c r="G5054" s="12" t="s">
        <v>14352</v>
      </c>
      <c r="H5054" s="25">
        <v>45596</v>
      </c>
      <c r="I5054" s="25">
        <v>45597</v>
      </c>
      <c r="J5054" s="25">
        <v>45626</v>
      </c>
      <c r="K5054" s="12" t="s">
        <v>14320</v>
      </c>
      <c r="L5054" s="28">
        <v>1046433.13</v>
      </c>
    </row>
    <row r="5055" spans="1:12" ht="14.25" customHeight="1" x14ac:dyDescent="0.25">
      <c r="A5055" s="12" t="str">
        <f t="shared" si="53"/>
        <v>Termo Aditivo</v>
      </c>
      <c r="B5055" s="118" t="s">
        <v>14353</v>
      </c>
      <c r="C5055" s="12" t="s">
        <v>14354</v>
      </c>
      <c r="D5055" s="8" t="s">
        <v>14355</v>
      </c>
      <c r="E5055" s="8" t="s">
        <v>14356</v>
      </c>
      <c r="F5055" s="8" t="s">
        <v>2604</v>
      </c>
      <c r="G5055" s="25">
        <v>45575</v>
      </c>
      <c r="H5055" s="25">
        <v>45573</v>
      </c>
      <c r="I5055" s="25">
        <v>45576</v>
      </c>
      <c r="J5055" s="25">
        <v>45940</v>
      </c>
      <c r="K5055" s="12" t="s">
        <v>2678</v>
      </c>
      <c r="L5055" s="28">
        <v>717000</v>
      </c>
    </row>
    <row r="5056" spans="1:12" ht="14.25" customHeight="1" x14ac:dyDescent="0.25">
      <c r="A5056" s="12" t="str">
        <f t="shared" si="53"/>
        <v>Termo Aditivo</v>
      </c>
      <c r="B5056" s="118" t="s">
        <v>14357</v>
      </c>
      <c r="C5056" s="12" t="s">
        <v>2957</v>
      </c>
      <c r="D5056" s="8" t="s">
        <v>14358</v>
      </c>
      <c r="E5056" s="8" t="s">
        <v>14359</v>
      </c>
      <c r="F5056" s="5" t="s">
        <v>1423</v>
      </c>
      <c r="G5056" s="25">
        <v>45588</v>
      </c>
      <c r="H5056" s="25">
        <v>45580</v>
      </c>
      <c r="I5056" s="25">
        <v>45581</v>
      </c>
      <c r="J5056" s="25">
        <v>45945</v>
      </c>
      <c r="K5056" s="12" t="s">
        <v>1425</v>
      </c>
      <c r="L5056" s="28">
        <v>139965.9</v>
      </c>
    </row>
    <row r="5057" spans="1:12" ht="14.25" customHeight="1" x14ac:dyDescent="0.25">
      <c r="A5057" s="12" t="str">
        <f t="shared" si="53"/>
        <v>Termo Aditivo</v>
      </c>
      <c r="B5057" s="118" t="s">
        <v>14360</v>
      </c>
      <c r="C5057" s="12" t="s">
        <v>2872</v>
      </c>
      <c r="D5057" s="8" t="s">
        <v>14361</v>
      </c>
      <c r="E5057" s="12" t="s">
        <v>14362</v>
      </c>
      <c r="F5057" s="5" t="s">
        <v>1423</v>
      </c>
      <c r="G5057" s="25">
        <v>45607</v>
      </c>
      <c r="H5057" s="25">
        <v>45597</v>
      </c>
      <c r="I5057" s="25">
        <v>45600</v>
      </c>
      <c r="J5057" s="25">
        <v>45629</v>
      </c>
      <c r="K5057" s="12" t="s">
        <v>14320</v>
      </c>
      <c r="L5057" s="28">
        <v>1271923.6000000001</v>
      </c>
    </row>
    <row r="5058" spans="1:12" ht="14.25" customHeight="1" x14ac:dyDescent="0.25">
      <c r="A5058" s="12" t="str">
        <f t="shared" si="53"/>
        <v>Termo Aditivo</v>
      </c>
      <c r="B5058" s="118" t="s">
        <v>14363</v>
      </c>
      <c r="C5058" s="12" t="s">
        <v>3486</v>
      </c>
      <c r="D5058" s="8" t="s">
        <v>3487</v>
      </c>
      <c r="E5058" s="8" t="s">
        <v>14364</v>
      </c>
      <c r="F5058" s="5" t="s">
        <v>1423</v>
      </c>
      <c r="G5058" s="25">
        <v>45587</v>
      </c>
      <c r="H5058" s="25">
        <v>45581</v>
      </c>
      <c r="I5058" s="25">
        <v>45581</v>
      </c>
      <c r="J5058" s="25">
        <v>45580</v>
      </c>
      <c r="K5058" s="12" t="s">
        <v>1425</v>
      </c>
      <c r="L5058" s="28">
        <v>109373.82</v>
      </c>
    </row>
    <row r="5059" spans="1:12" ht="14.25" customHeight="1" x14ac:dyDescent="0.25">
      <c r="A5059" s="12" t="str">
        <f t="shared" si="53"/>
        <v>Termo Aditivo</v>
      </c>
      <c r="B5059" s="118" t="s">
        <v>14365</v>
      </c>
      <c r="C5059" s="12" t="s">
        <v>14305</v>
      </c>
      <c r="D5059" s="8" t="s">
        <v>14306</v>
      </c>
      <c r="E5059" s="8" t="s">
        <v>14366</v>
      </c>
      <c r="F5059" s="5" t="s">
        <v>1423</v>
      </c>
      <c r="G5059" s="25">
        <v>45583</v>
      </c>
      <c r="H5059" s="25">
        <v>45582</v>
      </c>
      <c r="I5059" s="25">
        <v>45582</v>
      </c>
      <c r="J5059" s="25">
        <v>46311</v>
      </c>
      <c r="K5059" s="12" t="s">
        <v>3451</v>
      </c>
      <c r="L5059" s="28">
        <v>59299918.799999997</v>
      </c>
    </row>
    <row r="5060" spans="1:12" ht="14.25" customHeight="1" x14ac:dyDescent="0.25">
      <c r="A5060" s="12" t="str">
        <f t="shared" si="53"/>
        <v>Termo Aditivo</v>
      </c>
      <c r="B5060" s="118" t="s">
        <v>14367</v>
      </c>
      <c r="C5060" s="12" t="s">
        <v>5871</v>
      </c>
      <c r="D5060" s="8" t="s">
        <v>14368</v>
      </c>
      <c r="E5060" s="8" t="s">
        <v>14369</v>
      </c>
      <c r="F5060" s="5" t="s">
        <v>1423</v>
      </c>
      <c r="G5060" s="25">
        <v>45579</v>
      </c>
      <c r="H5060" s="25">
        <v>45574</v>
      </c>
      <c r="I5060" s="25">
        <v>45578</v>
      </c>
      <c r="J5060" s="25">
        <v>45759</v>
      </c>
      <c r="K5060" s="12" t="s">
        <v>5358</v>
      </c>
      <c r="L5060" s="28">
        <v>653069.88</v>
      </c>
    </row>
    <row r="5061" spans="1:12" ht="14.25" customHeight="1" x14ac:dyDescent="0.25">
      <c r="A5061" s="12" t="str">
        <f t="shared" si="53"/>
        <v>Termo Aditivo</v>
      </c>
      <c r="B5061" s="118" t="s">
        <v>14370</v>
      </c>
      <c r="C5061" s="12" t="s">
        <v>14371</v>
      </c>
      <c r="D5061" s="8" t="s">
        <v>14372</v>
      </c>
      <c r="E5061" s="12" t="s">
        <v>14373</v>
      </c>
      <c r="F5061" s="5" t="s">
        <v>1423</v>
      </c>
      <c r="G5061" s="25">
        <v>45583</v>
      </c>
      <c r="H5061" s="25">
        <v>45582</v>
      </c>
      <c r="I5061" s="25">
        <v>45582</v>
      </c>
      <c r="J5061" s="25">
        <f>I5061+258</f>
        <v>45840</v>
      </c>
      <c r="K5061" s="12" t="s">
        <v>14374</v>
      </c>
      <c r="L5061" s="28">
        <v>18405220.079999998</v>
      </c>
    </row>
    <row r="5062" spans="1:12" ht="14.25" customHeight="1" x14ac:dyDescent="0.25">
      <c r="A5062" s="12" t="str">
        <f t="shared" si="53"/>
        <v>Termo Aditivo</v>
      </c>
      <c r="B5062" s="118" t="s">
        <v>14375</v>
      </c>
      <c r="C5062" s="12" t="s">
        <v>14376</v>
      </c>
      <c r="D5062" s="12" t="s">
        <v>14377</v>
      </c>
      <c r="E5062" s="12" t="s">
        <v>14378</v>
      </c>
      <c r="F5062" s="5" t="s">
        <v>1423</v>
      </c>
      <c r="G5062" s="25">
        <v>45583</v>
      </c>
      <c r="H5062" s="25">
        <v>45582</v>
      </c>
      <c r="I5062" s="25">
        <v>45582</v>
      </c>
      <c r="J5062" s="25">
        <v>45946</v>
      </c>
      <c r="K5062" s="12" t="s">
        <v>1425</v>
      </c>
      <c r="L5062" s="28">
        <v>18405220.079999998</v>
      </c>
    </row>
    <row r="5063" spans="1:12" ht="14.25" customHeight="1" x14ac:dyDescent="0.25">
      <c r="A5063" s="12" t="str">
        <f t="shared" si="53"/>
        <v>Termo de Contrato</v>
      </c>
      <c r="B5063" s="118" t="s">
        <v>14379</v>
      </c>
      <c r="C5063" s="12" t="s">
        <v>14380</v>
      </c>
      <c r="D5063" s="8" t="s">
        <v>14381</v>
      </c>
      <c r="E5063" s="8" t="s">
        <v>14382</v>
      </c>
      <c r="F5063" s="8" t="s">
        <v>17</v>
      </c>
      <c r="G5063" s="25">
        <v>45588</v>
      </c>
      <c r="H5063" s="25">
        <v>45583</v>
      </c>
      <c r="I5063" s="25">
        <v>45583</v>
      </c>
      <c r="J5063" s="25">
        <v>45794</v>
      </c>
      <c r="K5063" s="12" t="s">
        <v>5334</v>
      </c>
      <c r="L5063" s="28">
        <v>42000</v>
      </c>
    </row>
    <row r="5064" spans="1:12" ht="14.25" customHeight="1" x14ac:dyDescent="0.25">
      <c r="A5064" s="12" t="str">
        <f t="shared" si="53"/>
        <v>Termo de Contrato</v>
      </c>
      <c r="B5064" s="118" t="s">
        <v>14383</v>
      </c>
      <c r="C5064" s="12" t="s">
        <v>14248</v>
      </c>
      <c r="D5064" s="8" t="s">
        <v>14384</v>
      </c>
      <c r="E5064" s="8" t="s">
        <v>14385</v>
      </c>
      <c r="F5064" s="8" t="s">
        <v>17</v>
      </c>
      <c r="G5064" s="25">
        <v>45588</v>
      </c>
      <c r="H5064" s="25">
        <v>45583</v>
      </c>
      <c r="I5064" s="25">
        <v>45583</v>
      </c>
      <c r="J5064" s="25">
        <v>45794</v>
      </c>
      <c r="K5064" s="12" t="s">
        <v>5334</v>
      </c>
      <c r="L5064" s="28">
        <v>56000</v>
      </c>
    </row>
    <row r="5065" spans="1:12" ht="14.25" customHeight="1" x14ac:dyDescent="0.25">
      <c r="A5065" s="12" t="str">
        <f t="shared" si="53"/>
        <v>Termo de Contrato</v>
      </c>
      <c r="B5065" s="118" t="s">
        <v>14386</v>
      </c>
      <c r="C5065" s="12" t="s">
        <v>14387</v>
      </c>
      <c r="D5065" s="8" t="s">
        <v>14388</v>
      </c>
      <c r="E5065" s="12" t="s">
        <v>14389</v>
      </c>
      <c r="F5065" s="8" t="s">
        <v>1115</v>
      </c>
      <c r="G5065" s="25">
        <v>45589</v>
      </c>
      <c r="H5065" s="25">
        <v>45583</v>
      </c>
      <c r="I5065" s="25">
        <v>45578</v>
      </c>
      <c r="J5065" s="25">
        <v>45608</v>
      </c>
      <c r="K5065" s="12" t="s">
        <v>3493</v>
      </c>
      <c r="L5065" s="28">
        <v>103522.92</v>
      </c>
    </row>
    <row r="5066" spans="1:12" ht="14.25" customHeight="1" x14ac:dyDescent="0.25">
      <c r="A5066" s="12" t="str">
        <f t="shared" si="53"/>
        <v>Termo de Contrato</v>
      </c>
      <c r="B5066" s="118" t="s">
        <v>14390</v>
      </c>
      <c r="C5066" s="12" t="s">
        <v>14391</v>
      </c>
      <c r="D5066" s="8" t="s">
        <v>5396</v>
      </c>
      <c r="E5066" s="8" t="s">
        <v>14392</v>
      </c>
      <c r="F5066" s="8" t="s">
        <v>17</v>
      </c>
      <c r="G5066" s="25">
        <v>45590</v>
      </c>
      <c r="H5066" s="25">
        <v>45583</v>
      </c>
      <c r="I5066" s="25">
        <v>45586</v>
      </c>
      <c r="J5066" s="25">
        <v>45597</v>
      </c>
      <c r="K5066" s="12" t="s">
        <v>14393</v>
      </c>
      <c r="L5066" s="28">
        <v>60000</v>
      </c>
    </row>
    <row r="5067" spans="1:12" ht="14.25" customHeight="1" x14ac:dyDescent="0.25">
      <c r="A5067" s="12" t="str">
        <f t="shared" si="53"/>
        <v>Termo de Contrato</v>
      </c>
      <c r="B5067" s="118" t="s">
        <v>14394</v>
      </c>
      <c r="C5067" s="12" t="s">
        <v>14395</v>
      </c>
      <c r="D5067" s="8" t="s">
        <v>5396</v>
      </c>
      <c r="E5067" s="12" t="s">
        <v>14396</v>
      </c>
      <c r="F5067" s="8" t="s">
        <v>17</v>
      </c>
      <c r="G5067" s="25">
        <v>45590</v>
      </c>
      <c r="H5067" s="25">
        <v>45579</v>
      </c>
      <c r="I5067" s="25">
        <v>45581</v>
      </c>
      <c r="J5067" s="25">
        <v>45596</v>
      </c>
      <c r="K5067" s="12" t="s">
        <v>1576</v>
      </c>
      <c r="L5067" s="28">
        <v>24000</v>
      </c>
    </row>
    <row r="5068" spans="1:12" ht="14.25" customHeight="1" x14ac:dyDescent="0.25">
      <c r="A5068" s="12" t="str">
        <f t="shared" si="53"/>
        <v>Termo de Contrato</v>
      </c>
      <c r="B5068" s="118" t="s">
        <v>14397</v>
      </c>
      <c r="C5068" s="12" t="s">
        <v>14398</v>
      </c>
      <c r="D5068" s="8" t="s">
        <v>14399</v>
      </c>
      <c r="E5068" s="12" t="s">
        <v>14400</v>
      </c>
      <c r="F5068" s="8" t="s">
        <v>17</v>
      </c>
      <c r="G5068" s="25">
        <v>45596</v>
      </c>
      <c r="H5068" s="25">
        <v>45567</v>
      </c>
      <c r="I5068" s="25">
        <v>45576</v>
      </c>
      <c r="J5068" s="25">
        <v>45596</v>
      </c>
      <c r="K5068" s="12" t="s">
        <v>1360</v>
      </c>
      <c r="L5068" s="28">
        <v>60000</v>
      </c>
    </row>
    <row r="5069" spans="1:12" ht="14.25" customHeight="1" x14ac:dyDescent="0.25">
      <c r="A5069" s="12" t="str">
        <f t="shared" si="53"/>
        <v>Termo de Contrato</v>
      </c>
      <c r="B5069" s="118" t="s">
        <v>14401</v>
      </c>
      <c r="C5069" s="12" t="s">
        <v>14402</v>
      </c>
      <c r="D5069" s="8" t="s">
        <v>14403</v>
      </c>
      <c r="E5069" s="12" t="s">
        <v>14404</v>
      </c>
      <c r="F5069" s="8" t="s">
        <v>17</v>
      </c>
      <c r="G5069" s="25">
        <v>45596</v>
      </c>
      <c r="H5069" s="25">
        <v>45565</v>
      </c>
      <c r="I5069" s="25">
        <v>45573</v>
      </c>
      <c r="J5069" s="25">
        <v>45596</v>
      </c>
      <c r="K5069" s="12" t="s">
        <v>1360</v>
      </c>
      <c r="L5069" s="28">
        <v>72000</v>
      </c>
    </row>
    <row r="5070" spans="1:12" ht="14.25" customHeight="1" x14ac:dyDescent="0.25">
      <c r="A5070" s="12" t="str">
        <f t="shared" si="53"/>
        <v>Termo de Contrato</v>
      </c>
      <c r="B5070" s="118" t="s">
        <v>14405</v>
      </c>
      <c r="C5070" s="12" t="s">
        <v>14406</v>
      </c>
      <c r="D5070" s="8" t="s">
        <v>5337</v>
      </c>
      <c r="E5070" s="12" t="s">
        <v>14407</v>
      </c>
      <c r="F5070" s="8" t="s">
        <v>17</v>
      </c>
      <c r="G5070" s="25">
        <v>45596</v>
      </c>
      <c r="H5070" s="25">
        <v>45576</v>
      </c>
      <c r="I5070" s="25">
        <v>45587</v>
      </c>
      <c r="J5070" s="25">
        <v>45596</v>
      </c>
      <c r="K5070" s="12" t="s">
        <v>1803</v>
      </c>
      <c r="L5070" s="28">
        <v>60000</v>
      </c>
    </row>
    <row r="5071" spans="1:12" ht="14.25" customHeight="1" x14ac:dyDescent="0.25">
      <c r="A5071" s="12" t="str">
        <f t="shared" si="53"/>
        <v>Termo de Contrato</v>
      </c>
      <c r="B5071" s="118" t="s">
        <v>14408</v>
      </c>
      <c r="C5071" s="12" t="s">
        <v>14409</v>
      </c>
      <c r="D5071" s="8" t="s">
        <v>14410</v>
      </c>
      <c r="E5071" s="8" t="s">
        <v>14411</v>
      </c>
      <c r="F5071" s="8" t="s">
        <v>17</v>
      </c>
      <c r="G5071" s="25">
        <v>45596</v>
      </c>
      <c r="H5071" s="25">
        <v>45583</v>
      </c>
      <c r="I5071" s="25">
        <v>45587</v>
      </c>
      <c r="J5071" s="25">
        <v>45596</v>
      </c>
      <c r="K5071" s="12" t="s">
        <v>1803</v>
      </c>
      <c r="L5071" s="28">
        <v>72000</v>
      </c>
    </row>
    <row r="5072" spans="1:12" ht="14.25" customHeight="1" x14ac:dyDescent="0.25">
      <c r="A5072" s="12" t="str">
        <f t="shared" si="53"/>
        <v>Termo de Contrato</v>
      </c>
      <c r="B5072" s="118" t="s">
        <v>14412</v>
      </c>
      <c r="C5072" s="12" t="s">
        <v>14413</v>
      </c>
      <c r="D5072" s="8" t="s">
        <v>3152</v>
      </c>
      <c r="E5072" s="8" t="s">
        <v>14414</v>
      </c>
      <c r="F5072" s="8" t="s">
        <v>2604</v>
      </c>
      <c r="G5072" s="25">
        <v>45600</v>
      </c>
      <c r="H5072" s="25">
        <v>45594</v>
      </c>
      <c r="I5072" s="25">
        <v>45594</v>
      </c>
      <c r="J5072" s="25">
        <v>45958</v>
      </c>
      <c r="K5072" s="12" t="s">
        <v>1425</v>
      </c>
      <c r="L5072" s="28">
        <v>15496.99</v>
      </c>
    </row>
    <row r="5073" spans="1:12" ht="14.25" customHeight="1" x14ac:dyDescent="0.25">
      <c r="A5073" s="12" t="str">
        <f t="shared" si="53"/>
        <v>Termo de Contrato</v>
      </c>
      <c r="B5073" s="118" t="s">
        <v>14415</v>
      </c>
      <c r="C5073" s="12" t="s">
        <v>14416</v>
      </c>
      <c r="D5073" s="8" t="s">
        <v>14417</v>
      </c>
      <c r="E5073" s="8" t="s">
        <v>14418</v>
      </c>
      <c r="F5073" s="8" t="s">
        <v>17</v>
      </c>
      <c r="G5073" s="25">
        <v>45603</v>
      </c>
      <c r="H5073" s="25">
        <v>45595</v>
      </c>
      <c r="I5073" s="25">
        <v>45603</v>
      </c>
      <c r="J5073" s="25">
        <v>45618</v>
      </c>
      <c r="K5073" s="12" t="s">
        <v>1576</v>
      </c>
      <c r="L5073" s="28">
        <v>45000</v>
      </c>
    </row>
    <row r="5074" spans="1:12" ht="14.25" customHeight="1" x14ac:dyDescent="0.25">
      <c r="A5074" s="12" t="str">
        <f t="shared" si="53"/>
        <v>Termo de Contrato</v>
      </c>
      <c r="B5074" s="118" t="s">
        <v>14419</v>
      </c>
      <c r="C5074" s="12" t="s">
        <v>14420</v>
      </c>
      <c r="D5074" s="8" t="s">
        <v>14421</v>
      </c>
      <c r="E5074" s="8" t="s">
        <v>14422</v>
      </c>
      <c r="F5074" s="8" t="s">
        <v>17</v>
      </c>
      <c r="G5074" s="25">
        <v>45603</v>
      </c>
      <c r="H5074" s="25">
        <v>45597</v>
      </c>
      <c r="I5074" s="25">
        <v>45574</v>
      </c>
      <c r="J5074" s="25">
        <v>45626</v>
      </c>
      <c r="K5074" s="12" t="s">
        <v>1322</v>
      </c>
      <c r="L5074" s="28">
        <v>15000</v>
      </c>
    </row>
    <row r="5075" spans="1:12" ht="14.25" customHeight="1" x14ac:dyDescent="0.25">
      <c r="A5075" s="12" t="str">
        <f t="shared" si="53"/>
        <v>Termo de Contrato</v>
      </c>
      <c r="B5075" s="118" t="s">
        <v>14423</v>
      </c>
      <c r="C5075" s="12" t="s">
        <v>14424</v>
      </c>
      <c r="D5075" s="8" t="s">
        <v>14425</v>
      </c>
      <c r="E5075" s="8" t="s">
        <v>14426</v>
      </c>
      <c r="F5075" s="8" t="s">
        <v>17</v>
      </c>
      <c r="G5075" s="25">
        <v>45567</v>
      </c>
      <c r="H5075" s="25">
        <v>45561</v>
      </c>
      <c r="I5075" s="25">
        <v>45574</v>
      </c>
      <c r="J5075" s="25">
        <v>45583</v>
      </c>
      <c r="K5075" s="12" t="s">
        <v>1803</v>
      </c>
      <c r="L5075" s="28">
        <v>60000</v>
      </c>
    </row>
    <row r="5076" spans="1:12" ht="14.25" customHeight="1" x14ac:dyDescent="0.25">
      <c r="A5076" s="12" t="str">
        <f t="shared" si="53"/>
        <v>Termo de Contrato</v>
      </c>
      <c r="B5076" s="118" t="s">
        <v>14427</v>
      </c>
      <c r="C5076" s="12" t="s">
        <v>14428</v>
      </c>
      <c r="D5076" s="8" t="s">
        <v>14429</v>
      </c>
      <c r="E5076" s="12" t="s">
        <v>14430</v>
      </c>
      <c r="F5076" s="8" t="s">
        <v>17</v>
      </c>
      <c r="G5076" s="25">
        <v>45567</v>
      </c>
      <c r="H5076" s="25">
        <v>45561</v>
      </c>
      <c r="I5076" s="25">
        <v>45569</v>
      </c>
      <c r="J5076" s="25">
        <v>45596</v>
      </c>
      <c r="K5076" s="12" t="s">
        <v>14431</v>
      </c>
      <c r="L5076" s="28">
        <v>90000</v>
      </c>
    </row>
    <row r="5077" spans="1:12" ht="14.25" customHeight="1" x14ac:dyDescent="0.25">
      <c r="A5077" s="12" t="str">
        <f t="shared" si="53"/>
        <v>Termo de Contrato</v>
      </c>
      <c r="B5077" s="118" t="s">
        <v>14432</v>
      </c>
      <c r="C5077" s="12" t="s">
        <v>14433</v>
      </c>
      <c r="D5077" s="8" t="s">
        <v>14434</v>
      </c>
      <c r="E5077" s="12" t="s">
        <v>14435</v>
      </c>
      <c r="F5077" s="8" t="s">
        <v>17</v>
      </c>
      <c r="G5077" s="25">
        <v>45537</v>
      </c>
      <c r="H5077" s="25">
        <v>45552</v>
      </c>
      <c r="I5077" s="25">
        <v>45554</v>
      </c>
      <c r="J5077" s="25">
        <v>45565</v>
      </c>
      <c r="K5077" s="12" t="s">
        <v>1770</v>
      </c>
      <c r="L5077" s="28">
        <v>11000</v>
      </c>
    </row>
    <row r="5078" spans="1:12" ht="14.25" customHeight="1" x14ac:dyDescent="0.25">
      <c r="A5078" s="12" t="str">
        <f t="shared" si="53"/>
        <v>Termo de Contrato</v>
      </c>
      <c r="B5078" s="118" t="s">
        <v>14436</v>
      </c>
      <c r="C5078" s="12" t="s">
        <v>14437</v>
      </c>
      <c r="D5078" s="8" t="s">
        <v>14438</v>
      </c>
      <c r="E5078" s="8" t="s">
        <v>14439</v>
      </c>
      <c r="F5078" s="8" t="s">
        <v>17</v>
      </c>
      <c r="G5078" s="25">
        <v>45572</v>
      </c>
      <c r="H5078" s="25">
        <v>45559</v>
      </c>
      <c r="I5078" s="25">
        <v>45572</v>
      </c>
      <c r="J5078" s="25">
        <v>45595</v>
      </c>
      <c r="K5078" s="12" t="s">
        <v>32</v>
      </c>
      <c r="L5078" s="28">
        <v>11000</v>
      </c>
    </row>
    <row r="5079" spans="1:12" ht="14.25" customHeight="1" x14ac:dyDescent="0.25">
      <c r="A5079" s="12" t="str">
        <f t="shared" si="53"/>
        <v>Termo de Contrato</v>
      </c>
      <c r="B5079" s="118" t="s">
        <v>14440</v>
      </c>
      <c r="C5079" s="12" t="s">
        <v>14441</v>
      </c>
      <c r="D5079" s="8" t="s">
        <v>14442</v>
      </c>
      <c r="E5079" s="8" t="s">
        <v>14443</v>
      </c>
      <c r="F5079" s="8" t="s">
        <v>17</v>
      </c>
      <c r="G5079" s="25">
        <v>45572</v>
      </c>
      <c r="H5079" s="25">
        <v>45565</v>
      </c>
      <c r="I5079" s="25">
        <v>45573</v>
      </c>
      <c r="J5079" s="25">
        <v>45596</v>
      </c>
      <c r="K5079" s="12" t="s">
        <v>32</v>
      </c>
      <c r="L5079" s="28">
        <v>12000</v>
      </c>
    </row>
    <row r="5080" spans="1:12" ht="14.25" customHeight="1" x14ac:dyDescent="0.25">
      <c r="A5080" s="12" t="str">
        <f t="shared" si="53"/>
        <v>Termo de Contrato</v>
      </c>
      <c r="B5080" s="118" t="s">
        <v>14444</v>
      </c>
      <c r="C5080" s="12" t="s">
        <v>14445</v>
      </c>
      <c r="D5080" s="8" t="s">
        <v>14421</v>
      </c>
      <c r="E5080" s="12" t="s">
        <v>14446</v>
      </c>
      <c r="F5080" s="8" t="s">
        <v>17</v>
      </c>
      <c r="G5080" s="25">
        <v>45572</v>
      </c>
      <c r="H5080" s="25">
        <v>45561</v>
      </c>
      <c r="I5080" s="25">
        <v>45572</v>
      </c>
      <c r="J5080" s="25">
        <v>45589</v>
      </c>
      <c r="K5080" s="12" t="s">
        <v>42</v>
      </c>
      <c r="L5080" s="28">
        <v>45000</v>
      </c>
    </row>
    <row r="5081" spans="1:12" ht="14.25" customHeight="1" x14ac:dyDescent="0.25">
      <c r="A5081" s="12" t="str">
        <f t="shared" si="53"/>
        <v>Termo de Contrato</v>
      </c>
      <c r="B5081" s="118" t="s">
        <v>14447</v>
      </c>
      <c r="C5081" s="12" t="s">
        <v>14448</v>
      </c>
      <c r="D5081" s="8" t="s">
        <v>14449</v>
      </c>
      <c r="E5081" s="8" t="s">
        <v>14450</v>
      </c>
      <c r="F5081" s="8" t="s">
        <v>17</v>
      </c>
      <c r="G5081" s="25">
        <v>45572</v>
      </c>
      <c r="H5081" s="25">
        <v>45565</v>
      </c>
      <c r="I5081" s="25">
        <v>45573</v>
      </c>
      <c r="J5081" s="25">
        <v>45596</v>
      </c>
      <c r="K5081" s="12" t="s">
        <v>32</v>
      </c>
      <c r="L5081" s="28">
        <v>12000</v>
      </c>
    </row>
    <row r="5082" spans="1:12" ht="14.25" customHeight="1" x14ac:dyDescent="0.25">
      <c r="A5082" s="12" t="str">
        <f t="shared" si="53"/>
        <v>Termo de Contrato</v>
      </c>
      <c r="B5082" s="118" t="s">
        <v>14451</v>
      </c>
      <c r="C5082" s="12" t="s">
        <v>14452</v>
      </c>
      <c r="D5082" s="8" t="s">
        <v>14453</v>
      </c>
      <c r="E5082" s="8" t="s">
        <v>14454</v>
      </c>
      <c r="F5082" s="8" t="s">
        <v>17</v>
      </c>
      <c r="G5082" s="25">
        <v>45572</v>
      </c>
      <c r="H5082" s="25">
        <v>45565</v>
      </c>
      <c r="I5082" s="25">
        <v>45565</v>
      </c>
      <c r="J5082" s="25">
        <v>45929</v>
      </c>
      <c r="K5082" s="12" t="s">
        <v>1425</v>
      </c>
      <c r="L5082" s="28">
        <v>23920</v>
      </c>
    </row>
    <row r="5083" spans="1:12" ht="14.25" customHeight="1" x14ac:dyDescent="0.25">
      <c r="A5083" s="12" t="str">
        <f t="shared" si="53"/>
        <v>Termo de Contrato</v>
      </c>
      <c r="B5083" s="118" t="s">
        <v>14455</v>
      </c>
      <c r="C5083" s="12" t="s">
        <v>14456</v>
      </c>
      <c r="D5083" s="8" t="s">
        <v>14457</v>
      </c>
      <c r="E5083" s="8" t="s">
        <v>14458</v>
      </c>
      <c r="F5083" s="8" t="s">
        <v>17</v>
      </c>
      <c r="G5083" s="25">
        <v>45573</v>
      </c>
      <c r="H5083" s="25">
        <v>45566</v>
      </c>
      <c r="I5083" s="25">
        <v>45576</v>
      </c>
      <c r="J5083" s="25">
        <v>45596</v>
      </c>
      <c r="K5083" s="12" t="s">
        <v>1367</v>
      </c>
      <c r="L5083" s="28">
        <v>72000</v>
      </c>
    </row>
    <row r="5084" spans="1:12" ht="14.25" customHeight="1" x14ac:dyDescent="0.25">
      <c r="A5084" s="12" t="str">
        <f t="shared" si="53"/>
        <v>Termo de Contrato</v>
      </c>
      <c r="B5084" s="118" t="s">
        <v>14459</v>
      </c>
      <c r="C5084" s="12" t="s">
        <v>14460</v>
      </c>
      <c r="D5084" s="8" t="s">
        <v>14461</v>
      </c>
      <c r="E5084" s="8" t="s">
        <v>14462</v>
      </c>
      <c r="F5084" s="8" t="s">
        <v>17</v>
      </c>
      <c r="G5084" s="25">
        <v>45573</v>
      </c>
      <c r="H5084" s="25">
        <v>45567</v>
      </c>
      <c r="I5084" s="25">
        <v>45572</v>
      </c>
      <c r="J5084" s="25">
        <v>45582</v>
      </c>
      <c r="K5084" s="12" t="s">
        <v>951</v>
      </c>
      <c r="L5084" s="28">
        <v>45000</v>
      </c>
    </row>
    <row r="5085" spans="1:12" ht="14.25" customHeight="1" x14ac:dyDescent="0.25">
      <c r="A5085" s="12" t="str">
        <f t="shared" si="53"/>
        <v>Termo de Contrato</v>
      </c>
      <c r="B5085" s="118" t="s">
        <v>14463</v>
      </c>
      <c r="C5085" s="12" t="s">
        <v>14464</v>
      </c>
      <c r="D5085" s="8" t="s">
        <v>14465</v>
      </c>
      <c r="E5085" s="8" t="s">
        <v>14466</v>
      </c>
      <c r="F5085" s="5" t="s">
        <v>1423</v>
      </c>
      <c r="G5085" s="25">
        <v>45580</v>
      </c>
      <c r="H5085" s="25">
        <v>45576</v>
      </c>
      <c r="I5085" s="25">
        <v>45579</v>
      </c>
      <c r="J5085" s="25">
        <v>45943</v>
      </c>
      <c r="K5085" s="12" t="s">
        <v>1425</v>
      </c>
      <c r="L5085" s="28">
        <v>1164999.9099999999</v>
      </c>
    </row>
    <row r="5086" spans="1:12" ht="14.25" customHeight="1" x14ac:dyDescent="0.25">
      <c r="A5086" s="12" t="str">
        <f t="shared" si="53"/>
        <v>Termo de Contrato</v>
      </c>
      <c r="B5086" s="118" t="s">
        <v>14467</v>
      </c>
      <c r="C5086" s="12" t="s">
        <v>14468</v>
      </c>
      <c r="D5086" s="8" t="s">
        <v>14469</v>
      </c>
      <c r="E5086" s="8" t="s">
        <v>14470</v>
      </c>
      <c r="F5086" s="8" t="s">
        <v>17</v>
      </c>
      <c r="G5086" s="25">
        <v>45581</v>
      </c>
      <c r="H5086" s="25">
        <v>45575</v>
      </c>
      <c r="I5086" s="25">
        <v>45583</v>
      </c>
      <c r="J5086" s="25">
        <v>45596</v>
      </c>
      <c r="K5086" s="12" t="s">
        <v>97</v>
      </c>
      <c r="L5086" s="28">
        <v>54000</v>
      </c>
    </row>
    <row r="5087" spans="1:12" ht="14.25" customHeight="1" x14ac:dyDescent="0.25">
      <c r="A5087" s="12" t="str">
        <f t="shared" si="53"/>
        <v>Termo de Contrato</v>
      </c>
      <c r="B5087" s="118" t="s">
        <v>14471</v>
      </c>
      <c r="C5087" s="12" t="s">
        <v>14472</v>
      </c>
      <c r="D5087" s="8" t="s">
        <v>14473</v>
      </c>
      <c r="E5087" s="8" t="s">
        <v>14474</v>
      </c>
      <c r="F5087" s="8" t="s">
        <v>17</v>
      </c>
      <c r="G5087" s="25">
        <v>45581</v>
      </c>
      <c r="H5087" s="25">
        <v>45573</v>
      </c>
      <c r="I5087" s="25">
        <v>45581</v>
      </c>
      <c r="J5087" s="25">
        <v>45596</v>
      </c>
      <c r="K5087" s="12" t="s">
        <v>1576</v>
      </c>
      <c r="L5087" s="28">
        <v>10000</v>
      </c>
    </row>
    <row r="5088" spans="1:12" ht="14.25" customHeight="1" x14ac:dyDescent="0.25">
      <c r="A5088" s="12" t="str">
        <f t="shared" si="53"/>
        <v>Termo de Contrato</v>
      </c>
      <c r="B5088" s="118" t="s">
        <v>14475</v>
      </c>
      <c r="C5088" s="12" t="s">
        <v>14476</v>
      </c>
      <c r="D5088" s="8" t="s">
        <v>14477</v>
      </c>
      <c r="E5088" s="8" t="s">
        <v>14478</v>
      </c>
      <c r="F5088" s="8" t="s">
        <v>17</v>
      </c>
      <c r="G5088" s="25">
        <v>45581</v>
      </c>
      <c r="H5088" s="25">
        <v>45573</v>
      </c>
      <c r="I5088" s="25">
        <v>45581</v>
      </c>
      <c r="J5088" s="25">
        <v>45595</v>
      </c>
      <c r="K5088" s="12" t="s">
        <v>1544</v>
      </c>
      <c r="L5088" s="28">
        <v>36000</v>
      </c>
    </row>
    <row r="5089" spans="1:12" ht="14.25" customHeight="1" x14ac:dyDescent="0.25">
      <c r="A5089" s="12" t="str">
        <f t="shared" si="53"/>
        <v>Termo de Contrato</v>
      </c>
      <c r="B5089" s="118" t="s">
        <v>14479</v>
      </c>
      <c r="C5089" s="12" t="s">
        <v>14480</v>
      </c>
      <c r="D5089" s="8" t="s">
        <v>14481</v>
      </c>
      <c r="E5089" s="8" t="s">
        <v>14482</v>
      </c>
      <c r="F5089" s="8" t="s">
        <v>17</v>
      </c>
      <c r="G5089" s="25">
        <v>45581</v>
      </c>
      <c r="H5089" s="25">
        <v>45575</v>
      </c>
      <c r="I5089" s="25">
        <v>45576</v>
      </c>
      <c r="J5089" s="25">
        <v>45595</v>
      </c>
      <c r="K5089" s="12" t="s">
        <v>14483</v>
      </c>
      <c r="L5089" s="28">
        <v>81000</v>
      </c>
    </row>
    <row r="5090" spans="1:12" ht="14.25" customHeight="1" x14ac:dyDescent="0.25">
      <c r="A5090" s="12" t="str">
        <f t="shared" si="53"/>
        <v>Termo de Contrato</v>
      </c>
      <c r="B5090" s="118" t="s">
        <v>14484</v>
      </c>
      <c r="C5090" s="12" t="s">
        <v>14485</v>
      </c>
      <c r="D5090" s="8" t="s">
        <v>5815</v>
      </c>
      <c r="E5090" s="8" t="s">
        <v>14486</v>
      </c>
      <c r="F5090" s="8" t="s">
        <v>17</v>
      </c>
      <c r="G5090" s="25">
        <v>45583</v>
      </c>
      <c r="H5090" s="25">
        <v>45579</v>
      </c>
      <c r="I5090" s="25">
        <v>45583</v>
      </c>
      <c r="J5090" s="25">
        <v>45596</v>
      </c>
      <c r="K5090" s="12" t="s">
        <v>97</v>
      </c>
      <c r="L5090" s="28">
        <v>10000</v>
      </c>
    </row>
    <row r="5091" spans="1:12" ht="14.25" customHeight="1" x14ac:dyDescent="0.25">
      <c r="A5091" s="12" t="str">
        <f t="shared" si="53"/>
        <v>Termo de Contrato</v>
      </c>
      <c r="B5091" s="118" t="s">
        <v>14487</v>
      </c>
      <c r="C5091" s="12" t="s">
        <v>14488</v>
      </c>
      <c r="D5091" s="8" t="s">
        <v>14388</v>
      </c>
      <c r="E5091" s="8" t="s">
        <v>14489</v>
      </c>
      <c r="F5091" s="5" t="s">
        <v>1423</v>
      </c>
      <c r="G5091" s="25">
        <v>45586</v>
      </c>
      <c r="H5091" s="25">
        <v>45580</v>
      </c>
      <c r="I5091" s="25">
        <v>45580</v>
      </c>
      <c r="J5091" s="25">
        <v>45579</v>
      </c>
      <c r="K5091" s="12" t="s">
        <v>1425</v>
      </c>
      <c r="L5091" s="28">
        <v>1010952.31</v>
      </c>
    </row>
    <row r="5092" spans="1:12" ht="14.25" customHeight="1" x14ac:dyDescent="0.25">
      <c r="A5092" s="12" t="str">
        <f t="shared" si="53"/>
        <v>Termo de Contrato</v>
      </c>
      <c r="B5092" s="118" t="s">
        <v>14490</v>
      </c>
      <c r="C5092" s="12" t="s">
        <v>14491</v>
      </c>
      <c r="D5092" s="14" t="s">
        <v>14492</v>
      </c>
      <c r="E5092" s="8" t="s">
        <v>14493</v>
      </c>
      <c r="F5092" s="8" t="s">
        <v>17</v>
      </c>
      <c r="G5092" s="25">
        <v>45586</v>
      </c>
      <c r="H5092" s="25">
        <v>45572</v>
      </c>
      <c r="I5092" s="25">
        <v>45581</v>
      </c>
      <c r="J5092" s="25">
        <v>45596</v>
      </c>
      <c r="K5092" s="12" t="s">
        <v>1576</v>
      </c>
      <c r="L5092" s="28">
        <v>108000</v>
      </c>
    </row>
    <row r="5093" spans="1:12" ht="14.25" customHeight="1" x14ac:dyDescent="0.25">
      <c r="A5093" s="12" t="str">
        <f t="shared" si="53"/>
        <v>Termo de Contrato</v>
      </c>
      <c r="B5093" s="118" t="s">
        <v>14494</v>
      </c>
      <c r="C5093" s="12" t="s">
        <v>14495</v>
      </c>
      <c r="D5093" s="8" t="s">
        <v>14496</v>
      </c>
      <c r="E5093" s="8" t="s">
        <v>14497</v>
      </c>
      <c r="F5093" s="8" t="s">
        <v>17</v>
      </c>
      <c r="G5093" s="25">
        <v>45588</v>
      </c>
      <c r="H5093" s="25">
        <v>45582</v>
      </c>
      <c r="I5093" s="25">
        <v>45586</v>
      </c>
      <c r="J5093" s="25">
        <v>45596</v>
      </c>
      <c r="K5093" s="12" t="s">
        <v>951</v>
      </c>
      <c r="L5093" s="28">
        <v>54000</v>
      </c>
    </row>
    <row r="5094" spans="1:12" ht="14.25" customHeight="1" x14ac:dyDescent="0.25">
      <c r="A5094" s="12" t="str">
        <f t="shared" si="53"/>
        <v>Termo de Contrato</v>
      </c>
      <c r="B5094" s="118" t="s">
        <v>14498</v>
      </c>
      <c r="C5094" s="12" t="s">
        <v>14499</v>
      </c>
      <c r="D5094" s="8" t="s">
        <v>14500</v>
      </c>
      <c r="E5094" s="8" t="s">
        <v>14501</v>
      </c>
      <c r="F5094" s="8" t="s">
        <v>17</v>
      </c>
      <c r="G5094" s="25">
        <v>45587</v>
      </c>
      <c r="H5094" s="25">
        <v>45580</v>
      </c>
      <c r="I5094" s="25">
        <v>45586</v>
      </c>
      <c r="J5094" s="25">
        <v>45596</v>
      </c>
      <c r="K5094" s="12" t="s">
        <v>951</v>
      </c>
      <c r="L5094" s="28">
        <v>10000</v>
      </c>
    </row>
    <row r="5095" spans="1:12" ht="14.25" customHeight="1" x14ac:dyDescent="0.25">
      <c r="A5095" s="12" t="str">
        <f t="shared" si="53"/>
        <v>Termo de Contrato</v>
      </c>
      <c r="B5095" s="118" t="s">
        <v>14502</v>
      </c>
      <c r="C5095" s="12" t="s">
        <v>14503</v>
      </c>
      <c r="D5095" s="8" t="s">
        <v>14504</v>
      </c>
      <c r="E5095" s="8" t="s">
        <v>14505</v>
      </c>
      <c r="F5095" s="8" t="s">
        <v>17</v>
      </c>
      <c r="G5095" s="25">
        <v>45587</v>
      </c>
      <c r="H5095" s="25">
        <v>45573</v>
      </c>
      <c r="I5095" s="25">
        <v>45581</v>
      </c>
      <c r="J5095" s="25">
        <v>45589</v>
      </c>
      <c r="K5095" s="12" t="s">
        <v>2300</v>
      </c>
      <c r="L5095" s="28">
        <v>60000</v>
      </c>
    </row>
    <row r="5096" spans="1:12" ht="14.25" customHeight="1" x14ac:dyDescent="0.25">
      <c r="A5096" s="12" t="str">
        <f t="shared" si="53"/>
        <v>Termo de Contrato</v>
      </c>
      <c r="B5096" s="118" t="s">
        <v>14506</v>
      </c>
      <c r="C5096" s="12" t="s">
        <v>14406</v>
      </c>
      <c r="D5096" s="8" t="s">
        <v>5337</v>
      </c>
      <c r="E5096" s="8" t="s">
        <v>14507</v>
      </c>
      <c r="F5096" s="8" t="s">
        <v>17</v>
      </c>
      <c r="G5096" s="25">
        <v>45596</v>
      </c>
      <c r="H5096" s="25">
        <v>45576</v>
      </c>
      <c r="I5096" s="25">
        <v>45586</v>
      </c>
      <c r="J5096" s="25">
        <v>45596</v>
      </c>
      <c r="K5096" s="12" t="s">
        <v>951</v>
      </c>
      <c r="L5096" s="28">
        <v>72000</v>
      </c>
    </row>
    <row r="5097" spans="1:12" ht="14.25" customHeight="1" x14ac:dyDescent="0.25">
      <c r="A5097" s="12" t="str">
        <f t="shared" si="53"/>
        <v>Termo de Contrato</v>
      </c>
      <c r="B5097" s="118" t="s">
        <v>14508</v>
      </c>
      <c r="C5097" s="12" t="s">
        <v>14509</v>
      </c>
      <c r="D5097" s="8" t="s">
        <v>14510</v>
      </c>
      <c r="E5097" s="8" t="s">
        <v>14511</v>
      </c>
      <c r="F5097" s="8" t="s">
        <v>17</v>
      </c>
      <c r="G5097" s="25">
        <v>45587</v>
      </c>
      <c r="H5097" s="25">
        <v>45579</v>
      </c>
      <c r="I5097" s="25">
        <v>45582</v>
      </c>
      <c r="J5097" s="25">
        <v>45596</v>
      </c>
      <c r="K5097" s="12" t="s">
        <v>1544</v>
      </c>
      <c r="L5097" s="28">
        <v>72000</v>
      </c>
    </row>
    <row r="5098" spans="1:12" ht="14.25" customHeight="1" x14ac:dyDescent="0.25">
      <c r="A5098" s="12" t="str">
        <f t="shared" si="53"/>
        <v>Termo de Contrato</v>
      </c>
      <c r="B5098" s="118" t="s">
        <v>14512</v>
      </c>
      <c r="C5098" s="12" t="s">
        <v>14513</v>
      </c>
      <c r="D5098" s="8" t="s">
        <v>5812</v>
      </c>
      <c r="E5098" s="8" t="s">
        <v>14514</v>
      </c>
      <c r="F5098" s="8" t="s">
        <v>17</v>
      </c>
      <c r="G5098" s="25">
        <v>45587</v>
      </c>
      <c r="H5098" s="25">
        <v>45580</v>
      </c>
      <c r="I5098" s="25">
        <v>45587</v>
      </c>
      <c r="J5098" s="25">
        <v>45596</v>
      </c>
      <c r="K5098" s="12" t="s">
        <v>1803</v>
      </c>
      <c r="L5098" s="28">
        <v>72000</v>
      </c>
    </row>
    <row r="5099" spans="1:12" ht="14.25" customHeight="1" x14ac:dyDescent="0.25">
      <c r="A5099" s="12" t="str">
        <f t="shared" si="53"/>
        <v>Termo de Contrato</v>
      </c>
      <c r="B5099" s="118" t="s">
        <v>14515</v>
      </c>
      <c r="C5099" s="12" t="s">
        <v>14516</v>
      </c>
      <c r="D5099" s="8" t="s">
        <v>14160</v>
      </c>
      <c r="E5099" s="8" t="s">
        <v>14517</v>
      </c>
      <c r="F5099" s="8" t="s">
        <v>17</v>
      </c>
      <c r="G5099" s="25">
        <v>45587</v>
      </c>
      <c r="H5099" s="25">
        <v>45573</v>
      </c>
      <c r="I5099" s="25">
        <v>45582</v>
      </c>
      <c r="J5099" s="25">
        <v>45596</v>
      </c>
      <c r="K5099" s="12" t="s">
        <v>1544</v>
      </c>
      <c r="L5099" s="28">
        <v>60000</v>
      </c>
    </row>
    <row r="5100" spans="1:12" ht="14.25" customHeight="1" x14ac:dyDescent="0.25">
      <c r="A5100" s="12" t="str">
        <f t="shared" si="53"/>
        <v>Termo de Contrato</v>
      </c>
      <c r="B5100" s="118" t="s">
        <v>14518</v>
      </c>
      <c r="C5100" s="12" t="s">
        <v>14519</v>
      </c>
      <c r="D5100" s="8" t="s">
        <v>14520</v>
      </c>
      <c r="E5100" s="8" t="s">
        <v>14521</v>
      </c>
      <c r="F5100" s="5" t="s">
        <v>1423</v>
      </c>
      <c r="G5100" s="25">
        <v>45580</v>
      </c>
      <c r="H5100" s="25">
        <v>45576</v>
      </c>
      <c r="I5100" s="25">
        <v>45579</v>
      </c>
      <c r="J5100" s="25">
        <v>45943</v>
      </c>
      <c r="K5100" s="12" t="s">
        <v>1425</v>
      </c>
      <c r="L5100" s="28">
        <v>873969.96</v>
      </c>
    </row>
    <row r="5101" spans="1:12" ht="14.25" customHeight="1" x14ac:dyDescent="0.25">
      <c r="A5101" s="12" t="str">
        <f t="shared" si="53"/>
        <v>Termo de Contrato</v>
      </c>
      <c r="B5101" s="118" t="s">
        <v>14522</v>
      </c>
      <c r="C5101" s="12" t="s">
        <v>14523</v>
      </c>
      <c r="D5101" s="8" t="s">
        <v>14524</v>
      </c>
      <c r="E5101" s="8" t="s">
        <v>14525</v>
      </c>
      <c r="F5101" s="8" t="s">
        <v>2604</v>
      </c>
      <c r="G5101" s="25">
        <v>45581</v>
      </c>
      <c r="H5101" s="25">
        <v>45579</v>
      </c>
      <c r="I5101" s="25">
        <v>45579</v>
      </c>
      <c r="J5101" s="25">
        <v>45943</v>
      </c>
      <c r="K5101" s="12" t="s">
        <v>1425</v>
      </c>
      <c r="L5101" s="28">
        <v>3520</v>
      </c>
    </row>
    <row r="5102" spans="1:12" ht="14.25" customHeight="1" x14ac:dyDescent="0.25">
      <c r="A5102" s="12" t="str">
        <f t="shared" si="53"/>
        <v>Termo Aditivo</v>
      </c>
      <c r="B5102" s="118" t="s">
        <v>14526</v>
      </c>
      <c r="C5102" s="5" t="s">
        <v>14527</v>
      </c>
      <c r="D5102" s="8" t="s">
        <v>14528</v>
      </c>
      <c r="E5102" s="12" t="s">
        <v>14529</v>
      </c>
      <c r="F5102" s="17" t="s">
        <v>5923</v>
      </c>
      <c r="G5102" s="25">
        <v>45587</v>
      </c>
      <c r="H5102" s="25">
        <v>45566</v>
      </c>
      <c r="I5102" s="25">
        <v>45566</v>
      </c>
      <c r="J5102" s="25">
        <v>45565</v>
      </c>
      <c r="K5102" s="12" t="s">
        <v>1425</v>
      </c>
      <c r="L5102" s="28">
        <v>9413.8799999999992</v>
      </c>
    </row>
    <row r="5103" spans="1:12" ht="14.25" customHeight="1" x14ac:dyDescent="0.25">
      <c r="A5103" s="12" t="str">
        <f t="shared" si="53"/>
        <v>Termo Aditivo</v>
      </c>
      <c r="B5103" s="118" t="s">
        <v>14530</v>
      </c>
      <c r="C5103" s="5" t="s">
        <v>14531</v>
      </c>
      <c r="D5103" s="8" t="s">
        <v>14532</v>
      </c>
      <c r="E5103" s="17" t="s">
        <v>14533</v>
      </c>
      <c r="F5103" s="12" t="s">
        <v>1115</v>
      </c>
      <c r="G5103" s="25">
        <v>45624</v>
      </c>
      <c r="H5103" s="25">
        <v>45604</v>
      </c>
      <c r="I5103" s="25">
        <v>45604</v>
      </c>
      <c r="J5103" s="25">
        <v>45968</v>
      </c>
      <c r="K5103" s="12" t="s">
        <v>1329</v>
      </c>
      <c r="L5103" s="28">
        <v>12327.6</v>
      </c>
    </row>
    <row r="5104" spans="1:12" ht="14.25" customHeight="1" x14ac:dyDescent="0.25">
      <c r="A5104" s="12" t="str">
        <f t="shared" si="53"/>
        <v>Termo Aditivo</v>
      </c>
      <c r="B5104" s="118" t="s">
        <v>14534</v>
      </c>
      <c r="C5104" s="5" t="s">
        <v>3752</v>
      </c>
      <c r="D5104" s="8" t="s">
        <v>3753</v>
      </c>
      <c r="E5104" s="17" t="s">
        <v>14535</v>
      </c>
      <c r="F5104" s="12" t="s">
        <v>17</v>
      </c>
      <c r="G5104" s="25">
        <v>45637</v>
      </c>
      <c r="H5104" s="25">
        <v>45632</v>
      </c>
      <c r="I5104" s="25">
        <v>45159</v>
      </c>
      <c r="J5104" s="25">
        <v>45524</v>
      </c>
      <c r="K5104" s="12" t="s">
        <v>1425</v>
      </c>
      <c r="L5104" s="28" t="s">
        <v>14536</v>
      </c>
    </row>
    <row r="5105" spans="1:12" ht="14.25" customHeight="1" x14ac:dyDescent="0.25">
      <c r="A5105" s="12" t="str">
        <f t="shared" si="53"/>
        <v>Termo Aditivo</v>
      </c>
      <c r="B5105" s="118" t="s">
        <v>14537</v>
      </c>
      <c r="C5105" s="5" t="s">
        <v>3749</v>
      </c>
      <c r="D5105" s="8" t="s">
        <v>3750</v>
      </c>
      <c r="E5105" s="17" t="s">
        <v>14535</v>
      </c>
      <c r="F5105" s="12" t="s">
        <v>17</v>
      </c>
      <c r="G5105" s="25">
        <v>45637</v>
      </c>
      <c r="H5105" s="25">
        <v>45632</v>
      </c>
      <c r="I5105" s="25">
        <v>45159</v>
      </c>
      <c r="J5105" s="25">
        <v>45524</v>
      </c>
      <c r="K5105" s="12" t="s">
        <v>1329</v>
      </c>
      <c r="L5105" s="28" t="s">
        <v>14536</v>
      </c>
    </row>
    <row r="5106" spans="1:12" ht="14.25" customHeight="1" x14ac:dyDescent="0.25">
      <c r="A5106" s="12" t="str">
        <f t="shared" si="53"/>
        <v>Termo Aditivo</v>
      </c>
      <c r="B5106" s="118" t="s">
        <v>14538</v>
      </c>
      <c r="C5106" s="5" t="s">
        <v>3749</v>
      </c>
      <c r="D5106" s="8" t="s">
        <v>3742</v>
      </c>
      <c r="E5106" s="17" t="s">
        <v>14539</v>
      </c>
      <c r="F5106" s="12" t="s">
        <v>17</v>
      </c>
      <c r="G5106" s="25">
        <v>45643</v>
      </c>
      <c r="H5106" s="25">
        <v>45643</v>
      </c>
      <c r="I5106" s="25">
        <v>45511</v>
      </c>
      <c r="J5106" s="25">
        <v>45875</v>
      </c>
      <c r="K5106" s="12" t="s">
        <v>1425</v>
      </c>
      <c r="L5106" s="28" t="s">
        <v>14540</v>
      </c>
    </row>
    <row r="5107" spans="1:12" ht="14.25" customHeight="1" x14ac:dyDescent="0.25">
      <c r="A5107" s="12" t="str">
        <f t="shared" si="53"/>
        <v>Termo Aditivo</v>
      </c>
      <c r="B5107" s="118" t="s">
        <v>14541</v>
      </c>
      <c r="C5107" s="5" t="s">
        <v>3759</v>
      </c>
      <c r="D5107" s="14" t="s">
        <v>14542</v>
      </c>
      <c r="E5107" s="17" t="s">
        <v>14543</v>
      </c>
      <c r="F5107" s="12" t="s">
        <v>2604</v>
      </c>
      <c r="G5107" s="25">
        <v>45643</v>
      </c>
      <c r="H5107" s="25">
        <v>45636</v>
      </c>
      <c r="I5107" s="25">
        <v>45658</v>
      </c>
      <c r="J5107" s="25">
        <v>46024</v>
      </c>
      <c r="K5107" s="12" t="s">
        <v>1425</v>
      </c>
      <c r="L5107" s="28" t="s">
        <v>14544</v>
      </c>
    </row>
    <row r="5108" spans="1:12" ht="14.25" customHeight="1" x14ac:dyDescent="0.25">
      <c r="A5108" s="12" t="str">
        <f t="shared" si="53"/>
        <v>Termo Aditivo</v>
      </c>
      <c r="B5108" s="118" t="s">
        <v>14545</v>
      </c>
      <c r="C5108" s="5" t="s">
        <v>14546</v>
      </c>
      <c r="D5108" s="14" t="s">
        <v>14542</v>
      </c>
      <c r="E5108" s="17" t="s">
        <v>14543</v>
      </c>
      <c r="F5108" s="12" t="s">
        <v>2604</v>
      </c>
      <c r="G5108" s="25">
        <v>45643</v>
      </c>
      <c r="H5108" s="25">
        <v>45636</v>
      </c>
      <c r="I5108" s="25">
        <v>45658</v>
      </c>
      <c r="J5108" s="25">
        <v>46024</v>
      </c>
      <c r="K5108" s="12" t="s">
        <v>1425</v>
      </c>
      <c r="L5108" s="28" t="s">
        <v>14547</v>
      </c>
    </row>
    <row r="5109" spans="1:12" ht="14.25" customHeight="1" x14ac:dyDescent="0.25">
      <c r="A5109" s="12" t="str">
        <f t="shared" si="53"/>
        <v>Termo Aditivo</v>
      </c>
      <c r="B5109" s="118" t="s">
        <v>14548</v>
      </c>
      <c r="C5109" s="5" t="s">
        <v>5451</v>
      </c>
      <c r="D5109" s="14" t="s">
        <v>14549</v>
      </c>
      <c r="E5109" s="17" t="s">
        <v>14550</v>
      </c>
      <c r="F5109" s="17" t="s">
        <v>2604</v>
      </c>
      <c r="G5109" s="25">
        <v>45632</v>
      </c>
      <c r="H5109" s="25">
        <v>45635</v>
      </c>
      <c r="I5109" s="25">
        <v>45460</v>
      </c>
      <c r="J5109" s="25">
        <v>45824</v>
      </c>
      <c r="K5109" s="12" t="s">
        <v>1425</v>
      </c>
      <c r="L5109" s="28" t="s">
        <v>14551</v>
      </c>
    </row>
    <row r="5110" spans="1:12" ht="14.25" customHeight="1" x14ac:dyDescent="0.25">
      <c r="A5110" s="12" t="str">
        <f t="shared" si="53"/>
        <v>Termo Aditivo</v>
      </c>
      <c r="B5110" s="118" t="s">
        <v>14552</v>
      </c>
      <c r="C5110" s="5" t="s">
        <v>14553</v>
      </c>
      <c r="D5110" s="8" t="s">
        <v>14554</v>
      </c>
      <c r="E5110" s="17" t="s">
        <v>14550</v>
      </c>
      <c r="F5110" s="12" t="s">
        <v>1423</v>
      </c>
      <c r="G5110" s="25">
        <v>45638</v>
      </c>
      <c r="H5110" s="25">
        <v>45632</v>
      </c>
      <c r="I5110" s="25">
        <v>45102</v>
      </c>
      <c r="J5110" s="25">
        <v>46198</v>
      </c>
      <c r="K5110" s="12" t="s">
        <v>3597</v>
      </c>
      <c r="L5110" s="28" t="s">
        <v>14555</v>
      </c>
    </row>
    <row r="5111" spans="1:12" ht="14.25" customHeight="1" x14ac:dyDescent="0.25">
      <c r="A5111" s="12" t="str">
        <f t="shared" si="53"/>
        <v>Termo Aditivo</v>
      </c>
      <c r="B5111" s="118" t="s">
        <v>14556</v>
      </c>
      <c r="C5111" s="5" t="s">
        <v>14553</v>
      </c>
      <c r="D5111" s="8" t="s">
        <v>14554</v>
      </c>
      <c r="E5111" s="17" t="s">
        <v>14550</v>
      </c>
      <c r="F5111" s="12" t="s">
        <v>1423</v>
      </c>
      <c r="G5111" s="25">
        <v>45646</v>
      </c>
      <c r="H5111" s="25">
        <v>45645</v>
      </c>
      <c r="I5111" s="25">
        <v>45102</v>
      </c>
      <c r="J5111" s="25">
        <v>46198</v>
      </c>
      <c r="K5111" s="12" t="s">
        <v>3597</v>
      </c>
      <c r="L5111" s="28" t="s">
        <v>14555</v>
      </c>
    </row>
    <row r="5112" spans="1:12" ht="14.25" customHeight="1" x14ac:dyDescent="0.25">
      <c r="A5112" s="12" t="str">
        <f t="shared" si="53"/>
        <v>Termo Aditivo</v>
      </c>
      <c r="B5112" s="118" t="s">
        <v>14557</v>
      </c>
      <c r="C5112" s="5" t="s">
        <v>14558</v>
      </c>
      <c r="D5112" s="8" t="s">
        <v>14559</v>
      </c>
      <c r="E5112" s="17" t="s">
        <v>14560</v>
      </c>
      <c r="F5112" s="12" t="s">
        <v>1423</v>
      </c>
      <c r="G5112" s="25">
        <v>45642</v>
      </c>
      <c r="H5112" s="25">
        <v>45638</v>
      </c>
      <c r="I5112" s="25">
        <v>45648</v>
      </c>
      <c r="J5112" s="25">
        <v>46012</v>
      </c>
      <c r="K5112" s="12" t="s">
        <v>1425</v>
      </c>
      <c r="L5112" s="28" t="s">
        <v>14561</v>
      </c>
    </row>
    <row r="5113" spans="1:12" ht="14.25" customHeight="1" x14ac:dyDescent="0.25">
      <c r="A5113" s="12" t="str">
        <f t="shared" si="53"/>
        <v>Termo de Contrato</v>
      </c>
      <c r="B5113" s="118" t="s">
        <v>14562</v>
      </c>
      <c r="C5113" s="5" t="s">
        <v>14563</v>
      </c>
      <c r="D5113" s="8" t="s">
        <v>14564</v>
      </c>
      <c r="E5113" s="17" t="s">
        <v>14565</v>
      </c>
      <c r="F5113" s="12" t="s">
        <v>1115</v>
      </c>
      <c r="G5113" s="25">
        <v>45652</v>
      </c>
      <c r="H5113" s="25">
        <v>45646</v>
      </c>
      <c r="I5113" s="25">
        <v>45627</v>
      </c>
      <c r="J5113" s="25">
        <v>45626</v>
      </c>
      <c r="K5113" s="12" t="s">
        <v>2781</v>
      </c>
      <c r="L5113" s="28">
        <v>11340000</v>
      </c>
    </row>
    <row r="5114" spans="1:12" ht="14.25" customHeight="1" x14ac:dyDescent="0.25">
      <c r="A5114" s="12" t="str">
        <f t="shared" si="53"/>
        <v>Termo de Contrato</v>
      </c>
      <c r="B5114" s="118" t="s">
        <v>14566</v>
      </c>
      <c r="C5114" s="5" t="s">
        <v>14567</v>
      </c>
      <c r="D5114" s="8" t="s">
        <v>14568</v>
      </c>
      <c r="E5114" s="17" t="s">
        <v>14569</v>
      </c>
      <c r="F5114" s="12" t="s">
        <v>1423</v>
      </c>
      <c r="G5114" s="25">
        <v>45607</v>
      </c>
      <c r="H5114" s="25">
        <v>45604</v>
      </c>
      <c r="I5114" s="25">
        <v>45608</v>
      </c>
      <c r="J5114" s="25">
        <v>45638</v>
      </c>
      <c r="K5114" s="12" t="s">
        <v>3493</v>
      </c>
      <c r="L5114" s="28" t="s">
        <v>14570</v>
      </c>
    </row>
    <row r="5115" spans="1:12" ht="14.25" customHeight="1" x14ac:dyDescent="0.25">
      <c r="A5115" s="12" t="str">
        <f t="shared" si="53"/>
        <v>Termo Aditivo</v>
      </c>
      <c r="B5115" s="118" t="s">
        <v>14571</v>
      </c>
      <c r="C5115" s="5" t="s">
        <v>14572</v>
      </c>
      <c r="D5115" s="8" t="s">
        <v>12534</v>
      </c>
      <c r="E5115" s="14" t="s">
        <v>14573</v>
      </c>
      <c r="F5115" s="12" t="s">
        <v>2604</v>
      </c>
      <c r="G5115" s="25">
        <v>45610</v>
      </c>
      <c r="H5115" s="25">
        <v>45610</v>
      </c>
      <c r="I5115" s="25">
        <v>45621</v>
      </c>
      <c r="J5115" s="25">
        <v>45771</v>
      </c>
      <c r="K5115" s="12" t="s">
        <v>5358</v>
      </c>
      <c r="L5115" s="28" t="s">
        <v>14574</v>
      </c>
    </row>
    <row r="5116" spans="1:12" ht="14.25" customHeight="1" x14ac:dyDescent="0.25">
      <c r="A5116" s="12" t="str">
        <f t="shared" si="53"/>
        <v>Termo Aditivo</v>
      </c>
      <c r="B5116" s="118" t="s">
        <v>14575</v>
      </c>
      <c r="C5116" s="5" t="s">
        <v>14576</v>
      </c>
      <c r="D5116" s="8" t="s">
        <v>14577</v>
      </c>
      <c r="E5116" s="17" t="s">
        <v>14578</v>
      </c>
      <c r="F5116" s="12" t="s">
        <v>1423</v>
      </c>
      <c r="G5116" s="25">
        <v>45615</v>
      </c>
      <c r="H5116" s="25">
        <v>45618</v>
      </c>
      <c r="I5116" s="25">
        <v>45627</v>
      </c>
      <c r="J5116" s="25">
        <v>45991</v>
      </c>
      <c r="K5116" s="12" t="s">
        <v>4335</v>
      </c>
      <c r="L5116" s="28" t="s">
        <v>14579</v>
      </c>
    </row>
    <row r="5117" spans="1:12" ht="14.25" customHeight="1" x14ac:dyDescent="0.25">
      <c r="A5117" s="12" t="str">
        <f t="shared" ref="A5117:A5180" si="54">IF(MID(B5117,1,2)="TA","Termo Aditivo","Termo de Contrato")</f>
        <v>Termo Aditivo</v>
      </c>
      <c r="B5117" s="118" t="s">
        <v>14580</v>
      </c>
      <c r="C5117" s="5" t="s">
        <v>10034</v>
      </c>
      <c r="D5117" s="8" t="s">
        <v>4329</v>
      </c>
      <c r="E5117" s="17" t="s">
        <v>10035</v>
      </c>
      <c r="F5117" s="8" t="s">
        <v>2604</v>
      </c>
      <c r="G5117" s="25">
        <v>45628</v>
      </c>
      <c r="H5117" s="25">
        <v>45602</v>
      </c>
      <c r="I5117" s="25">
        <v>45618</v>
      </c>
      <c r="J5117" s="25">
        <v>45982</v>
      </c>
      <c r="K5117" s="12" t="s">
        <v>1425</v>
      </c>
      <c r="L5117" s="28" t="s">
        <v>14581</v>
      </c>
    </row>
    <row r="5118" spans="1:12" ht="14.25" customHeight="1" x14ac:dyDescent="0.25">
      <c r="A5118" s="12" t="str">
        <f t="shared" si="54"/>
        <v>Termo Aditivo</v>
      </c>
      <c r="B5118" s="118" t="s">
        <v>14582</v>
      </c>
      <c r="C5118" s="5" t="s">
        <v>14583</v>
      </c>
      <c r="D5118" s="8" t="s">
        <v>14584</v>
      </c>
      <c r="E5118" s="17" t="s">
        <v>14585</v>
      </c>
      <c r="F5118" s="8" t="s">
        <v>17</v>
      </c>
      <c r="G5118" s="25">
        <v>45628</v>
      </c>
      <c r="H5118" s="25">
        <v>45603</v>
      </c>
      <c r="I5118" s="25">
        <v>45619</v>
      </c>
      <c r="J5118" s="25">
        <v>45983</v>
      </c>
      <c r="K5118" s="12" t="s">
        <v>1425</v>
      </c>
      <c r="L5118" s="28" t="s">
        <v>14586</v>
      </c>
    </row>
    <row r="5119" spans="1:12" ht="14.25" customHeight="1" x14ac:dyDescent="0.25">
      <c r="A5119" s="12" t="str">
        <f t="shared" si="54"/>
        <v>Termo Aditivo</v>
      </c>
      <c r="B5119" s="118" t="s">
        <v>14587</v>
      </c>
      <c r="C5119" s="5" t="s">
        <v>11777</v>
      </c>
      <c r="D5119" s="8" t="s">
        <v>8642</v>
      </c>
      <c r="E5119" s="12" t="s">
        <v>14588</v>
      </c>
      <c r="F5119" s="8" t="s">
        <v>1423</v>
      </c>
      <c r="G5119" s="25">
        <v>45614</v>
      </c>
      <c r="H5119" s="25">
        <v>45597</v>
      </c>
      <c r="I5119" s="25">
        <v>45597</v>
      </c>
      <c r="J5119" s="25">
        <v>45900</v>
      </c>
      <c r="K5119" s="12" t="s">
        <v>5939</v>
      </c>
      <c r="L5119" s="28" t="s">
        <v>14589</v>
      </c>
    </row>
    <row r="5120" spans="1:12" ht="14.25" customHeight="1" x14ac:dyDescent="0.25">
      <c r="A5120" s="12" t="str">
        <f t="shared" si="54"/>
        <v>Termo Aditivo</v>
      </c>
      <c r="B5120" s="118" t="s">
        <v>14590</v>
      </c>
      <c r="C5120" s="5" t="s">
        <v>14591</v>
      </c>
      <c r="D5120" s="8" t="s">
        <v>14592</v>
      </c>
      <c r="E5120" s="17" t="s">
        <v>14593</v>
      </c>
      <c r="F5120" s="8" t="s">
        <v>1423</v>
      </c>
      <c r="G5120" s="25">
        <v>45614</v>
      </c>
      <c r="H5120" s="25">
        <v>45614</v>
      </c>
      <c r="I5120" s="25">
        <v>45619</v>
      </c>
      <c r="J5120" s="25">
        <v>45983</v>
      </c>
      <c r="K5120" s="12" t="s">
        <v>1425</v>
      </c>
      <c r="L5120" s="28">
        <v>7679.37</v>
      </c>
    </row>
    <row r="5121" spans="1:12" ht="14.25" customHeight="1" x14ac:dyDescent="0.25">
      <c r="A5121" s="12" t="str">
        <f t="shared" si="54"/>
        <v>Termo Aditivo</v>
      </c>
      <c r="B5121" s="118" t="s">
        <v>14594</v>
      </c>
      <c r="C5121" s="5" t="s">
        <v>14595</v>
      </c>
      <c r="D5121" s="14" t="s">
        <v>14596</v>
      </c>
      <c r="E5121" s="17" t="s">
        <v>14597</v>
      </c>
      <c r="F5121" s="8" t="s">
        <v>2604</v>
      </c>
      <c r="G5121" s="25">
        <v>45595</v>
      </c>
      <c r="H5121" s="25">
        <v>45595</v>
      </c>
      <c r="I5121" s="25">
        <v>45619</v>
      </c>
      <c r="J5121" s="25">
        <v>45983</v>
      </c>
      <c r="K5121" s="12" t="s">
        <v>1425</v>
      </c>
      <c r="L5121" s="28">
        <v>343000</v>
      </c>
    </row>
    <row r="5122" spans="1:12" ht="14.25" customHeight="1" x14ac:dyDescent="0.25">
      <c r="A5122" s="12" t="str">
        <f t="shared" si="54"/>
        <v>Termo Aditivo</v>
      </c>
      <c r="B5122" s="118" t="s">
        <v>14598</v>
      </c>
      <c r="C5122" s="5" t="s">
        <v>14599</v>
      </c>
      <c r="D5122" s="8" t="s">
        <v>14600</v>
      </c>
      <c r="E5122" s="17" t="s">
        <v>14601</v>
      </c>
      <c r="F5122" s="8" t="s">
        <v>1423</v>
      </c>
      <c r="G5122" s="25">
        <v>45566</v>
      </c>
      <c r="H5122" s="25">
        <v>45569</v>
      </c>
      <c r="I5122" s="25">
        <v>45600</v>
      </c>
      <c r="J5122" s="25">
        <v>45964</v>
      </c>
      <c r="K5122" s="12" t="s">
        <v>1425</v>
      </c>
      <c r="L5122" s="28">
        <v>436800</v>
      </c>
    </row>
    <row r="5123" spans="1:12" ht="14.25" customHeight="1" x14ac:dyDescent="0.25">
      <c r="A5123" s="12" t="str">
        <f t="shared" si="54"/>
        <v>Termo Aditivo</v>
      </c>
      <c r="B5123" s="118" t="s">
        <v>14580</v>
      </c>
      <c r="C5123" s="5" t="s">
        <v>10034</v>
      </c>
      <c r="D5123" s="8" t="s">
        <v>4329</v>
      </c>
      <c r="E5123" s="17" t="s">
        <v>10035</v>
      </c>
      <c r="F5123" s="12" t="s">
        <v>2604</v>
      </c>
      <c r="G5123" s="9">
        <v>45628</v>
      </c>
      <c r="H5123" s="9">
        <v>45618</v>
      </c>
      <c r="I5123" s="9">
        <v>45618</v>
      </c>
      <c r="J5123" s="9">
        <v>45982</v>
      </c>
      <c r="K5123" s="12" t="s">
        <v>1425</v>
      </c>
      <c r="L5123" s="10" t="s">
        <v>14581</v>
      </c>
    </row>
    <row r="5124" spans="1:12" ht="14.25" customHeight="1" x14ac:dyDescent="0.25">
      <c r="A5124" s="12" t="str">
        <f t="shared" si="54"/>
        <v>Termo Aditivo</v>
      </c>
      <c r="B5124" s="118" t="s">
        <v>14582</v>
      </c>
      <c r="C5124" s="5" t="s">
        <v>14583</v>
      </c>
      <c r="D5124" s="8" t="s">
        <v>14584</v>
      </c>
      <c r="E5124" s="17" t="s">
        <v>14585</v>
      </c>
      <c r="F5124" s="12" t="s">
        <v>17</v>
      </c>
      <c r="G5124" s="9">
        <v>45628</v>
      </c>
      <c r="H5124" s="9">
        <v>45617</v>
      </c>
      <c r="I5124" s="9">
        <v>45619</v>
      </c>
      <c r="J5124" s="9">
        <v>45983</v>
      </c>
      <c r="K5124" s="12" t="s">
        <v>1425</v>
      </c>
      <c r="L5124" s="10" t="s">
        <v>14586</v>
      </c>
    </row>
    <row r="5125" spans="1:12" ht="14.25" customHeight="1" x14ac:dyDescent="0.25">
      <c r="A5125" s="12" t="str">
        <f t="shared" si="54"/>
        <v>Termo Aditivo</v>
      </c>
      <c r="B5125" s="118" t="s">
        <v>14602</v>
      </c>
      <c r="C5125" s="5" t="s">
        <v>14603</v>
      </c>
      <c r="D5125" s="8" t="s">
        <v>14604</v>
      </c>
      <c r="E5125" s="17" t="s">
        <v>14605</v>
      </c>
      <c r="F5125" s="12" t="s">
        <v>1423</v>
      </c>
      <c r="G5125" s="9">
        <v>45637</v>
      </c>
      <c r="H5125" s="9">
        <v>45655</v>
      </c>
      <c r="I5125" s="9">
        <v>45627</v>
      </c>
      <c r="J5125" s="9">
        <v>46021</v>
      </c>
      <c r="K5125" s="12" t="s">
        <v>1425</v>
      </c>
      <c r="L5125" s="10" t="s">
        <v>14606</v>
      </c>
    </row>
    <row r="5126" spans="1:12" ht="14.25" customHeight="1" x14ac:dyDescent="0.25">
      <c r="A5126" s="12" t="str">
        <f t="shared" si="54"/>
        <v>Termo de Contrato</v>
      </c>
      <c r="B5126" s="118" t="s">
        <v>14607</v>
      </c>
      <c r="C5126" s="5" t="s">
        <v>14608</v>
      </c>
      <c r="D5126" s="8" t="s">
        <v>14609</v>
      </c>
      <c r="E5126" s="8" t="s">
        <v>7520</v>
      </c>
      <c r="F5126" s="12" t="s">
        <v>17</v>
      </c>
      <c r="G5126" s="25">
        <v>45478</v>
      </c>
      <c r="H5126" s="25">
        <v>45477</v>
      </c>
      <c r="I5126" s="25">
        <v>45483</v>
      </c>
      <c r="J5126" s="25">
        <v>45492</v>
      </c>
      <c r="K5126" s="12" t="s">
        <v>1803</v>
      </c>
      <c r="L5126" s="28" t="s">
        <v>5977</v>
      </c>
    </row>
    <row r="5127" spans="1:12" ht="14.25" customHeight="1" x14ac:dyDescent="0.25">
      <c r="A5127" s="12" t="str">
        <f t="shared" si="54"/>
        <v>Termo Aditivo</v>
      </c>
      <c r="B5127" s="118" t="s">
        <v>14610</v>
      </c>
      <c r="C5127" s="12" t="s">
        <v>14611</v>
      </c>
      <c r="D5127" s="92" t="s">
        <v>6550</v>
      </c>
      <c r="E5127" s="92" t="s">
        <v>14612</v>
      </c>
      <c r="F5127" s="12" t="s">
        <v>2604</v>
      </c>
      <c r="G5127" s="25">
        <v>45621</v>
      </c>
      <c r="H5127" s="25">
        <v>45617</v>
      </c>
      <c r="I5127" s="25">
        <v>45526</v>
      </c>
      <c r="J5127" s="25">
        <v>45525</v>
      </c>
      <c r="K5127" s="12" t="s">
        <v>1425</v>
      </c>
      <c r="L5127" s="28">
        <v>2103789.6</v>
      </c>
    </row>
    <row r="5128" spans="1:12" ht="14.25" customHeight="1" x14ac:dyDescent="0.25">
      <c r="A5128" s="12" t="str">
        <f t="shared" si="54"/>
        <v>Termo Aditivo</v>
      </c>
      <c r="B5128" s="118" t="s">
        <v>14613</v>
      </c>
      <c r="C5128" s="84" t="s">
        <v>14614</v>
      </c>
      <c r="D5128" s="84" t="s">
        <v>14615</v>
      </c>
      <c r="E5128" s="84" t="s">
        <v>14616</v>
      </c>
      <c r="F5128" s="12" t="s">
        <v>2604</v>
      </c>
      <c r="G5128" s="25">
        <v>45625</v>
      </c>
      <c r="H5128" s="25">
        <v>45622</v>
      </c>
      <c r="I5128" s="25">
        <v>45622</v>
      </c>
      <c r="J5128" s="25">
        <v>45986</v>
      </c>
      <c r="K5128" s="12" t="s">
        <v>1425</v>
      </c>
      <c r="L5128" s="28">
        <v>118680</v>
      </c>
    </row>
    <row r="5129" spans="1:12" ht="14.25" customHeight="1" x14ac:dyDescent="0.25">
      <c r="A5129" s="12" t="str">
        <f t="shared" si="54"/>
        <v>Termo de Contrato</v>
      </c>
      <c r="B5129" s="118" t="s">
        <v>14617</v>
      </c>
      <c r="C5129" s="93" t="s">
        <v>14618</v>
      </c>
      <c r="D5129" s="93" t="s">
        <v>14619</v>
      </c>
      <c r="E5129" s="12" t="s">
        <v>14620</v>
      </c>
      <c r="F5129" s="12" t="s">
        <v>2604</v>
      </c>
      <c r="G5129" s="25">
        <v>45629</v>
      </c>
      <c r="H5129" s="25">
        <v>45622</v>
      </c>
      <c r="I5129" s="25">
        <v>45622</v>
      </c>
      <c r="J5129" s="25">
        <v>45986</v>
      </c>
      <c r="K5129" s="12" t="s">
        <v>1425</v>
      </c>
      <c r="L5129" s="28">
        <v>260238.8</v>
      </c>
    </row>
    <row r="5130" spans="1:12" ht="14.25" customHeight="1" x14ac:dyDescent="0.25">
      <c r="A5130" s="12" t="str">
        <f t="shared" si="54"/>
        <v>Termo de Contrato</v>
      </c>
      <c r="B5130" s="118" t="s">
        <v>14621</v>
      </c>
      <c r="C5130" s="12" t="s">
        <v>14041</v>
      </c>
      <c r="D5130" s="94" t="s">
        <v>14622</v>
      </c>
      <c r="E5130" s="12" t="s">
        <v>14623</v>
      </c>
      <c r="F5130" s="12" t="s">
        <v>2604</v>
      </c>
      <c r="G5130" s="25">
        <v>45643</v>
      </c>
      <c r="H5130" s="25">
        <v>45621</v>
      </c>
      <c r="I5130" s="25">
        <v>45621</v>
      </c>
      <c r="J5130" s="25">
        <v>45985</v>
      </c>
      <c r="K5130" s="12" t="s">
        <v>1425</v>
      </c>
      <c r="L5130" s="28">
        <v>35397.800000000003</v>
      </c>
    </row>
    <row r="5131" spans="1:12" ht="14.25" customHeight="1" x14ac:dyDescent="0.25">
      <c r="A5131" s="12" t="str">
        <f t="shared" si="54"/>
        <v>Termo de Contrato</v>
      </c>
      <c r="B5131" s="118" t="s">
        <v>14091</v>
      </c>
      <c r="C5131" s="83" t="s">
        <v>14092</v>
      </c>
      <c r="D5131" s="83" t="s">
        <v>14093</v>
      </c>
      <c r="E5131" s="8" t="s">
        <v>14505</v>
      </c>
      <c r="F5131" s="8" t="s">
        <v>17</v>
      </c>
      <c r="G5131" s="25">
        <v>45509</v>
      </c>
      <c r="H5131" s="25">
        <v>45474</v>
      </c>
      <c r="I5131" s="25">
        <v>45485</v>
      </c>
      <c r="J5131" s="25">
        <v>45490</v>
      </c>
      <c r="K5131" s="12" t="s">
        <v>4311</v>
      </c>
      <c r="L5131" s="28">
        <v>5000</v>
      </c>
    </row>
    <row r="5132" spans="1:12" ht="14.25" customHeight="1" x14ac:dyDescent="0.25">
      <c r="A5132" s="12" t="str">
        <f t="shared" si="54"/>
        <v>Termo de Contrato</v>
      </c>
      <c r="B5132" s="118" t="s">
        <v>14624</v>
      </c>
      <c r="C5132" s="12" t="s">
        <v>14625</v>
      </c>
      <c r="D5132" s="12" t="s">
        <v>14626</v>
      </c>
      <c r="E5132" s="17" t="s">
        <v>14627</v>
      </c>
      <c r="F5132" s="8" t="s">
        <v>1115</v>
      </c>
      <c r="G5132" s="25">
        <v>45639</v>
      </c>
      <c r="H5132" s="25">
        <v>45637</v>
      </c>
      <c r="I5132" s="25">
        <v>45638</v>
      </c>
      <c r="J5132" s="25">
        <v>46003</v>
      </c>
      <c r="K5132" s="12" t="s">
        <v>1425</v>
      </c>
      <c r="L5132" s="28">
        <v>11806298.949999999</v>
      </c>
    </row>
    <row r="5133" spans="1:12" ht="14.25" customHeight="1" x14ac:dyDescent="0.25">
      <c r="A5133" s="12" t="str">
        <f t="shared" si="54"/>
        <v>Termo de Contrato</v>
      </c>
      <c r="B5133" s="118" t="s">
        <v>14628</v>
      </c>
      <c r="C5133" s="95" t="s">
        <v>14629</v>
      </c>
      <c r="D5133" s="96" t="s">
        <v>14630</v>
      </c>
      <c r="E5133" s="96" t="s">
        <v>14631</v>
      </c>
      <c r="F5133" s="8" t="s">
        <v>17</v>
      </c>
      <c r="G5133" s="25">
        <v>45631</v>
      </c>
      <c r="H5133" s="25">
        <v>45615</v>
      </c>
      <c r="I5133" s="25">
        <v>45597</v>
      </c>
      <c r="J5133" s="25">
        <v>45657</v>
      </c>
      <c r="K5133" s="12" t="s">
        <v>5386</v>
      </c>
      <c r="L5133" s="28">
        <v>7392</v>
      </c>
    </row>
    <row r="5134" spans="1:12" ht="14.25" customHeight="1" x14ac:dyDescent="0.25">
      <c r="A5134" s="12" t="str">
        <f t="shared" si="54"/>
        <v>Termo de Contrato</v>
      </c>
      <c r="B5134" s="118" t="s">
        <v>14632</v>
      </c>
      <c r="C5134" s="97" t="s">
        <v>14633</v>
      </c>
      <c r="D5134" s="98" t="s">
        <v>14634</v>
      </c>
      <c r="E5134" s="97" t="s">
        <v>14635</v>
      </c>
      <c r="F5134" s="8" t="s">
        <v>17</v>
      </c>
      <c r="G5134" s="25">
        <v>45632</v>
      </c>
      <c r="H5134" s="25">
        <v>45615</v>
      </c>
      <c r="I5134" s="25">
        <v>45597</v>
      </c>
      <c r="J5134" s="25">
        <v>45657</v>
      </c>
      <c r="K5134" s="12" t="s">
        <v>5386</v>
      </c>
      <c r="L5134" s="28">
        <v>6240</v>
      </c>
    </row>
    <row r="5135" spans="1:12" ht="14.25" customHeight="1" x14ac:dyDescent="0.25">
      <c r="A5135" s="12" t="str">
        <f t="shared" si="54"/>
        <v>Termo de Contrato</v>
      </c>
      <c r="B5135" s="118" t="s">
        <v>14636</v>
      </c>
      <c r="C5135" s="69" t="s">
        <v>14637</v>
      </c>
      <c r="D5135" s="69" t="s">
        <v>14638</v>
      </c>
      <c r="E5135" s="69" t="s">
        <v>14639</v>
      </c>
      <c r="F5135" s="8" t="s">
        <v>17</v>
      </c>
      <c r="G5135" s="25">
        <v>45632</v>
      </c>
      <c r="H5135" s="25">
        <v>45617</v>
      </c>
      <c r="I5135" s="25">
        <v>45597</v>
      </c>
      <c r="J5135" s="25">
        <v>45657</v>
      </c>
      <c r="K5135" s="12" t="s">
        <v>5386</v>
      </c>
      <c r="L5135" s="28">
        <v>5088</v>
      </c>
    </row>
    <row r="5136" spans="1:12" ht="14.25" customHeight="1" x14ac:dyDescent="0.25">
      <c r="A5136" s="12" t="str">
        <f t="shared" si="54"/>
        <v>Termo de Contrato</v>
      </c>
      <c r="B5136" s="118" t="s">
        <v>14640</v>
      </c>
      <c r="C5136" s="69" t="s">
        <v>14641</v>
      </c>
      <c r="D5136" s="69" t="s">
        <v>14642</v>
      </c>
      <c r="E5136" s="69" t="s">
        <v>14643</v>
      </c>
      <c r="F5136" s="8" t="s">
        <v>17</v>
      </c>
      <c r="G5136" s="25">
        <v>45632</v>
      </c>
      <c r="H5136" s="25">
        <v>45615</v>
      </c>
      <c r="I5136" s="25">
        <v>45597</v>
      </c>
      <c r="J5136" s="25">
        <v>45657</v>
      </c>
      <c r="K5136" s="12" t="s">
        <v>5386</v>
      </c>
      <c r="L5136" s="28">
        <v>5088</v>
      </c>
    </row>
    <row r="5137" spans="1:12" ht="14.25" customHeight="1" x14ac:dyDescent="0.25">
      <c r="A5137" s="12" t="str">
        <f t="shared" si="54"/>
        <v>Termo de Contrato</v>
      </c>
      <c r="B5137" s="118" t="s">
        <v>14644</v>
      </c>
      <c r="C5137" s="99" t="s">
        <v>14645</v>
      </c>
      <c r="D5137" s="47" t="s">
        <v>14646</v>
      </c>
      <c r="E5137" s="99" t="s">
        <v>14647</v>
      </c>
      <c r="F5137" s="8" t="s">
        <v>17</v>
      </c>
      <c r="G5137" s="25">
        <v>45631</v>
      </c>
      <c r="H5137" s="25">
        <v>45615</v>
      </c>
      <c r="I5137" s="25">
        <v>45597</v>
      </c>
      <c r="J5137" s="25">
        <v>45657</v>
      </c>
      <c r="K5137" s="12" t="s">
        <v>5386</v>
      </c>
      <c r="L5137" s="28">
        <v>10848</v>
      </c>
    </row>
    <row r="5138" spans="1:12" ht="14.25" customHeight="1" x14ac:dyDescent="0.25">
      <c r="A5138" s="12" t="str">
        <f t="shared" si="54"/>
        <v>Termo de Contrato</v>
      </c>
      <c r="B5138" s="118" t="s">
        <v>14648</v>
      </c>
      <c r="C5138" s="100" t="s">
        <v>14649</v>
      </c>
      <c r="D5138" s="101" t="s">
        <v>14650</v>
      </c>
      <c r="E5138" s="100" t="s">
        <v>14651</v>
      </c>
      <c r="F5138" s="8" t="s">
        <v>17</v>
      </c>
      <c r="G5138" s="25">
        <v>45631</v>
      </c>
      <c r="H5138" s="25">
        <v>45615</v>
      </c>
      <c r="I5138" s="25">
        <v>45597</v>
      </c>
      <c r="J5138" s="25">
        <v>45657</v>
      </c>
      <c r="K5138" s="12" t="s">
        <v>5386</v>
      </c>
      <c r="L5138" s="28">
        <v>7392</v>
      </c>
    </row>
    <row r="5139" spans="1:12" ht="14.25" customHeight="1" x14ac:dyDescent="0.25">
      <c r="A5139" s="12" t="str">
        <f t="shared" si="54"/>
        <v>Termo Aditivo</v>
      </c>
      <c r="B5139" s="118" t="s">
        <v>14652</v>
      </c>
      <c r="C5139" s="82" t="s">
        <v>14653</v>
      </c>
      <c r="D5139" s="82" t="s">
        <v>14318</v>
      </c>
      <c r="E5139" s="86" t="s">
        <v>14654</v>
      </c>
      <c r="F5139" s="5" t="s">
        <v>1423</v>
      </c>
      <c r="G5139" s="25">
        <v>45637</v>
      </c>
      <c r="H5139" s="25">
        <v>45595</v>
      </c>
      <c r="I5139" s="25">
        <v>45597</v>
      </c>
      <c r="J5139" s="25">
        <v>45627</v>
      </c>
      <c r="K5139" s="12" t="s">
        <v>14655</v>
      </c>
      <c r="L5139" s="28">
        <v>477783.33</v>
      </c>
    </row>
    <row r="5140" spans="1:12" ht="14.25" customHeight="1" x14ac:dyDescent="0.25">
      <c r="A5140" s="12" t="str">
        <f t="shared" si="54"/>
        <v>Termo Aditivo</v>
      </c>
      <c r="B5140" s="118" t="s">
        <v>14656</v>
      </c>
      <c r="C5140" s="12" t="s">
        <v>14657</v>
      </c>
      <c r="D5140" s="82" t="s">
        <v>14658</v>
      </c>
      <c r="E5140" s="82" t="s">
        <v>14659</v>
      </c>
      <c r="F5140" s="5" t="s">
        <v>1423</v>
      </c>
      <c r="G5140" s="25">
        <v>45632</v>
      </c>
      <c r="H5140" s="25">
        <v>45596</v>
      </c>
      <c r="I5140" s="25">
        <v>45597</v>
      </c>
      <c r="J5140" s="25">
        <v>45627</v>
      </c>
      <c r="K5140" s="12" t="s">
        <v>14655</v>
      </c>
      <c r="L5140" s="28">
        <v>478378.8</v>
      </c>
    </row>
    <row r="5141" spans="1:12" ht="14.25" customHeight="1" x14ac:dyDescent="0.25">
      <c r="A5141" s="12" t="str">
        <f t="shared" si="54"/>
        <v>Termo Aditivo</v>
      </c>
      <c r="B5141" s="118" t="s">
        <v>14660</v>
      </c>
      <c r="C5141" s="82" t="s">
        <v>14661</v>
      </c>
      <c r="D5141" s="82" t="s">
        <v>14331</v>
      </c>
      <c r="E5141" s="82" t="s">
        <v>14662</v>
      </c>
      <c r="F5141" s="5" t="s">
        <v>1423</v>
      </c>
      <c r="G5141" s="25">
        <v>45630</v>
      </c>
      <c r="H5141" s="25">
        <v>45595</v>
      </c>
      <c r="I5141" s="25">
        <v>45597</v>
      </c>
      <c r="J5141" s="25">
        <v>45627</v>
      </c>
      <c r="K5141" s="12" t="s">
        <v>14655</v>
      </c>
      <c r="L5141" s="28">
        <v>434255.56</v>
      </c>
    </row>
    <row r="5142" spans="1:12" ht="14.25" customHeight="1" x14ac:dyDescent="0.25">
      <c r="A5142" s="12" t="str">
        <f t="shared" si="54"/>
        <v>Termo Aditivo</v>
      </c>
      <c r="B5142" s="118" t="s">
        <v>14663</v>
      </c>
      <c r="C5142" s="82" t="s">
        <v>14664</v>
      </c>
      <c r="D5142" s="82" t="s">
        <v>14665</v>
      </c>
      <c r="E5142" s="17" t="s">
        <v>14666</v>
      </c>
      <c r="F5142" s="5" t="s">
        <v>1423</v>
      </c>
      <c r="G5142" s="25">
        <v>45635</v>
      </c>
      <c r="H5142" s="25">
        <v>45595</v>
      </c>
      <c r="I5142" s="25">
        <v>45597</v>
      </c>
      <c r="J5142" s="25">
        <v>45627</v>
      </c>
      <c r="K5142" s="12" t="s">
        <v>14655</v>
      </c>
      <c r="L5142" s="28">
        <v>674738.76</v>
      </c>
    </row>
    <row r="5143" spans="1:12" ht="14.25" customHeight="1" x14ac:dyDescent="0.25">
      <c r="A5143" s="12" t="str">
        <f t="shared" si="54"/>
        <v>Termo Aditivo</v>
      </c>
      <c r="B5143" s="118" t="s">
        <v>14667</v>
      </c>
      <c r="C5143" s="69" t="s">
        <v>14325</v>
      </c>
      <c r="D5143" s="69" t="s">
        <v>14668</v>
      </c>
      <c r="E5143" s="17" t="s">
        <v>14666</v>
      </c>
      <c r="F5143" s="5" t="s">
        <v>1423</v>
      </c>
      <c r="G5143" s="25">
        <v>45630</v>
      </c>
      <c r="H5143" s="25">
        <v>45596</v>
      </c>
      <c r="I5143" s="25">
        <v>45597</v>
      </c>
      <c r="J5143" s="25">
        <v>45627</v>
      </c>
      <c r="K5143" s="12" t="s">
        <v>14655</v>
      </c>
      <c r="L5143" s="28">
        <v>3061978.82</v>
      </c>
    </row>
    <row r="5144" spans="1:12" ht="14.25" customHeight="1" x14ac:dyDescent="0.25">
      <c r="A5144" s="12" t="str">
        <f t="shared" si="54"/>
        <v>Termo Aditivo</v>
      </c>
      <c r="B5144" s="118" t="s">
        <v>14669</v>
      </c>
      <c r="C5144" s="82" t="s">
        <v>14670</v>
      </c>
      <c r="D5144" s="82" t="s">
        <v>14350</v>
      </c>
      <c r="E5144" s="17" t="s">
        <v>14671</v>
      </c>
      <c r="F5144" s="5" t="s">
        <v>1423</v>
      </c>
      <c r="G5144" s="25">
        <v>45631</v>
      </c>
      <c r="H5144" s="25">
        <v>45596</v>
      </c>
      <c r="I5144" s="25">
        <v>45597</v>
      </c>
      <c r="J5144" s="25">
        <v>45627</v>
      </c>
      <c r="K5144" s="12" t="s">
        <v>14655</v>
      </c>
      <c r="L5144" s="28">
        <v>1046433.13</v>
      </c>
    </row>
    <row r="5145" spans="1:12" ht="14.25" customHeight="1" x14ac:dyDescent="0.25">
      <c r="A5145" s="12" t="str">
        <f t="shared" si="54"/>
        <v>Termo Aditivo</v>
      </c>
      <c r="B5145" s="118" t="s">
        <v>14672</v>
      </c>
      <c r="C5145" s="82" t="s">
        <v>14673</v>
      </c>
      <c r="D5145" s="82" t="s">
        <v>14674</v>
      </c>
      <c r="E5145" s="82" t="s">
        <v>14675</v>
      </c>
      <c r="F5145" s="5" t="s">
        <v>1423</v>
      </c>
      <c r="G5145" s="25">
        <v>45630</v>
      </c>
      <c r="H5145" s="25">
        <v>45596</v>
      </c>
      <c r="I5145" s="25">
        <v>45597</v>
      </c>
      <c r="J5145" s="25">
        <v>45627</v>
      </c>
      <c r="K5145" s="12" t="s">
        <v>14655</v>
      </c>
      <c r="L5145" s="28">
        <v>2388579.3199999998</v>
      </c>
    </row>
    <row r="5146" spans="1:12" ht="14.25" customHeight="1" x14ac:dyDescent="0.25">
      <c r="A5146" s="12" t="str">
        <f t="shared" si="54"/>
        <v>Termo Aditivo</v>
      </c>
      <c r="B5146" s="118" t="s">
        <v>14676</v>
      </c>
      <c r="C5146" s="69" t="s">
        <v>14677</v>
      </c>
      <c r="D5146" s="69" t="s">
        <v>14361</v>
      </c>
      <c r="E5146" s="17" t="s">
        <v>14678</v>
      </c>
      <c r="F5146" s="5" t="s">
        <v>1423</v>
      </c>
      <c r="G5146" s="25">
        <v>45646</v>
      </c>
      <c r="H5146" s="25">
        <v>45597</v>
      </c>
      <c r="I5146" s="25">
        <v>45600</v>
      </c>
      <c r="J5146" s="25">
        <v>45630</v>
      </c>
      <c r="K5146" s="12" t="s">
        <v>14655</v>
      </c>
      <c r="L5146" s="28">
        <v>1271923.6000000001</v>
      </c>
    </row>
    <row r="5147" spans="1:12" ht="14.25" customHeight="1" x14ac:dyDescent="0.25">
      <c r="A5147" s="12" t="str">
        <f t="shared" si="54"/>
        <v>Termo Aditivo</v>
      </c>
      <c r="B5147" s="118" t="s">
        <v>14679</v>
      </c>
      <c r="C5147" s="60" t="s">
        <v>14680</v>
      </c>
      <c r="D5147" s="60" t="s">
        <v>14681</v>
      </c>
      <c r="E5147" s="12" t="s">
        <v>14682</v>
      </c>
      <c r="F5147" s="5" t="s">
        <v>1423</v>
      </c>
      <c r="G5147" s="25">
        <v>45646</v>
      </c>
      <c r="H5147" s="25">
        <v>45600</v>
      </c>
      <c r="I5147" s="25">
        <v>45600</v>
      </c>
      <c r="J5147" s="25">
        <v>45630</v>
      </c>
      <c r="K5147" s="12" t="s">
        <v>14655</v>
      </c>
      <c r="L5147" s="28">
        <v>9125835.4499999993</v>
      </c>
    </row>
    <row r="5148" spans="1:12" ht="14.25" customHeight="1" x14ac:dyDescent="0.25">
      <c r="A5148" s="12" t="str">
        <f t="shared" si="54"/>
        <v>Termo Aditivo</v>
      </c>
      <c r="B5148" s="118" t="s">
        <v>14683</v>
      </c>
      <c r="C5148" s="82" t="s">
        <v>14684</v>
      </c>
      <c r="D5148" s="82" t="s">
        <v>14685</v>
      </c>
      <c r="E5148" s="12" t="s">
        <v>14686</v>
      </c>
      <c r="F5148" s="5" t="s">
        <v>1423</v>
      </c>
      <c r="G5148" s="25">
        <v>45656</v>
      </c>
      <c r="H5148" s="25">
        <v>45601</v>
      </c>
      <c r="I5148" s="25">
        <v>45602</v>
      </c>
      <c r="J5148" s="25">
        <f>I5148+900</f>
        <v>46502</v>
      </c>
      <c r="K5148" s="12" t="s">
        <v>3597</v>
      </c>
      <c r="L5148" s="28">
        <v>14928135.26</v>
      </c>
    </row>
    <row r="5149" spans="1:12" ht="14.25" customHeight="1" x14ac:dyDescent="0.25">
      <c r="A5149" s="12" t="str">
        <f t="shared" si="54"/>
        <v>Termo Aditivo</v>
      </c>
      <c r="B5149" s="118" t="s">
        <v>14687</v>
      </c>
      <c r="C5149" s="69" t="s">
        <v>14688</v>
      </c>
      <c r="D5149" s="69" t="s">
        <v>14689</v>
      </c>
      <c r="E5149" s="17" t="s">
        <v>14690</v>
      </c>
      <c r="F5149" s="5" t="s">
        <v>1423</v>
      </c>
      <c r="G5149" s="25">
        <v>45629</v>
      </c>
      <c r="H5149" s="25">
        <v>45621</v>
      </c>
      <c r="I5149" s="25">
        <v>45627</v>
      </c>
      <c r="J5149" s="25">
        <v>45992</v>
      </c>
      <c r="K5149" s="12" t="s">
        <v>1425</v>
      </c>
      <c r="L5149" s="28">
        <v>1285693.43</v>
      </c>
    </row>
    <row r="5150" spans="1:12" ht="14.25" customHeight="1" x14ac:dyDescent="0.25">
      <c r="A5150" s="12" t="str">
        <f t="shared" si="54"/>
        <v>Termo Aditivo</v>
      </c>
      <c r="B5150" s="118" t="s">
        <v>14691</v>
      </c>
      <c r="C5150" s="69" t="s">
        <v>14677</v>
      </c>
      <c r="D5150" s="69" t="s">
        <v>14692</v>
      </c>
      <c r="E5150" s="17" t="s">
        <v>14693</v>
      </c>
      <c r="F5150" s="5" t="s">
        <v>1423</v>
      </c>
      <c r="G5150" s="25">
        <v>45646</v>
      </c>
      <c r="H5150" s="25">
        <v>45538</v>
      </c>
      <c r="I5150" s="25">
        <v>45539</v>
      </c>
      <c r="J5150" s="25">
        <v>45538</v>
      </c>
      <c r="K5150" s="12" t="s">
        <v>14655</v>
      </c>
      <c r="L5150" s="28">
        <v>1255239.6799999999</v>
      </c>
    </row>
    <row r="5151" spans="1:12" ht="14.25" customHeight="1" x14ac:dyDescent="0.25">
      <c r="A5151" s="12" t="str">
        <f t="shared" si="54"/>
        <v>Termo Aditivo</v>
      </c>
      <c r="B5151" s="118" t="s">
        <v>14694</v>
      </c>
      <c r="C5151" s="82" t="s">
        <v>14680</v>
      </c>
      <c r="D5151" s="82" t="s">
        <v>14681</v>
      </c>
      <c r="E5151" s="17" t="s">
        <v>14695</v>
      </c>
      <c r="F5151" s="5" t="s">
        <v>1423</v>
      </c>
      <c r="G5151" s="25">
        <v>45646</v>
      </c>
      <c r="H5151" s="25">
        <v>45538</v>
      </c>
      <c r="I5151" s="25">
        <v>45539</v>
      </c>
      <c r="J5151" s="25">
        <v>45538</v>
      </c>
      <c r="K5151" s="12" t="s">
        <v>14655</v>
      </c>
      <c r="L5151" s="28">
        <v>9125835.4499999993</v>
      </c>
    </row>
    <row r="5152" spans="1:12" ht="14.25" customHeight="1" x14ac:dyDescent="0.25">
      <c r="A5152" s="12" t="str">
        <f t="shared" si="54"/>
        <v>Termo Aditivo</v>
      </c>
      <c r="B5152" s="118" t="s">
        <v>14696</v>
      </c>
      <c r="C5152" s="69" t="s">
        <v>14697</v>
      </c>
      <c r="D5152" s="69" t="s">
        <v>11861</v>
      </c>
      <c r="E5152" s="17" t="s">
        <v>14698</v>
      </c>
      <c r="F5152" s="5" t="s">
        <v>1423</v>
      </c>
      <c r="G5152" s="25">
        <v>45540</v>
      </c>
      <c r="H5152" s="25">
        <v>45540</v>
      </c>
      <c r="I5152" s="12" t="s">
        <v>14699</v>
      </c>
      <c r="J5152" s="25">
        <v>45550</v>
      </c>
      <c r="K5152" s="25" t="s">
        <v>1803</v>
      </c>
      <c r="L5152" s="28">
        <v>1121750</v>
      </c>
    </row>
    <row r="5153" spans="1:12" ht="14.25" customHeight="1" x14ac:dyDescent="0.25">
      <c r="A5153" s="12" t="str">
        <f t="shared" si="54"/>
        <v>Termo Aditivo</v>
      </c>
      <c r="B5153" s="118" t="s">
        <v>14700</v>
      </c>
      <c r="C5153" s="60" t="s">
        <v>14701</v>
      </c>
      <c r="D5153" s="60" t="s">
        <v>14702</v>
      </c>
      <c r="E5153" s="12" t="s">
        <v>14703</v>
      </c>
      <c r="F5153" s="5" t="s">
        <v>1423</v>
      </c>
      <c r="G5153" s="25">
        <v>45551</v>
      </c>
      <c r="H5153" s="25">
        <v>45548</v>
      </c>
      <c r="I5153" s="25">
        <v>45549</v>
      </c>
      <c r="J5153" s="25">
        <v>45914</v>
      </c>
      <c r="K5153" s="12" t="s">
        <v>1425</v>
      </c>
      <c r="L5153" s="28">
        <v>5197.04</v>
      </c>
    </row>
    <row r="5154" spans="1:12" ht="14.25" customHeight="1" x14ac:dyDescent="0.25">
      <c r="A5154" s="12" t="str">
        <f t="shared" si="54"/>
        <v>Termo Aditivo</v>
      </c>
      <c r="B5154" s="118" t="s">
        <v>14704</v>
      </c>
      <c r="C5154" s="60" t="s">
        <v>14705</v>
      </c>
      <c r="D5154" s="60" t="s">
        <v>14706</v>
      </c>
      <c r="E5154" s="12" t="s">
        <v>14707</v>
      </c>
      <c r="F5154" s="5" t="s">
        <v>1423</v>
      </c>
      <c r="G5154" s="25">
        <v>45631</v>
      </c>
      <c r="H5154" s="25">
        <v>45562</v>
      </c>
      <c r="I5154" s="25">
        <v>45563</v>
      </c>
      <c r="J5154" s="25">
        <v>45624</v>
      </c>
      <c r="K5154" s="12" t="s">
        <v>14708</v>
      </c>
      <c r="L5154" s="28">
        <v>573018.98</v>
      </c>
    </row>
    <row r="5155" spans="1:12" ht="14.25" customHeight="1" x14ac:dyDescent="0.25">
      <c r="A5155" s="12" t="str">
        <f t="shared" si="54"/>
        <v>Termo Aditivo</v>
      </c>
      <c r="B5155" s="118" t="s">
        <v>14709</v>
      </c>
      <c r="C5155" s="82" t="s">
        <v>14710</v>
      </c>
      <c r="D5155" s="82" t="s">
        <v>14658</v>
      </c>
      <c r="E5155" s="12" t="s">
        <v>14711</v>
      </c>
      <c r="F5155" s="5" t="s">
        <v>1423</v>
      </c>
      <c r="G5155" s="25">
        <v>45632</v>
      </c>
      <c r="H5155" s="25">
        <v>45565</v>
      </c>
      <c r="I5155" s="25">
        <v>45566</v>
      </c>
      <c r="J5155" s="25">
        <v>45597</v>
      </c>
      <c r="K5155" s="12" t="s">
        <v>14712</v>
      </c>
      <c r="L5155" s="28">
        <v>478378.8</v>
      </c>
    </row>
    <row r="5156" spans="1:12" ht="14.25" customHeight="1" x14ac:dyDescent="0.25">
      <c r="A5156" s="12" t="str">
        <f t="shared" si="54"/>
        <v>Termo Aditivo</v>
      </c>
      <c r="B5156" s="118" t="s">
        <v>14713</v>
      </c>
      <c r="C5156" s="82" t="s">
        <v>14714</v>
      </c>
      <c r="D5156" s="82" t="s">
        <v>14715</v>
      </c>
      <c r="E5156" s="12" t="s">
        <v>14716</v>
      </c>
      <c r="F5156" s="5" t="s">
        <v>1423</v>
      </c>
      <c r="G5156" s="25">
        <v>45502</v>
      </c>
      <c r="H5156" s="25">
        <v>45485</v>
      </c>
      <c r="I5156" s="25">
        <v>45487</v>
      </c>
      <c r="J5156" s="25">
        <v>45852</v>
      </c>
      <c r="K5156" s="12" t="s">
        <v>1425</v>
      </c>
      <c r="L5156" s="28" t="s">
        <v>2565</v>
      </c>
    </row>
    <row r="5157" spans="1:12" ht="14.25" customHeight="1" x14ac:dyDescent="0.25">
      <c r="A5157" s="12" t="str">
        <f t="shared" si="54"/>
        <v>Termo Aditivo</v>
      </c>
      <c r="B5157" s="118" t="s">
        <v>14717</v>
      </c>
      <c r="C5157" s="69" t="s">
        <v>14718</v>
      </c>
      <c r="D5157" s="69" t="s">
        <v>5176</v>
      </c>
      <c r="E5157" s="12" t="s">
        <v>14719</v>
      </c>
      <c r="F5157" s="5" t="s">
        <v>1423</v>
      </c>
      <c r="G5157" s="25">
        <v>45544</v>
      </c>
      <c r="H5157" s="25">
        <v>45478</v>
      </c>
      <c r="I5157" s="25">
        <v>45481</v>
      </c>
      <c r="J5157" s="12" t="s">
        <v>14720</v>
      </c>
      <c r="K5157" s="12" t="s">
        <v>14720</v>
      </c>
      <c r="L5157" s="28">
        <v>47345396.700000003</v>
      </c>
    </row>
    <row r="5158" spans="1:12" ht="14.25" customHeight="1" x14ac:dyDescent="0.25">
      <c r="A5158" s="12" t="str">
        <f t="shared" si="54"/>
        <v>Termo Aditivo</v>
      </c>
      <c r="B5158" s="118" t="s">
        <v>14721</v>
      </c>
      <c r="C5158" s="74" t="s">
        <v>14722</v>
      </c>
      <c r="D5158" s="74" t="s">
        <v>14723</v>
      </c>
      <c r="E5158" s="12" t="s">
        <v>14724</v>
      </c>
      <c r="F5158" s="5" t="s">
        <v>1423</v>
      </c>
      <c r="G5158" s="25">
        <v>45568</v>
      </c>
      <c r="H5158" s="25">
        <v>45545</v>
      </c>
      <c r="I5158" s="25">
        <v>45548</v>
      </c>
      <c r="J5158" s="25">
        <v>45577</v>
      </c>
      <c r="K5158" s="12" t="s">
        <v>3493</v>
      </c>
      <c r="L5158" s="28">
        <v>6285.8</v>
      </c>
    </row>
    <row r="5159" spans="1:12" ht="14.25" customHeight="1" x14ac:dyDescent="0.25">
      <c r="A5159" s="12" t="str">
        <f t="shared" si="54"/>
        <v>Termo Aditivo</v>
      </c>
      <c r="B5159" s="118" t="s">
        <v>14725</v>
      </c>
      <c r="C5159" s="102" t="s">
        <v>14726</v>
      </c>
      <c r="D5159" s="102" t="s">
        <v>14727</v>
      </c>
      <c r="E5159" s="12" t="s">
        <v>14728</v>
      </c>
      <c r="F5159" s="5" t="s">
        <v>1423</v>
      </c>
      <c r="G5159" s="25">
        <v>45628</v>
      </c>
      <c r="H5159" s="25">
        <v>45623</v>
      </c>
      <c r="I5159" s="25">
        <v>45663</v>
      </c>
      <c r="J5159" s="25">
        <v>45782</v>
      </c>
      <c r="K5159" s="12" t="s">
        <v>14729</v>
      </c>
      <c r="L5159" s="28" t="s">
        <v>2565</v>
      </c>
    </row>
    <row r="5160" spans="1:12" ht="14.25" customHeight="1" x14ac:dyDescent="0.25">
      <c r="A5160" s="12" t="str">
        <f t="shared" si="54"/>
        <v>Termo Aditivo</v>
      </c>
      <c r="B5160" s="118" t="s">
        <v>14730</v>
      </c>
      <c r="C5160" s="69" t="s">
        <v>14731</v>
      </c>
      <c r="D5160" s="69" t="s">
        <v>14732</v>
      </c>
      <c r="E5160" s="69" t="s">
        <v>14733</v>
      </c>
      <c r="F5160" s="5" t="s">
        <v>1423</v>
      </c>
      <c r="G5160" s="25">
        <v>45615</v>
      </c>
      <c r="H5160" s="25">
        <v>45596</v>
      </c>
      <c r="I5160" s="12" t="s">
        <v>14734</v>
      </c>
      <c r="J5160" s="25">
        <v>45779</v>
      </c>
      <c r="K5160" s="12" t="s">
        <v>14729</v>
      </c>
      <c r="L5160" s="28" t="s">
        <v>2565</v>
      </c>
    </row>
    <row r="5161" spans="1:12" ht="14.25" customHeight="1" x14ac:dyDescent="0.25">
      <c r="A5161" s="12" t="str">
        <f t="shared" si="54"/>
        <v>Termo Aditivo</v>
      </c>
      <c r="B5161" s="118" t="s">
        <v>14735</v>
      </c>
      <c r="C5161" s="12" t="s">
        <v>14736</v>
      </c>
      <c r="D5161" s="90" t="s">
        <v>14388</v>
      </c>
      <c r="E5161" s="12" t="s">
        <v>14737</v>
      </c>
      <c r="F5161" s="5" t="s">
        <v>1423</v>
      </c>
      <c r="G5161" s="25">
        <v>45624</v>
      </c>
      <c r="H5161" s="25">
        <v>45621</v>
      </c>
      <c r="I5161" s="12" t="s">
        <v>14720</v>
      </c>
      <c r="J5161" s="12" t="s">
        <v>14720</v>
      </c>
      <c r="K5161" s="12" t="s">
        <v>14720</v>
      </c>
      <c r="L5161" s="28" t="s">
        <v>14720</v>
      </c>
    </row>
    <row r="5162" spans="1:12" ht="14.25" customHeight="1" x14ac:dyDescent="0.25">
      <c r="A5162" s="12" t="str">
        <f t="shared" si="54"/>
        <v>Termo Aditivo</v>
      </c>
      <c r="B5162" s="118" t="s">
        <v>14738</v>
      </c>
      <c r="C5162" s="5" t="s">
        <v>14739</v>
      </c>
      <c r="D5162" s="103" t="s">
        <v>14740</v>
      </c>
      <c r="E5162" s="17" t="s">
        <v>14741</v>
      </c>
      <c r="F5162" s="12" t="s">
        <v>17</v>
      </c>
      <c r="G5162" s="25">
        <v>45595</v>
      </c>
      <c r="H5162" s="25">
        <v>45609</v>
      </c>
      <c r="I5162" s="25">
        <v>45609</v>
      </c>
      <c r="J5162" s="25">
        <v>45973</v>
      </c>
      <c r="K5162" s="12" t="s">
        <v>4335</v>
      </c>
      <c r="L5162" s="104">
        <v>181607.65</v>
      </c>
    </row>
    <row r="5163" spans="1:12" ht="14.25" customHeight="1" x14ac:dyDescent="0.25">
      <c r="A5163" s="12" t="str">
        <f t="shared" si="54"/>
        <v>Termo Aditivo</v>
      </c>
      <c r="B5163" s="118" t="s">
        <v>14742</v>
      </c>
      <c r="C5163" s="5" t="s">
        <v>2625</v>
      </c>
      <c r="D5163" s="8" t="s">
        <v>2626</v>
      </c>
      <c r="E5163" s="17" t="s">
        <v>14743</v>
      </c>
      <c r="F5163" s="8" t="s">
        <v>17</v>
      </c>
      <c r="G5163" s="25">
        <v>45621</v>
      </c>
      <c r="H5163" s="25">
        <v>45625</v>
      </c>
      <c r="I5163" s="25">
        <v>45627</v>
      </c>
      <c r="J5163" s="25">
        <v>45991</v>
      </c>
      <c r="K5163" s="12" t="s">
        <v>1425</v>
      </c>
      <c r="L5163" s="28">
        <v>11589.3</v>
      </c>
    </row>
    <row r="5164" spans="1:12" ht="14.25" customHeight="1" x14ac:dyDescent="0.25">
      <c r="A5164" s="12" t="str">
        <f t="shared" si="54"/>
        <v>Termo Aditivo</v>
      </c>
      <c r="B5164" s="125" t="s">
        <v>14744</v>
      </c>
      <c r="C5164" s="5" t="s">
        <v>5080</v>
      </c>
      <c r="D5164" s="8" t="s">
        <v>14745</v>
      </c>
      <c r="E5164" s="17" t="s">
        <v>14743</v>
      </c>
      <c r="F5164" s="8" t="s">
        <v>17</v>
      </c>
      <c r="G5164" s="25">
        <v>45645</v>
      </c>
      <c r="H5164" s="25">
        <v>45645</v>
      </c>
      <c r="I5164" s="25">
        <v>45647</v>
      </c>
      <c r="J5164" s="25">
        <v>46011</v>
      </c>
      <c r="K5164" s="12" t="s">
        <v>1425</v>
      </c>
      <c r="L5164" s="28">
        <v>166757.12</v>
      </c>
    </row>
    <row r="5165" spans="1:12" ht="14.25" customHeight="1" x14ac:dyDescent="0.25">
      <c r="A5165" s="12" t="str">
        <f t="shared" si="54"/>
        <v>Termo Aditivo</v>
      </c>
      <c r="B5165" s="118" t="s">
        <v>14556</v>
      </c>
      <c r="C5165" s="5" t="s">
        <v>14553</v>
      </c>
      <c r="D5165" s="8" t="s">
        <v>14554</v>
      </c>
      <c r="E5165" s="17" t="s">
        <v>14550</v>
      </c>
      <c r="F5165" s="12" t="s">
        <v>1423</v>
      </c>
      <c r="G5165" s="25">
        <v>45646</v>
      </c>
      <c r="H5165" s="25">
        <v>45645</v>
      </c>
      <c r="I5165" s="25">
        <v>45102</v>
      </c>
      <c r="J5165" s="25">
        <v>46198</v>
      </c>
      <c r="K5165" s="12" t="s">
        <v>3597</v>
      </c>
      <c r="L5165" s="28" t="s">
        <v>14555</v>
      </c>
    </row>
    <row r="5166" spans="1:12" ht="14.25" customHeight="1" x14ac:dyDescent="0.25">
      <c r="A5166" s="12" t="str">
        <f t="shared" si="54"/>
        <v>Termo Aditivo</v>
      </c>
      <c r="B5166" s="118" t="s">
        <v>14746</v>
      </c>
      <c r="C5166" s="5" t="s">
        <v>14747</v>
      </c>
      <c r="D5166" s="8" t="s">
        <v>14748</v>
      </c>
      <c r="E5166" s="17" t="s">
        <v>14749</v>
      </c>
      <c r="F5166" s="12" t="s">
        <v>17</v>
      </c>
      <c r="G5166" s="25">
        <v>45555</v>
      </c>
      <c r="H5166" s="25">
        <v>45537</v>
      </c>
      <c r="I5166" s="25">
        <v>45537</v>
      </c>
      <c r="J5166" s="25">
        <v>45869</v>
      </c>
      <c r="K5166" s="12" t="s">
        <v>2678</v>
      </c>
      <c r="L5166" s="28">
        <v>177994.86</v>
      </c>
    </row>
    <row r="5167" spans="1:12" ht="14.25" customHeight="1" x14ac:dyDescent="0.25">
      <c r="A5167" s="12" t="str">
        <f t="shared" si="54"/>
        <v>Termo Aditivo</v>
      </c>
      <c r="B5167" s="118" t="s">
        <v>14750</v>
      </c>
      <c r="C5167" s="5" t="s">
        <v>14747</v>
      </c>
      <c r="D5167" s="8" t="s">
        <v>14748</v>
      </c>
      <c r="E5167" s="17" t="s">
        <v>14751</v>
      </c>
      <c r="F5167" s="12" t="s">
        <v>17</v>
      </c>
      <c r="G5167" s="25">
        <v>45566</v>
      </c>
      <c r="H5167" s="25">
        <v>45562</v>
      </c>
      <c r="I5167" s="25">
        <v>45505</v>
      </c>
      <c r="J5167" s="25">
        <v>45869</v>
      </c>
      <c r="K5167" s="12" t="s">
        <v>1425</v>
      </c>
      <c r="L5167" s="28">
        <v>177994.86</v>
      </c>
    </row>
    <row r="5168" spans="1:12" ht="14.25" customHeight="1" x14ac:dyDescent="0.25">
      <c r="A5168" s="12" t="str">
        <f t="shared" si="54"/>
        <v>Termo Aditivo</v>
      </c>
      <c r="B5168" s="118" t="s">
        <v>14752</v>
      </c>
      <c r="C5168" s="5" t="s">
        <v>14747</v>
      </c>
      <c r="D5168" s="8" t="s">
        <v>14753</v>
      </c>
      <c r="E5168" s="17" t="s">
        <v>14539</v>
      </c>
      <c r="F5168" s="12" t="s">
        <v>17</v>
      </c>
      <c r="G5168" s="25">
        <v>45660</v>
      </c>
      <c r="H5168" s="25">
        <v>45581</v>
      </c>
      <c r="I5168" s="25">
        <v>45505</v>
      </c>
      <c r="J5168" s="25">
        <v>45869</v>
      </c>
      <c r="K5168" s="12" t="s">
        <v>1425</v>
      </c>
      <c r="L5168" s="28">
        <v>177994.86</v>
      </c>
    </row>
    <row r="5169" spans="1:12" ht="14.25" customHeight="1" x14ac:dyDescent="0.25">
      <c r="A5169" s="12" t="str">
        <f t="shared" si="54"/>
        <v>Termo Aditivo</v>
      </c>
      <c r="B5169" s="118" t="s">
        <v>14754</v>
      </c>
      <c r="C5169" s="5" t="s">
        <v>14747</v>
      </c>
      <c r="D5169" s="8" t="s">
        <v>14748</v>
      </c>
      <c r="E5169" s="17" t="s">
        <v>14755</v>
      </c>
      <c r="F5169" s="12" t="s">
        <v>17</v>
      </c>
      <c r="G5169" s="25">
        <v>45602</v>
      </c>
      <c r="H5169" s="25">
        <v>45597</v>
      </c>
      <c r="I5169" s="25">
        <v>45505</v>
      </c>
      <c r="J5169" s="25">
        <v>45869</v>
      </c>
      <c r="K5169" s="12" t="s">
        <v>1425</v>
      </c>
      <c r="L5169" s="28">
        <v>2501.1</v>
      </c>
    </row>
    <row r="5170" spans="1:12" ht="14.25" customHeight="1" x14ac:dyDescent="0.25">
      <c r="A5170" s="12" t="str">
        <f t="shared" si="54"/>
        <v>Termo Aditivo</v>
      </c>
      <c r="B5170" s="118" t="s">
        <v>14756</v>
      </c>
      <c r="C5170" s="5" t="s">
        <v>3714</v>
      </c>
      <c r="D5170" s="8" t="s">
        <v>3715</v>
      </c>
      <c r="E5170" s="17" t="s">
        <v>14550</v>
      </c>
      <c r="F5170" s="12" t="s">
        <v>2604</v>
      </c>
      <c r="G5170" s="25">
        <v>45652</v>
      </c>
      <c r="H5170" s="25">
        <v>45632</v>
      </c>
      <c r="I5170" s="25">
        <v>45352</v>
      </c>
      <c r="J5170" s="25">
        <v>45716</v>
      </c>
      <c r="K5170" s="12" t="s">
        <v>1425</v>
      </c>
      <c r="L5170" s="28">
        <v>1992.22</v>
      </c>
    </row>
    <row r="5171" spans="1:12" ht="14.25" customHeight="1" x14ac:dyDescent="0.25">
      <c r="A5171" s="12" t="str">
        <f t="shared" si="54"/>
        <v>Termo Aditivo</v>
      </c>
      <c r="B5171" s="118" t="s">
        <v>14757</v>
      </c>
      <c r="C5171" s="5" t="s">
        <v>5089</v>
      </c>
      <c r="D5171" s="8" t="s">
        <v>14758</v>
      </c>
      <c r="E5171" s="12" t="s">
        <v>14759</v>
      </c>
      <c r="F5171" s="12" t="s">
        <v>1423</v>
      </c>
      <c r="G5171" s="25">
        <v>45638</v>
      </c>
      <c r="H5171" s="25">
        <v>45629</v>
      </c>
      <c r="I5171" s="25">
        <v>45467</v>
      </c>
      <c r="J5171" s="25">
        <v>46379</v>
      </c>
      <c r="K5171" s="12" t="s">
        <v>14760</v>
      </c>
      <c r="L5171" s="28">
        <v>656693.69999999995</v>
      </c>
    </row>
    <row r="5172" spans="1:12" ht="14.25" customHeight="1" x14ac:dyDescent="0.25">
      <c r="A5172" s="12" t="str">
        <f t="shared" si="54"/>
        <v>Termo Aditivo</v>
      </c>
      <c r="B5172" s="118" t="s">
        <v>14761</v>
      </c>
      <c r="C5172" s="12" t="s">
        <v>3745</v>
      </c>
      <c r="D5172" s="8" t="s">
        <v>8706</v>
      </c>
      <c r="E5172" s="17" t="s">
        <v>8707</v>
      </c>
      <c r="F5172" s="17" t="s">
        <v>2604</v>
      </c>
      <c r="G5172" s="105">
        <v>45635</v>
      </c>
      <c r="H5172" s="25">
        <v>45632</v>
      </c>
      <c r="I5172" s="25">
        <v>45506</v>
      </c>
      <c r="J5172" s="25">
        <v>45750</v>
      </c>
      <c r="K5172" s="12" t="s">
        <v>8708</v>
      </c>
      <c r="L5172" s="28">
        <v>1286.8900000000001</v>
      </c>
    </row>
    <row r="5173" spans="1:12" ht="14.25" customHeight="1" x14ac:dyDescent="0.25">
      <c r="A5173" s="12" t="str">
        <f t="shared" si="54"/>
        <v>Termo Aditivo</v>
      </c>
      <c r="B5173" s="118" t="s">
        <v>14762</v>
      </c>
      <c r="C5173" s="5" t="s">
        <v>3722</v>
      </c>
      <c r="D5173" s="8" t="s">
        <v>6415</v>
      </c>
      <c r="E5173" s="17" t="s">
        <v>14763</v>
      </c>
      <c r="F5173" s="17" t="s">
        <v>2604</v>
      </c>
      <c r="G5173" s="25">
        <v>45638</v>
      </c>
      <c r="H5173" s="25">
        <v>45635</v>
      </c>
      <c r="I5173" s="25">
        <v>45428</v>
      </c>
      <c r="J5173" s="25">
        <v>45792</v>
      </c>
      <c r="K5173" s="12" t="s">
        <v>1425</v>
      </c>
      <c r="L5173" s="28">
        <v>762.96</v>
      </c>
    </row>
    <row r="5174" spans="1:12" ht="14.25" customHeight="1" x14ac:dyDescent="0.25">
      <c r="A5174" s="12" t="str">
        <f t="shared" si="54"/>
        <v>Termo Aditivo</v>
      </c>
      <c r="B5174" s="118" t="s">
        <v>14764</v>
      </c>
      <c r="C5174" s="5" t="s">
        <v>10076</v>
      </c>
      <c r="D5174" s="8" t="s">
        <v>14765</v>
      </c>
      <c r="E5174" s="17" t="s">
        <v>14766</v>
      </c>
      <c r="F5174" s="12" t="s">
        <v>17</v>
      </c>
      <c r="G5174" s="25">
        <v>45638</v>
      </c>
      <c r="H5174" s="25">
        <v>45632</v>
      </c>
      <c r="I5174" s="25">
        <v>45404</v>
      </c>
      <c r="J5174" s="25">
        <v>45768</v>
      </c>
      <c r="K5174" s="12" t="s">
        <v>1425</v>
      </c>
      <c r="L5174" s="28">
        <v>165340.62</v>
      </c>
    </row>
    <row r="5175" spans="1:12" ht="14.25" customHeight="1" x14ac:dyDescent="0.25">
      <c r="A5175" s="12" t="str">
        <f t="shared" si="54"/>
        <v>Termo Aditivo</v>
      </c>
      <c r="B5175" s="118" t="s">
        <v>14767</v>
      </c>
      <c r="C5175" s="5" t="s">
        <v>3763</v>
      </c>
      <c r="D5175" s="8" t="s">
        <v>14768</v>
      </c>
      <c r="E5175" s="17" t="s">
        <v>14550</v>
      </c>
      <c r="F5175" s="12" t="s">
        <v>1115</v>
      </c>
      <c r="G5175" s="25">
        <v>45660</v>
      </c>
      <c r="H5175" s="25">
        <v>45646</v>
      </c>
      <c r="I5175" s="25">
        <v>45429</v>
      </c>
      <c r="J5175" s="25">
        <v>45793</v>
      </c>
      <c r="K5175" s="12" t="s">
        <v>1329</v>
      </c>
      <c r="L5175" s="28">
        <v>38408.160000000003</v>
      </c>
    </row>
    <row r="5176" spans="1:12" ht="14.25" customHeight="1" x14ac:dyDescent="0.25">
      <c r="A5176" s="12" t="str">
        <f t="shared" si="54"/>
        <v>Termo Aditivo</v>
      </c>
      <c r="B5176" s="118" t="s">
        <v>14769</v>
      </c>
      <c r="C5176" s="5" t="s">
        <v>10076</v>
      </c>
      <c r="D5176" s="8" t="s">
        <v>14765</v>
      </c>
      <c r="E5176" s="17" t="s">
        <v>14770</v>
      </c>
      <c r="F5176" s="12" t="s">
        <v>17</v>
      </c>
      <c r="G5176" s="25">
        <v>45666</v>
      </c>
      <c r="H5176" s="25">
        <v>45644</v>
      </c>
      <c r="I5176" s="25">
        <v>45404</v>
      </c>
      <c r="J5176" s="25">
        <v>45768</v>
      </c>
      <c r="K5176" s="12" t="s">
        <v>1425</v>
      </c>
      <c r="L5176" s="28">
        <v>165340.62</v>
      </c>
    </row>
    <row r="5177" spans="1:12" ht="14.25" customHeight="1" x14ac:dyDescent="0.25">
      <c r="A5177" s="12" t="str">
        <f t="shared" si="54"/>
        <v>Termo de Contrato</v>
      </c>
      <c r="B5177" s="118" t="s">
        <v>14771</v>
      </c>
      <c r="C5177" s="5" t="s">
        <v>3752</v>
      </c>
      <c r="D5177" s="8" t="s">
        <v>3753</v>
      </c>
      <c r="E5177" s="17" t="s">
        <v>14772</v>
      </c>
      <c r="F5177" s="12" t="s">
        <v>17</v>
      </c>
      <c r="G5177" s="25">
        <v>45656</v>
      </c>
      <c r="H5177" s="25">
        <v>45645</v>
      </c>
      <c r="I5177" s="25">
        <v>45159</v>
      </c>
      <c r="J5177" s="25">
        <v>45524</v>
      </c>
      <c r="K5177" s="12" t="s">
        <v>1425</v>
      </c>
      <c r="L5177" s="28" t="s">
        <v>14536</v>
      </c>
    </row>
    <row r="5178" spans="1:12" ht="14.25" customHeight="1" x14ac:dyDescent="0.25">
      <c r="A5178" s="12" t="str">
        <f t="shared" si="54"/>
        <v>Termo Aditivo</v>
      </c>
      <c r="B5178" s="118" t="s">
        <v>14773</v>
      </c>
      <c r="C5178" s="5" t="s">
        <v>6366</v>
      </c>
      <c r="D5178" s="8" t="s">
        <v>3742</v>
      </c>
      <c r="E5178" s="17" t="s">
        <v>14772</v>
      </c>
      <c r="F5178" s="12" t="s">
        <v>17</v>
      </c>
      <c r="G5178" s="25">
        <v>45653</v>
      </c>
      <c r="H5178" s="25">
        <v>45645</v>
      </c>
      <c r="I5178" s="25">
        <v>45511</v>
      </c>
      <c r="J5178" s="25">
        <v>45875</v>
      </c>
      <c r="K5178" s="12" t="s">
        <v>1425</v>
      </c>
      <c r="L5178" s="28" t="s">
        <v>14540</v>
      </c>
    </row>
    <row r="5179" spans="1:12" ht="14.25" customHeight="1" x14ac:dyDescent="0.25">
      <c r="A5179" s="12" t="str">
        <f t="shared" si="54"/>
        <v>Termo Aditivo</v>
      </c>
      <c r="B5179" s="118" t="s">
        <v>14774</v>
      </c>
      <c r="C5179" s="5" t="s">
        <v>3749</v>
      </c>
      <c r="D5179" s="8" t="s">
        <v>3750</v>
      </c>
      <c r="E5179" s="17" t="s">
        <v>14772</v>
      </c>
      <c r="F5179" s="12" t="s">
        <v>17</v>
      </c>
      <c r="G5179" s="25">
        <v>45656</v>
      </c>
      <c r="H5179" s="25">
        <v>45649</v>
      </c>
      <c r="I5179" s="25">
        <v>45159</v>
      </c>
      <c r="J5179" s="25">
        <v>45524</v>
      </c>
      <c r="K5179" s="12" t="s">
        <v>1329</v>
      </c>
      <c r="L5179" s="28" t="s">
        <v>14536</v>
      </c>
    </row>
    <row r="5180" spans="1:12" ht="14.25" customHeight="1" x14ac:dyDescent="0.25">
      <c r="A5180" s="12" t="str">
        <f t="shared" si="54"/>
        <v>Termo de Contrato</v>
      </c>
      <c r="B5180" s="118" t="s">
        <v>14775</v>
      </c>
      <c r="C5180" s="5" t="s">
        <v>14747</v>
      </c>
      <c r="D5180" s="8" t="s">
        <v>14753</v>
      </c>
      <c r="E5180" s="17" t="s">
        <v>14776</v>
      </c>
      <c r="F5180" s="12" t="s">
        <v>17</v>
      </c>
      <c r="G5180" s="25">
        <v>45656</v>
      </c>
      <c r="H5180" s="25">
        <v>45653</v>
      </c>
      <c r="I5180" s="25">
        <v>45505</v>
      </c>
      <c r="J5180" s="25">
        <v>45869</v>
      </c>
      <c r="K5180" s="12" t="s">
        <v>1425</v>
      </c>
      <c r="L5180" s="28">
        <v>177994.86</v>
      </c>
    </row>
    <row r="5181" spans="1:12" ht="14.25" customHeight="1" x14ac:dyDescent="0.25">
      <c r="A5181" s="12" t="str">
        <f t="shared" ref="A5181:A5244" si="55">IF(MID(B5181,1,2)="TA","Termo Aditivo","Termo de Contrato")</f>
        <v>Termo de Contrato</v>
      </c>
      <c r="B5181" s="118" t="s">
        <v>14777</v>
      </c>
      <c r="C5181" s="5" t="s">
        <v>14778</v>
      </c>
      <c r="D5181" s="8" t="s">
        <v>14779</v>
      </c>
      <c r="E5181" s="17" t="s">
        <v>14780</v>
      </c>
      <c r="F5181" s="17" t="s">
        <v>2604</v>
      </c>
      <c r="G5181" s="25">
        <v>45299</v>
      </c>
      <c r="H5181" s="25">
        <v>45295</v>
      </c>
      <c r="I5181" s="25">
        <v>45295</v>
      </c>
      <c r="J5181" s="25">
        <v>45660</v>
      </c>
      <c r="K5181" s="12" t="s">
        <v>1329</v>
      </c>
      <c r="L5181" s="28">
        <v>47250</v>
      </c>
    </row>
    <row r="5182" spans="1:12" ht="14.25" customHeight="1" x14ac:dyDescent="0.25">
      <c r="A5182" s="12" t="str">
        <f t="shared" si="55"/>
        <v>Termo de Contrato</v>
      </c>
      <c r="B5182" s="118" t="s">
        <v>14781</v>
      </c>
      <c r="C5182" s="5" t="s">
        <v>14782</v>
      </c>
      <c r="D5182" s="8" t="s">
        <v>14779</v>
      </c>
      <c r="E5182" s="17" t="s">
        <v>14783</v>
      </c>
      <c r="F5182" s="17" t="s">
        <v>2604</v>
      </c>
      <c r="G5182" s="25">
        <v>45364</v>
      </c>
      <c r="H5182" s="25">
        <v>45351</v>
      </c>
      <c r="I5182" s="25">
        <v>45351</v>
      </c>
      <c r="J5182" s="25">
        <v>46019</v>
      </c>
      <c r="K5182" s="12" t="s">
        <v>1425</v>
      </c>
      <c r="L5182" s="28">
        <v>1020250</v>
      </c>
    </row>
    <row r="5183" spans="1:12" ht="14.25" customHeight="1" x14ac:dyDescent="0.25">
      <c r="A5183" s="12" t="str">
        <f t="shared" si="55"/>
        <v>Termo de Contrato</v>
      </c>
      <c r="B5183" s="118" t="s">
        <v>14784</v>
      </c>
      <c r="C5183" s="5" t="s">
        <v>14747</v>
      </c>
      <c r="D5183" s="8" t="s">
        <v>14748</v>
      </c>
      <c r="E5183" s="17" t="s">
        <v>14785</v>
      </c>
      <c r="F5183" s="12" t="s">
        <v>17</v>
      </c>
      <c r="G5183" s="25">
        <v>45461</v>
      </c>
      <c r="H5183" s="25">
        <v>45449</v>
      </c>
      <c r="I5183" s="25">
        <v>45505</v>
      </c>
      <c r="J5183" s="25">
        <v>45869</v>
      </c>
      <c r="K5183" s="12" t="s">
        <v>1329</v>
      </c>
      <c r="L5183" s="28">
        <v>177994.86</v>
      </c>
    </row>
    <row r="5184" spans="1:12" ht="14.25" customHeight="1" x14ac:dyDescent="0.25">
      <c r="A5184" s="12" t="str">
        <f t="shared" si="55"/>
        <v>Termo de Contrato</v>
      </c>
      <c r="B5184" s="118" t="s">
        <v>14786</v>
      </c>
      <c r="C5184" s="5" t="s">
        <v>14787</v>
      </c>
      <c r="D5184" s="8" t="s">
        <v>14524</v>
      </c>
      <c r="E5184" s="14" t="s">
        <v>14788</v>
      </c>
      <c r="F5184" s="17" t="s">
        <v>2604</v>
      </c>
      <c r="G5184" s="25">
        <v>45560</v>
      </c>
      <c r="H5184" s="25">
        <v>45559</v>
      </c>
      <c r="I5184" s="25">
        <v>45559</v>
      </c>
      <c r="J5184" s="25">
        <v>45923</v>
      </c>
      <c r="K5184" s="12" t="s">
        <v>1425</v>
      </c>
      <c r="L5184" s="28">
        <v>270994</v>
      </c>
    </row>
    <row r="5185" spans="1:12" ht="14.25" customHeight="1" x14ac:dyDescent="0.25">
      <c r="A5185" s="12" t="str">
        <f t="shared" si="55"/>
        <v>Termo Aditivo</v>
      </c>
      <c r="B5185" s="118" t="s">
        <v>14789</v>
      </c>
      <c r="C5185" s="5" t="s">
        <v>5464</v>
      </c>
      <c r="D5185" s="8" t="s">
        <v>14790</v>
      </c>
      <c r="E5185" s="12" t="s">
        <v>14550</v>
      </c>
      <c r="F5185" s="12" t="s">
        <v>1423</v>
      </c>
      <c r="G5185" s="25">
        <v>45637</v>
      </c>
      <c r="H5185" s="25">
        <v>45631</v>
      </c>
      <c r="I5185" s="25">
        <v>45484</v>
      </c>
      <c r="J5185" s="25">
        <v>45848</v>
      </c>
      <c r="K5185" s="12" t="s">
        <v>1425</v>
      </c>
      <c r="L5185" s="28" t="s">
        <v>14791</v>
      </c>
    </row>
    <row r="5186" spans="1:12" ht="14.25" customHeight="1" x14ac:dyDescent="0.25">
      <c r="A5186" s="12" t="str">
        <f t="shared" si="55"/>
        <v>Termo de Contrato</v>
      </c>
      <c r="B5186" s="118" t="s">
        <v>14792</v>
      </c>
      <c r="C5186" s="5" t="s">
        <v>14793</v>
      </c>
      <c r="D5186" s="8" t="s">
        <v>11861</v>
      </c>
      <c r="E5186" s="17" t="s">
        <v>14794</v>
      </c>
      <c r="F5186" s="8" t="s">
        <v>1423</v>
      </c>
      <c r="G5186" s="25">
        <v>45293</v>
      </c>
      <c r="H5186" s="25">
        <v>45296</v>
      </c>
      <c r="I5186" s="25">
        <v>45296</v>
      </c>
      <c r="J5186" s="25">
        <v>45661</v>
      </c>
      <c r="K5186" s="8" t="s">
        <v>1425</v>
      </c>
      <c r="L5186" s="28" t="s">
        <v>14795</v>
      </c>
    </row>
    <row r="5187" spans="1:12" ht="14.25" customHeight="1" x14ac:dyDescent="0.25">
      <c r="A5187" s="12" t="str">
        <f t="shared" si="55"/>
        <v>Termo de Contrato</v>
      </c>
      <c r="B5187" s="118" t="s">
        <v>14796</v>
      </c>
      <c r="C5187" s="5" t="s">
        <v>14797</v>
      </c>
      <c r="D5187" s="8" t="s">
        <v>14798</v>
      </c>
      <c r="E5187" s="17" t="s">
        <v>14799</v>
      </c>
      <c r="F5187" s="8" t="s">
        <v>17</v>
      </c>
      <c r="G5187" s="25">
        <v>45288</v>
      </c>
      <c r="H5187" s="25">
        <v>45287</v>
      </c>
      <c r="I5187" s="25">
        <v>45287</v>
      </c>
      <c r="J5187" s="25">
        <v>45430</v>
      </c>
      <c r="K5187" s="12" t="s">
        <v>14800</v>
      </c>
      <c r="L5187" s="28" t="s">
        <v>14801</v>
      </c>
    </row>
    <row r="5188" spans="1:12" ht="14.25" customHeight="1" x14ac:dyDescent="0.25">
      <c r="A5188" s="12" t="str">
        <f t="shared" si="55"/>
        <v>Termo Aditivo</v>
      </c>
      <c r="B5188" s="118" t="s">
        <v>14802</v>
      </c>
      <c r="C5188" s="5" t="s">
        <v>14803</v>
      </c>
      <c r="D5188" s="8" t="s">
        <v>5133</v>
      </c>
      <c r="E5188" s="8" t="s">
        <v>14804</v>
      </c>
      <c r="F5188" s="12" t="s">
        <v>1115</v>
      </c>
      <c r="G5188" s="25">
        <v>45538</v>
      </c>
      <c r="H5188" s="25">
        <v>45541</v>
      </c>
      <c r="I5188" s="25">
        <v>45552</v>
      </c>
      <c r="J5188" s="25">
        <v>45916</v>
      </c>
      <c r="K5188" s="12" t="s">
        <v>4335</v>
      </c>
      <c r="L5188" s="28" t="s">
        <v>14805</v>
      </c>
    </row>
    <row r="5189" spans="1:12" ht="14.25" customHeight="1" x14ac:dyDescent="0.25">
      <c r="A5189" s="12" t="str">
        <f t="shared" si="55"/>
        <v>Termo de Contrato</v>
      </c>
      <c r="B5189" s="118" t="s">
        <v>14806</v>
      </c>
      <c r="C5189" s="5" t="s">
        <v>14807</v>
      </c>
      <c r="D5189" s="8" t="s">
        <v>14808</v>
      </c>
      <c r="E5189" s="17" t="s">
        <v>14809</v>
      </c>
      <c r="F5189" s="12" t="s">
        <v>17</v>
      </c>
      <c r="G5189" s="25">
        <v>45628</v>
      </c>
      <c r="H5189" s="25">
        <v>45640</v>
      </c>
      <c r="I5189" s="25">
        <v>45663</v>
      </c>
      <c r="J5189" s="25">
        <v>45681</v>
      </c>
      <c r="K5189" s="12" t="s">
        <v>59</v>
      </c>
      <c r="L5189" s="28" t="s">
        <v>12722</v>
      </c>
    </row>
    <row r="5190" spans="1:12" ht="14.25" customHeight="1" x14ac:dyDescent="0.25">
      <c r="A5190" s="12" t="str">
        <f t="shared" si="55"/>
        <v>Termo de Contrato</v>
      </c>
      <c r="B5190" s="118" t="s">
        <v>14810</v>
      </c>
      <c r="C5190" s="5" t="s">
        <v>14811</v>
      </c>
      <c r="D5190" s="8" t="s">
        <v>14812</v>
      </c>
      <c r="E5190" s="17" t="s">
        <v>14809</v>
      </c>
      <c r="F5190" s="12" t="s">
        <v>17</v>
      </c>
      <c r="G5190" s="25">
        <v>45628</v>
      </c>
      <c r="H5190" s="25">
        <v>45640</v>
      </c>
      <c r="I5190" s="25">
        <v>45663</v>
      </c>
      <c r="J5190" s="25">
        <v>45681</v>
      </c>
      <c r="K5190" s="12" t="s">
        <v>59</v>
      </c>
      <c r="L5190" s="28" t="s">
        <v>12722</v>
      </c>
    </row>
    <row r="5191" spans="1:12" ht="14.25" customHeight="1" x14ac:dyDescent="0.25">
      <c r="A5191" s="12" t="str">
        <f t="shared" si="55"/>
        <v>Termo de Contrato</v>
      </c>
      <c r="B5191" s="118" t="s">
        <v>14813</v>
      </c>
      <c r="C5191" s="5" t="s">
        <v>14814</v>
      </c>
      <c r="D5191" s="8" t="s">
        <v>14815</v>
      </c>
      <c r="E5191" s="12" t="s">
        <v>14816</v>
      </c>
      <c r="F5191" s="12" t="s">
        <v>17</v>
      </c>
      <c r="G5191" s="25">
        <v>45628</v>
      </c>
      <c r="H5191" s="25">
        <v>45640</v>
      </c>
      <c r="I5191" s="25">
        <v>45663</v>
      </c>
      <c r="J5191" s="25">
        <v>45681</v>
      </c>
      <c r="K5191" s="12" t="s">
        <v>59</v>
      </c>
      <c r="L5191" s="28" t="s">
        <v>8649</v>
      </c>
    </row>
    <row r="5192" spans="1:12" ht="14.25" customHeight="1" x14ac:dyDescent="0.25">
      <c r="A5192" s="12" t="str">
        <f t="shared" si="55"/>
        <v>Termo de Contrato</v>
      </c>
      <c r="B5192" s="118" t="s">
        <v>14817</v>
      </c>
      <c r="C5192" s="5" t="s">
        <v>14818</v>
      </c>
      <c r="D5192" s="8" t="s">
        <v>960</v>
      </c>
      <c r="E5192" s="12" t="s">
        <v>14816</v>
      </c>
      <c r="F5192" s="12" t="s">
        <v>17</v>
      </c>
      <c r="G5192" s="25">
        <v>45628</v>
      </c>
      <c r="H5192" s="25">
        <v>45640</v>
      </c>
      <c r="I5192" s="25">
        <v>45663</v>
      </c>
      <c r="J5192" s="25">
        <v>45681</v>
      </c>
      <c r="K5192" s="12" t="s">
        <v>59</v>
      </c>
      <c r="L5192" s="28" t="s">
        <v>8649</v>
      </c>
    </row>
    <row r="5193" spans="1:12" ht="14.25" customHeight="1" x14ac:dyDescent="0.25">
      <c r="A5193" s="12" t="str">
        <f t="shared" si="55"/>
        <v>Termo de Contrato</v>
      </c>
      <c r="B5193" s="118" t="s">
        <v>14819</v>
      </c>
      <c r="C5193" s="5" t="s">
        <v>14820</v>
      </c>
      <c r="D5193" s="8" t="s">
        <v>14821</v>
      </c>
      <c r="E5193" s="17" t="s">
        <v>14822</v>
      </c>
      <c r="F5193" s="12" t="s">
        <v>17</v>
      </c>
      <c r="G5193" s="25">
        <v>45628</v>
      </c>
      <c r="H5193" s="25">
        <v>45636</v>
      </c>
      <c r="I5193" s="25">
        <v>45663</v>
      </c>
      <c r="J5193" s="25">
        <v>45681</v>
      </c>
      <c r="K5193" s="12" t="s">
        <v>59</v>
      </c>
      <c r="L5193" s="28" t="s">
        <v>14823</v>
      </c>
    </row>
    <row r="5194" spans="1:12" ht="14.25" customHeight="1" x14ac:dyDescent="0.25">
      <c r="A5194" s="12" t="str">
        <f t="shared" si="55"/>
        <v>Termo de Contrato</v>
      </c>
      <c r="B5194" s="118" t="s">
        <v>14824</v>
      </c>
      <c r="C5194" s="5" t="s">
        <v>14825</v>
      </c>
      <c r="D5194" s="8" t="s">
        <v>14826</v>
      </c>
      <c r="E5194" s="17" t="s">
        <v>14822</v>
      </c>
      <c r="F5194" s="12" t="s">
        <v>17</v>
      </c>
      <c r="G5194" s="25">
        <v>45628</v>
      </c>
      <c r="H5194" s="25">
        <v>45636</v>
      </c>
      <c r="I5194" s="25">
        <v>45663</v>
      </c>
      <c r="J5194" s="25">
        <v>45681</v>
      </c>
      <c r="K5194" s="12" t="s">
        <v>59</v>
      </c>
      <c r="L5194" s="28" t="s">
        <v>14823</v>
      </c>
    </row>
    <row r="5195" spans="1:12" ht="14.25" customHeight="1" x14ac:dyDescent="0.25">
      <c r="A5195" s="12" t="str">
        <f t="shared" si="55"/>
        <v>Termo de Contrato</v>
      </c>
      <c r="B5195" s="118" t="s">
        <v>14827</v>
      </c>
      <c r="C5195" s="5" t="s">
        <v>14807</v>
      </c>
      <c r="D5195" s="8" t="s">
        <v>14828</v>
      </c>
      <c r="E5195" s="17" t="s">
        <v>14822</v>
      </c>
      <c r="F5195" s="12" t="s">
        <v>17</v>
      </c>
      <c r="G5195" s="25">
        <v>45628</v>
      </c>
      <c r="H5195" s="25">
        <v>45636</v>
      </c>
      <c r="I5195" s="25">
        <v>45663</v>
      </c>
      <c r="J5195" s="25">
        <v>45681</v>
      </c>
      <c r="K5195" s="12" t="s">
        <v>59</v>
      </c>
      <c r="L5195" s="28" t="s">
        <v>14823</v>
      </c>
    </row>
    <row r="5196" spans="1:12" ht="14.25" customHeight="1" x14ac:dyDescent="0.25">
      <c r="A5196" s="12" t="str">
        <f t="shared" si="55"/>
        <v>Termo de Contrato</v>
      </c>
      <c r="B5196" s="118" t="s">
        <v>14829</v>
      </c>
      <c r="C5196" s="5" t="s">
        <v>14830</v>
      </c>
      <c r="D5196" s="8" t="s">
        <v>14831</v>
      </c>
      <c r="E5196" s="17" t="s">
        <v>14822</v>
      </c>
      <c r="F5196" s="12" t="s">
        <v>17</v>
      </c>
      <c r="G5196" s="25">
        <v>45628</v>
      </c>
      <c r="H5196" s="25">
        <v>45636</v>
      </c>
      <c r="I5196" s="25">
        <v>45663</v>
      </c>
      <c r="J5196" s="25">
        <v>45681</v>
      </c>
      <c r="K5196" s="12" t="s">
        <v>59</v>
      </c>
      <c r="L5196" s="28" t="s">
        <v>14823</v>
      </c>
    </row>
    <row r="5197" spans="1:12" ht="14.25" customHeight="1" x14ac:dyDescent="0.25">
      <c r="A5197" s="12" t="str">
        <f t="shared" si="55"/>
        <v>Termo de Contrato</v>
      </c>
      <c r="B5197" s="118" t="s">
        <v>14832</v>
      </c>
      <c r="C5197" s="5" t="s">
        <v>14833</v>
      </c>
      <c r="D5197" s="8" t="s">
        <v>14834</v>
      </c>
      <c r="E5197" s="17" t="s">
        <v>14822</v>
      </c>
      <c r="F5197" s="12" t="s">
        <v>17</v>
      </c>
      <c r="G5197" s="25">
        <v>45628</v>
      </c>
      <c r="H5197" s="25">
        <v>45636</v>
      </c>
      <c r="I5197" s="25">
        <v>45663</v>
      </c>
      <c r="J5197" s="25">
        <v>45681</v>
      </c>
      <c r="K5197" s="12" t="s">
        <v>59</v>
      </c>
      <c r="L5197" s="28" t="s">
        <v>14823</v>
      </c>
    </row>
    <row r="5198" spans="1:12" ht="14.25" customHeight="1" x14ac:dyDescent="0.25">
      <c r="A5198" s="12" t="str">
        <f t="shared" si="55"/>
        <v>Termo de Contrato</v>
      </c>
      <c r="B5198" s="118" t="s">
        <v>14835</v>
      </c>
      <c r="C5198" s="5" t="s">
        <v>14836</v>
      </c>
      <c r="D5198" s="8" t="s">
        <v>14837</v>
      </c>
      <c r="E5198" s="17" t="s">
        <v>14822</v>
      </c>
      <c r="F5198" s="12" t="s">
        <v>17</v>
      </c>
      <c r="G5198" s="25">
        <v>45628</v>
      </c>
      <c r="H5198" s="25">
        <v>45640</v>
      </c>
      <c r="I5198" s="25">
        <v>45663</v>
      </c>
      <c r="J5198" s="25">
        <v>45681</v>
      </c>
      <c r="K5198" s="12" t="s">
        <v>59</v>
      </c>
      <c r="L5198" s="28" t="s">
        <v>14823</v>
      </c>
    </row>
    <row r="5199" spans="1:12" ht="14.25" customHeight="1" x14ac:dyDescent="0.25">
      <c r="A5199" s="12" t="str">
        <f t="shared" si="55"/>
        <v>Termo de Contrato</v>
      </c>
      <c r="B5199" s="118" t="s">
        <v>14838</v>
      </c>
      <c r="C5199" s="5" t="s">
        <v>14839</v>
      </c>
      <c r="D5199" s="8" t="s">
        <v>14840</v>
      </c>
      <c r="E5199" s="17" t="s">
        <v>14822</v>
      </c>
      <c r="F5199" s="12" t="s">
        <v>17</v>
      </c>
      <c r="G5199" s="25">
        <v>45628</v>
      </c>
      <c r="H5199" s="25">
        <v>45636</v>
      </c>
      <c r="I5199" s="25">
        <v>45663</v>
      </c>
      <c r="J5199" s="25">
        <v>45681</v>
      </c>
      <c r="K5199" s="12" t="s">
        <v>59</v>
      </c>
      <c r="L5199" s="28" t="s">
        <v>14823</v>
      </c>
    </row>
    <row r="5200" spans="1:12" ht="14.25" customHeight="1" x14ac:dyDescent="0.25">
      <c r="A5200" s="12" t="str">
        <f t="shared" si="55"/>
        <v>Termo de Contrato</v>
      </c>
      <c r="B5200" s="118" t="s">
        <v>14841</v>
      </c>
      <c r="C5200" s="5" t="s">
        <v>14842</v>
      </c>
      <c r="D5200" s="8" t="s">
        <v>14843</v>
      </c>
      <c r="E5200" s="17" t="s">
        <v>14822</v>
      </c>
      <c r="F5200" s="12" t="s">
        <v>17</v>
      </c>
      <c r="G5200" s="25">
        <v>45628</v>
      </c>
      <c r="H5200" s="25">
        <v>45636</v>
      </c>
      <c r="I5200" s="25">
        <v>45663</v>
      </c>
      <c r="J5200" s="25">
        <v>45681</v>
      </c>
      <c r="K5200" s="12" t="s">
        <v>59</v>
      </c>
      <c r="L5200" s="28" t="s">
        <v>14823</v>
      </c>
    </row>
    <row r="5201" spans="1:12" ht="14.25" customHeight="1" x14ac:dyDescent="0.25">
      <c r="A5201" s="12" t="str">
        <f t="shared" si="55"/>
        <v>Termo de Contrato</v>
      </c>
      <c r="B5201" s="118" t="s">
        <v>14844</v>
      </c>
      <c r="C5201" s="5" t="s">
        <v>14845</v>
      </c>
      <c r="D5201" s="8" t="s">
        <v>14846</v>
      </c>
      <c r="E5201" s="17" t="s">
        <v>14822</v>
      </c>
      <c r="F5201" s="12" t="s">
        <v>17</v>
      </c>
      <c r="G5201" s="25">
        <v>45628</v>
      </c>
      <c r="H5201" s="25">
        <v>45636</v>
      </c>
      <c r="I5201" s="25">
        <v>45663</v>
      </c>
      <c r="J5201" s="25">
        <v>45681</v>
      </c>
      <c r="K5201" s="12" t="s">
        <v>59</v>
      </c>
      <c r="L5201" s="28" t="s">
        <v>14823</v>
      </c>
    </row>
    <row r="5202" spans="1:12" ht="14.25" customHeight="1" x14ac:dyDescent="0.25">
      <c r="A5202" s="12" t="str">
        <f t="shared" si="55"/>
        <v>Termo de Contrato</v>
      </c>
      <c r="B5202" s="118" t="s">
        <v>14847</v>
      </c>
      <c r="C5202" s="5" t="s">
        <v>14848</v>
      </c>
      <c r="D5202" s="8" t="s">
        <v>10812</v>
      </c>
      <c r="E5202" s="17" t="s">
        <v>14822</v>
      </c>
      <c r="F5202" s="12" t="s">
        <v>17</v>
      </c>
      <c r="G5202" s="25">
        <v>45628</v>
      </c>
      <c r="H5202" s="25">
        <v>45636</v>
      </c>
      <c r="I5202" s="25">
        <v>45663</v>
      </c>
      <c r="J5202" s="25">
        <v>45681</v>
      </c>
      <c r="K5202" s="12" t="s">
        <v>59</v>
      </c>
      <c r="L5202" s="28" t="s">
        <v>14823</v>
      </c>
    </row>
    <row r="5203" spans="1:12" ht="14.25" customHeight="1" x14ac:dyDescent="0.25">
      <c r="A5203" s="12" t="str">
        <f t="shared" si="55"/>
        <v>Termo de Contrato</v>
      </c>
      <c r="B5203" s="118" t="s">
        <v>14849</v>
      </c>
      <c r="C5203" s="5" t="s">
        <v>14850</v>
      </c>
      <c r="D5203" s="8" t="s">
        <v>10827</v>
      </c>
      <c r="E5203" s="17" t="s">
        <v>14822</v>
      </c>
      <c r="F5203" s="12" t="s">
        <v>17</v>
      </c>
      <c r="G5203" s="25">
        <v>45628</v>
      </c>
      <c r="H5203" s="25">
        <v>45636</v>
      </c>
      <c r="I5203" s="25">
        <v>45663</v>
      </c>
      <c r="J5203" s="25">
        <v>45681</v>
      </c>
      <c r="K5203" s="12" t="s">
        <v>59</v>
      </c>
      <c r="L5203" s="28" t="s">
        <v>14823</v>
      </c>
    </row>
    <row r="5204" spans="1:12" ht="14.25" customHeight="1" x14ac:dyDescent="0.25">
      <c r="A5204" s="12" t="str">
        <f t="shared" si="55"/>
        <v>Termo de Contrato</v>
      </c>
      <c r="B5204" s="118" t="s">
        <v>14851</v>
      </c>
      <c r="C5204" s="5" t="s">
        <v>14852</v>
      </c>
      <c r="D5204" s="8" t="s">
        <v>10821</v>
      </c>
      <c r="E5204" s="17" t="s">
        <v>14822</v>
      </c>
      <c r="F5204" s="12" t="s">
        <v>17</v>
      </c>
      <c r="G5204" s="25">
        <v>45628</v>
      </c>
      <c r="H5204" s="25">
        <v>45636</v>
      </c>
      <c r="I5204" s="25">
        <v>45663</v>
      </c>
      <c r="J5204" s="25">
        <v>45681</v>
      </c>
      <c r="K5204" s="12" t="s">
        <v>59</v>
      </c>
      <c r="L5204" s="28" t="s">
        <v>14823</v>
      </c>
    </row>
    <row r="5205" spans="1:12" ht="14.25" customHeight="1" x14ac:dyDescent="0.25">
      <c r="A5205" s="12" t="str">
        <f t="shared" si="55"/>
        <v>Termo de Contrato</v>
      </c>
      <c r="B5205" s="118" t="s">
        <v>14853</v>
      </c>
      <c r="C5205" s="5" t="s">
        <v>14854</v>
      </c>
      <c r="D5205" s="8" t="s">
        <v>14855</v>
      </c>
      <c r="E5205" s="17" t="s">
        <v>14822</v>
      </c>
      <c r="F5205" s="12" t="s">
        <v>17</v>
      </c>
      <c r="G5205" s="25">
        <v>45628</v>
      </c>
      <c r="H5205" s="25">
        <v>45636</v>
      </c>
      <c r="I5205" s="25">
        <v>45663</v>
      </c>
      <c r="J5205" s="25">
        <v>45681</v>
      </c>
      <c r="K5205" s="12" t="s">
        <v>59</v>
      </c>
      <c r="L5205" s="28" t="s">
        <v>14823</v>
      </c>
    </row>
    <row r="5206" spans="1:12" ht="14.25" customHeight="1" x14ac:dyDescent="0.25">
      <c r="A5206" s="12" t="str">
        <f t="shared" si="55"/>
        <v>Termo de Contrato</v>
      </c>
      <c r="B5206" s="118" t="s">
        <v>14856</v>
      </c>
      <c r="C5206" s="5" t="s">
        <v>14857</v>
      </c>
      <c r="D5206" s="8" t="s">
        <v>14858</v>
      </c>
      <c r="E5206" s="17" t="s">
        <v>14822</v>
      </c>
      <c r="F5206" s="12" t="s">
        <v>17</v>
      </c>
      <c r="G5206" s="25">
        <v>45628</v>
      </c>
      <c r="H5206" s="25">
        <v>45636</v>
      </c>
      <c r="I5206" s="25">
        <v>45663</v>
      </c>
      <c r="J5206" s="25">
        <v>45681</v>
      </c>
      <c r="K5206" s="12" t="s">
        <v>59</v>
      </c>
      <c r="L5206" s="28" t="s">
        <v>14823</v>
      </c>
    </row>
    <row r="5207" spans="1:12" ht="14.25" customHeight="1" x14ac:dyDescent="0.25">
      <c r="A5207" s="12" t="str">
        <f t="shared" si="55"/>
        <v>Termo de Contrato</v>
      </c>
      <c r="B5207" s="118" t="s">
        <v>14859</v>
      </c>
      <c r="C5207" s="5" t="s">
        <v>14860</v>
      </c>
      <c r="D5207" s="8" t="s">
        <v>10830</v>
      </c>
      <c r="E5207" s="17" t="s">
        <v>14822</v>
      </c>
      <c r="F5207" s="12" t="s">
        <v>17</v>
      </c>
      <c r="G5207" s="25">
        <v>45628</v>
      </c>
      <c r="H5207" s="25">
        <v>45636</v>
      </c>
      <c r="I5207" s="25">
        <v>45663</v>
      </c>
      <c r="J5207" s="25">
        <v>45681</v>
      </c>
      <c r="K5207" s="12" t="s">
        <v>59</v>
      </c>
      <c r="L5207" s="28" t="s">
        <v>14823</v>
      </c>
    </row>
    <row r="5208" spans="1:12" ht="14.25" customHeight="1" x14ac:dyDescent="0.25">
      <c r="A5208" s="12" t="str">
        <f t="shared" si="55"/>
        <v>Termo de Contrato</v>
      </c>
      <c r="B5208" s="118" t="s">
        <v>14861</v>
      </c>
      <c r="C5208" s="5" t="s">
        <v>14862</v>
      </c>
      <c r="D5208" s="8" t="s">
        <v>14863</v>
      </c>
      <c r="E5208" s="17" t="s">
        <v>14822</v>
      </c>
      <c r="F5208" s="12" t="s">
        <v>17</v>
      </c>
      <c r="G5208" s="25">
        <v>45628</v>
      </c>
      <c r="H5208" s="25">
        <v>45636</v>
      </c>
      <c r="I5208" s="25">
        <v>45663</v>
      </c>
      <c r="J5208" s="25">
        <v>45681</v>
      </c>
      <c r="K5208" s="12" t="s">
        <v>59</v>
      </c>
      <c r="L5208" s="28" t="s">
        <v>14823</v>
      </c>
    </row>
    <row r="5209" spans="1:12" ht="14.25" customHeight="1" x14ac:dyDescent="0.25">
      <c r="A5209" s="12" t="str">
        <f t="shared" si="55"/>
        <v>Termo de Contrato</v>
      </c>
      <c r="B5209" s="118" t="s">
        <v>14864</v>
      </c>
      <c r="C5209" s="5" t="s">
        <v>14865</v>
      </c>
      <c r="D5209" s="8" t="s">
        <v>14866</v>
      </c>
      <c r="E5209" s="17" t="s">
        <v>14822</v>
      </c>
      <c r="F5209" s="12" t="s">
        <v>17</v>
      </c>
      <c r="G5209" s="25">
        <v>45628</v>
      </c>
      <c r="H5209" s="25">
        <v>45636</v>
      </c>
      <c r="I5209" s="25">
        <v>45663</v>
      </c>
      <c r="J5209" s="25">
        <v>45681</v>
      </c>
      <c r="K5209" s="12" t="s">
        <v>59</v>
      </c>
      <c r="L5209" s="28" t="s">
        <v>14823</v>
      </c>
    </row>
    <row r="5210" spans="1:12" ht="14.25" customHeight="1" x14ac:dyDescent="0.25">
      <c r="A5210" s="12" t="str">
        <f t="shared" si="55"/>
        <v>Termo de Contrato</v>
      </c>
      <c r="B5210" s="118" t="s">
        <v>14867</v>
      </c>
      <c r="C5210" s="5" t="s">
        <v>14868</v>
      </c>
      <c r="D5210" s="8" t="s">
        <v>14869</v>
      </c>
      <c r="E5210" s="17" t="s">
        <v>14822</v>
      </c>
      <c r="F5210" s="12" t="s">
        <v>17</v>
      </c>
      <c r="G5210" s="25">
        <v>45628</v>
      </c>
      <c r="H5210" s="25">
        <v>45636</v>
      </c>
      <c r="I5210" s="25">
        <v>45663</v>
      </c>
      <c r="J5210" s="25">
        <v>45681</v>
      </c>
      <c r="K5210" s="12" t="s">
        <v>59</v>
      </c>
      <c r="L5210" s="28" t="s">
        <v>14823</v>
      </c>
    </row>
    <row r="5211" spans="1:12" ht="14.25" customHeight="1" x14ac:dyDescent="0.25">
      <c r="A5211" s="12" t="str">
        <f t="shared" si="55"/>
        <v>Termo de Contrato</v>
      </c>
      <c r="B5211" s="118" t="s">
        <v>14870</v>
      </c>
      <c r="C5211" s="5" t="s">
        <v>14871</v>
      </c>
      <c r="D5211" s="8" t="s">
        <v>14872</v>
      </c>
      <c r="E5211" s="17" t="s">
        <v>14822</v>
      </c>
      <c r="F5211" s="12" t="s">
        <v>17</v>
      </c>
      <c r="G5211" s="25">
        <v>45628</v>
      </c>
      <c r="H5211" s="25">
        <v>45636</v>
      </c>
      <c r="I5211" s="25">
        <v>45663</v>
      </c>
      <c r="J5211" s="25">
        <v>45681</v>
      </c>
      <c r="K5211" s="12" t="s">
        <v>59</v>
      </c>
      <c r="L5211" s="28" t="s">
        <v>14823</v>
      </c>
    </row>
    <row r="5212" spans="1:12" ht="14.25" customHeight="1" x14ac:dyDescent="0.25">
      <c r="A5212" s="12" t="str">
        <f t="shared" si="55"/>
        <v>Termo de Contrato</v>
      </c>
      <c r="B5212" s="118" t="s">
        <v>14873</v>
      </c>
      <c r="C5212" s="5" t="s">
        <v>14874</v>
      </c>
      <c r="D5212" s="8" t="s">
        <v>7681</v>
      </c>
      <c r="E5212" s="17" t="s">
        <v>14822</v>
      </c>
      <c r="F5212" s="12" t="s">
        <v>17</v>
      </c>
      <c r="G5212" s="25">
        <v>45628</v>
      </c>
      <c r="H5212" s="25">
        <v>45636</v>
      </c>
      <c r="I5212" s="25">
        <v>45663</v>
      </c>
      <c r="J5212" s="25">
        <v>45681</v>
      </c>
      <c r="K5212" s="12" t="s">
        <v>59</v>
      </c>
      <c r="L5212" s="28" t="s">
        <v>14823</v>
      </c>
    </row>
    <row r="5213" spans="1:12" ht="14.25" customHeight="1" x14ac:dyDescent="0.25">
      <c r="A5213" s="12" t="str">
        <f t="shared" si="55"/>
        <v>Termo de Contrato</v>
      </c>
      <c r="B5213" s="118" t="s">
        <v>14875</v>
      </c>
      <c r="C5213" s="5" t="s">
        <v>14876</v>
      </c>
      <c r="D5213" s="8" t="s">
        <v>14877</v>
      </c>
      <c r="E5213" s="17" t="s">
        <v>14822</v>
      </c>
      <c r="F5213" s="12" t="s">
        <v>17</v>
      </c>
      <c r="G5213" s="25">
        <v>45628</v>
      </c>
      <c r="H5213" s="25">
        <v>45636</v>
      </c>
      <c r="I5213" s="25">
        <v>45663</v>
      </c>
      <c r="J5213" s="25">
        <v>45681</v>
      </c>
      <c r="K5213" s="12" t="s">
        <v>59</v>
      </c>
      <c r="L5213" s="28" t="s">
        <v>14823</v>
      </c>
    </row>
    <row r="5214" spans="1:12" ht="14.25" customHeight="1" x14ac:dyDescent="0.25">
      <c r="A5214" s="12" t="str">
        <f t="shared" si="55"/>
        <v>Termo de Contrato</v>
      </c>
      <c r="B5214" s="118" t="s">
        <v>14878</v>
      </c>
      <c r="C5214" s="5" t="s">
        <v>14879</v>
      </c>
      <c r="D5214" s="8" t="s">
        <v>14880</v>
      </c>
      <c r="E5214" s="17" t="s">
        <v>14822</v>
      </c>
      <c r="F5214" s="12" t="s">
        <v>17</v>
      </c>
      <c r="G5214" s="25">
        <v>45628</v>
      </c>
      <c r="H5214" s="25">
        <v>45636</v>
      </c>
      <c r="I5214" s="25">
        <v>45663</v>
      </c>
      <c r="J5214" s="25">
        <v>45681</v>
      </c>
      <c r="K5214" s="12" t="s">
        <v>59</v>
      </c>
      <c r="L5214" s="28" t="s">
        <v>14823</v>
      </c>
    </row>
    <row r="5215" spans="1:12" ht="14.25" customHeight="1" x14ac:dyDescent="0.25">
      <c r="A5215" s="12" t="str">
        <f t="shared" si="55"/>
        <v>Termo de Contrato</v>
      </c>
      <c r="B5215" s="118" t="s">
        <v>14881</v>
      </c>
      <c r="C5215" s="5" t="s">
        <v>14882</v>
      </c>
      <c r="D5215" s="8" t="s">
        <v>14883</v>
      </c>
      <c r="E5215" s="17" t="s">
        <v>14822</v>
      </c>
      <c r="F5215" s="12" t="s">
        <v>17</v>
      </c>
      <c r="G5215" s="25">
        <v>45628</v>
      </c>
      <c r="H5215" s="25">
        <v>45640</v>
      </c>
      <c r="I5215" s="25">
        <v>45663</v>
      </c>
      <c r="J5215" s="25">
        <v>45681</v>
      </c>
      <c r="K5215" s="12" t="s">
        <v>59</v>
      </c>
      <c r="L5215" s="28" t="s">
        <v>14823</v>
      </c>
    </row>
    <row r="5216" spans="1:12" ht="14.25" customHeight="1" x14ac:dyDescent="0.25">
      <c r="A5216" s="12" t="str">
        <f t="shared" si="55"/>
        <v>Termo de Contrato</v>
      </c>
      <c r="B5216" s="118" t="s">
        <v>14884</v>
      </c>
      <c r="C5216" s="5" t="s">
        <v>14885</v>
      </c>
      <c r="D5216" s="8" t="s">
        <v>10791</v>
      </c>
      <c r="E5216" s="17" t="s">
        <v>14886</v>
      </c>
      <c r="F5216" s="12" t="s">
        <v>17</v>
      </c>
      <c r="G5216" s="25">
        <v>45628</v>
      </c>
      <c r="H5216" s="25">
        <v>45640</v>
      </c>
      <c r="I5216" s="25">
        <v>45663</v>
      </c>
      <c r="J5216" s="25">
        <v>45681</v>
      </c>
      <c r="K5216" s="12" t="s">
        <v>59</v>
      </c>
      <c r="L5216" s="28" t="s">
        <v>8652</v>
      </c>
    </row>
    <row r="5217" spans="1:12" ht="14.25" customHeight="1" x14ac:dyDescent="0.25">
      <c r="A5217" s="12" t="str">
        <f t="shared" si="55"/>
        <v>Termo de Contrato</v>
      </c>
      <c r="B5217" s="118" t="s">
        <v>14887</v>
      </c>
      <c r="C5217" s="5" t="s">
        <v>14888</v>
      </c>
      <c r="D5217" s="8" t="s">
        <v>14889</v>
      </c>
      <c r="E5217" s="17" t="s">
        <v>14886</v>
      </c>
      <c r="F5217" s="12" t="s">
        <v>17</v>
      </c>
      <c r="G5217" s="25">
        <v>45628</v>
      </c>
      <c r="H5217" s="25">
        <v>45636</v>
      </c>
      <c r="I5217" s="25">
        <v>45663</v>
      </c>
      <c r="J5217" s="25">
        <v>45681</v>
      </c>
      <c r="K5217" s="12" t="s">
        <v>59</v>
      </c>
      <c r="L5217" s="28" t="s">
        <v>8652</v>
      </c>
    </row>
    <row r="5218" spans="1:12" ht="14.25" customHeight="1" x14ac:dyDescent="0.25">
      <c r="A5218" s="12" t="str">
        <f t="shared" si="55"/>
        <v>Termo de Contrato</v>
      </c>
      <c r="B5218" s="118" t="s">
        <v>14890</v>
      </c>
      <c r="C5218" s="5" t="s">
        <v>14891</v>
      </c>
      <c r="D5218" s="8" t="s">
        <v>10770</v>
      </c>
      <c r="E5218" s="17" t="s">
        <v>14886</v>
      </c>
      <c r="F5218" s="12" t="s">
        <v>17</v>
      </c>
      <c r="G5218" s="25">
        <v>45628</v>
      </c>
      <c r="H5218" s="25">
        <v>45636</v>
      </c>
      <c r="I5218" s="25">
        <v>45663</v>
      </c>
      <c r="J5218" s="25">
        <v>45681</v>
      </c>
      <c r="K5218" s="12" t="s">
        <v>59</v>
      </c>
      <c r="L5218" s="28" t="s">
        <v>8652</v>
      </c>
    </row>
    <row r="5219" spans="1:12" ht="14.25" customHeight="1" x14ac:dyDescent="0.25">
      <c r="A5219" s="12" t="str">
        <f t="shared" si="55"/>
        <v>Termo de Contrato</v>
      </c>
      <c r="B5219" s="118" t="s">
        <v>14892</v>
      </c>
      <c r="C5219" s="5" t="s">
        <v>14893</v>
      </c>
      <c r="D5219" s="8" t="s">
        <v>7641</v>
      </c>
      <c r="E5219" s="17" t="s">
        <v>14886</v>
      </c>
      <c r="F5219" s="12" t="s">
        <v>17</v>
      </c>
      <c r="G5219" s="25">
        <v>45628</v>
      </c>
      <c r="H5219" s="25">
        <v>45636</v>
      </c>
      <c r="I5219" s="25">
        <v>45663</v>
      </c>
      <c r="J5219" s="25">
        <v>45681</v>
      </c>
      <c r="K5219" s="12" t="s">
        <v>59</v>
      </c>
      <c r="L5219" s="28" t="s">
        <v>8652</v>
      </c>
    </row>
    <row r="5220" spans="1:12" ht="14.25" customHeight="1" x14ac:dyDescent="0.25">
      <c r="A5220" s="12" t="str">
        <f t="shared" si="55"/>
        <v>Termo de Contrato</v>
      </c>
      <c r="B5220" s="118" t="s">
        <v>14894</v>
      </c>
      <c r="C5220" s="5" t="s">
        <v>14895</v>
      </c>
      <c r="D5220" s="8" t="s">
        <v>14896</v>
      </c>
      <c r="E5220" s="17" t="s">
        <v>14886</v>
      </c>
      <c r="F5220" s="12" t="s">
        <v>17</v>
      </c>
      <c r="G5220" s="25">
        <v>45628</v>
      </c>
      <c r="H5220" s="25">
        <v>45636</v>
      </c>
      <c r="I5220" s="25">
        <v>45663</v>
      </c>
      <c r="J5220" s="25">
        <v>45681</v>
      </c>
      <c r="K5220" s="12" t="s">
        <v>59</v>
      </c>
      <c r="L5220" s="28" t="s">
        <v>8652</v>
      </c>
    </row>
    <row r="5221" spans="1:12" ht="14.25" customHeight="1" x14ac:dyDescent="0.25">
      <c r="A5221" s="12" t="str">
        <f t="shared" si="55"/>
        <v>Termo de Contrato</v>
      </c>
      <c r="B5221" s="118" t="s">
        <v>14897</v>
      </c>
      <c r="C5221" s="5" t="s">
        <v>14898</v>
      </c>
      <c r="D5221" s="8" t="s">
        <v>10794</v>
      </c>
      <c r="E5221" s="17" t="s">
        <v>14886</v>
      </c>
      <c r="F5221" s="12" t="s">
        <v>17</v>
      </c>
      <c r="G5221" s="25">
        <v>45628</v>
      </c>
      <c r="H5221" s="25">
        <v>45636</v>
      </c>
      <c r="I5221" s="25">
        <v>45663</v>
      </c>
      <c r="J5221" s="25">
        <v>45681</v>
      </c>
      <c r="K5221" s="12" t="s">
        <v>59</v>
      </c>
      <c r="L5221" s="28" t="s">
        <v>8652</v>
      </c>
    </row>
    <row r="5222" spans="1:12" ht="14.25" customHeight="1" x14ac:dyDescent="0.25">
      <c r="A5222" s="12" t="str">
        <f t="shared" si="55"/>
        <v>Termo de Contrato</v>
      </c>
      <c r="B5222" s="118" t="s">
        <v>14899</v>
      </c>
      <c r="C5222" s="5" t="s">
        <v>14900</v>
      </c>
      <c r="D5222" s="8" t="s">
        <v>14901</v>
      </c>
      <c r="E5222" s="17" t="s">
        <v>14886</v>
      </c>
      <c r="F5222" s="12" t="s">
        <v>17</v>
      </c>
      <c r="G5222" s="25">
        <v>45628</v>
      </c>
      <c r="H5222" s="25">
        <v>45636</v>
      </c>
      <c r="I5222" s="25">
        <v>45663</v>
      </c>
      <c r="J5222" s="25">
        <v>45681</v>
      </c>
      <c r="K5222" s="12" t="s">
        <v>59</v>
      </c>
      <c r="L5222" s="28" t="s">
        <v>8652</v>
      </c>
    </row>
    <row r="5223" spans="1:12" ht="14.25" customHeight="1" x14ac:dyDescent="0.25">
      <c r="A5223" s="12" t="str">
        <f t="shared" si="55"/>
        <v>Termo de Contrato</v>
      </c>
      <c r="B5223" s="118" t="s">
        <v>14902</v>
      </c>
      <c r="C5223" s="5" t="s">
        <v>14903</v>
      </c>
      <c r="D5223" s="8" t="s">
        <v>14904</v>
      </c>
      <c r="E5223" s="17" t="s">
        <v>14886</v>
      </c>
      <c r="F5223" s="12" t="s">
        <v>17</v>
      </c>
      <c r="G5223" s="25">
        <v>45628</v>
      </c>
      <c r="H5223" s="25">
        <v>45636</v>
      </c>
      <c r="I5223" s="25">
        <v>45663</v>
      </c>
      <c r="J5223" s="25">
        <v>45681</v>
      </c>
      <c r="K5223" s="12" t="s">
        <v>59</v>
      </c>
      <c r="L5223" s="28" t="s">
        <v>8652</v>
      </c>
    </row>
    <row r="5224" spans="1:12" ht="14.25" customHeight="1" x14ac:dyDescent="0.25">
      <c r="A5224" s="12" t="str">
        <f t="shared" si="55"/>
        <v>Termo de Contrato</v>
      </c>
      <c r="B5224" s="118" t="s">
        <v>14905</v>
      </c>
      <c r="C5224" s="5" t="s">
        <v>14906</v>
      </c>
      <c r="D5224" s="8" t="s">
        <v>14907</v>
      </c>
      <c r="E5224" s="17" t="s">
        <v>14886</v>
      </c>
      <c r="F5224" s="12" t="s">
        <v>17</v>
      </c>
      <c r="G5224" s="25">
        <v>45628</v>
      </c>
      <c r="H5224" s="25">
        <v>45636</v>
      </c>
      <c r="I5224" s="25">
        <v>45663</v>
      </c>
      <c r="J5224" s="25">
        <v>45681</v>
      </c>
      <c r="K5224" s="12" t="s">
        <v>59</v>
      </c>
      <c r="L5224" s="28" t="s">
        <v>8652</v>
      </c>
    </row>
    <row r="5225" spans="1:12" ht="14.25" customHeight="1" x14ac:dyDescent="0.25">
      <c r="A5225" s="12" t="str">
        <f t="shared" si="55"/>
        <v>Termo de Contrato</v>
      </c>
      <c r="B5225" s="118" t="s">
        <v>14908</v>
      </c>
      <c r="C5225" s="5" t="s">
        <v>14909</v>
      </c>
      <c r="D5225" s="8" t="s">
        <v>10776</v>
      </c>
      <c r="E5225" s="17" t="s">
        <v>14886</v>
      </c>
      <c r="F5225" s="12" t="s">
        <v>17</v>
      </c>
      <c r="G5225" s="25">
        <v>45628</v>
      </c>
      <c r="H5225" s="25">
        <v>45636</v>
      </c>
      <c r="I5225" s="25">
        <v>45663</v>
      </c>
      <c r="J5225" s="25">
        <v>45681</v>
      </c>
      <c r="K5225" s="12" t="s">
        <v>59</v>
      </c>
      <c r="L5225" s="28" t="s">
        <v>8652</v>
      </c>
    </row>
    <row r="5226" spans="1:12" ht="14.25" customHeight="1" x14ac:dyDescent="0.25">
      <c r="A5226" s="12" t="str">
        <f t="shared" si="55"/>
        <v>Termo de Contrato</v>
      </c>
      <c r="B5226" s="118" t="s">
        <v>14910</v>
      </c>
      <c r="C5226" s="5" t="s">
        <v>14911</v>
      </c>
      <c r="D5226" s="8" t="s">
        <v>14912</v>
      </c>
      <c r="E5226" s="17" t="s">
        <v>14886</v>
      </c>
      <c r="F5226" s="12" t="s">
        <v>17</v>
      </c>
      <c r="G5226" s="25">
        <v>45628</v>
      </c>
      <c r="H5226" s="25">
        <v>45636</v>
      </c>
      <c r="I5226" s="25">
        <v>45663</v>
      </c>
      <c r="J5226" s="25">
        <v>45681</v>
      </c>
      <c r="K5226" s="12" t="s">
        <v>59</v>
      </c>
      <c r="L5226" s="28" t="s">
        <v>8652</v>
      </c>
    </row>
    <row r="5227" spans="1:12" ht="14.25" customHeight="1" x14ac:dyDescent="0.25">
      <c r="A5227" s="12" t="str">
        <f t="shared" si="55"/>
        <v>Termo de Contrato</v>
      </c>
      <c r="B5227" s="118" t="s">
        <v>14913</v>
      </c>
      <c r="C5227" s="5" t="s">
        <v>14914</v>
      </c>
      <c r="D5227" s="8" t="s">
        <v>14915</v>
      </c>
      <c r="E5227" s="17" t="s">
        <v>14886</v>
      </c>
      <c r="F5227" s="12" t="s">
        <v>17</v>
      </c>
      <c r="G5227" s="25">
        <v>45628</v>
      </c>
      <c r="H5227" s="25">
        <v>45636</v>
      </c>
      <c r="I5227" s="25">
        <v>45663</v>
      </c>
      <c r="J5227" s="25">
        <v>45681</v>
      </c>
      <c r="K5227" s="12" t="s">
        <v>59</v>
      </c>
      <c r="L5227" s="28" t="s">
        <v>8652</v>
      </c>
    </row>
    <row r="5228" spans="1:12" ht="14.25" customHeight="1" x14ac:dyDescent="0.25">
      <c r="A5228" s="12" t="str">
        <f t="shared" si="55"/>
        <v>Termo de Contrato</v>
      </c>
      <c r="B5228" s="118" t="s">
        <v>14916</v>
      </c>
      <c r="C5228" s="5" t="s">
        <v>14917</v>
      </c>
      <c r="D5228" s="8" t="s">
        <v>10782</v>
      </c>
      <c r="E5228" s="17" t="s">
        <v>14886</v>
      </c>
      <c r="F5228" s="12" t="s">
        <v>17</v>
      </c>
      <c r="G5228" s="25">
        <v>45628</v>
      </c>
      <c r="H5228" s="25">
        <v>45636</v>
      </c>
      <c r="I5228" s="25">
        <v>45663</v>
      </c>
      <c r="J5228" s="25">
        <v>45681</v>
      </c>
      <c r="K5228" s="12" t="s">
        <v>59</v>
      </c>
      <c r="L5228" s="28" t="s">
        <v>8652</v>
      </c>
    </row>
    <row r="5229" spans="1:12" ht="14.25" customHeight="1" x14ac:dyDescent="0.25">
      <c r="A5229" s="12" t="str">
        <f t="shared" si="55"/>
        <v>Termo de Contrato</v>
      </c>
      <c r="B5229" s="118" t="s">
        <v>14918</v>
      </c>
      <c r="C5229" s="5" t="s">
        <v>14919</v>
      </c>
      <c r="D5229" s="8" t="s">
        <v>14920</v>
      </c>
      <c r="E5229" s="17" t="s">
        <v>14886</v>
      </c>
      <c r="F5229" s="12" t="s">
        <v>17</v>
      </c>
      <c r="G5229" s="25">
        <v>45628</v>
      </c>
      <c r="H5229" s="25">
        <v>45636</v>
      </c>
      <c r="I5229" s="25">
        <v>45663</v>
      </c>
      <c r="J5229" s="25">
        <v>45681</v>
      </c>
      <c r="K5229" s="12" t="s">
        <v>59</v>
      </c>
      <c r="L5229" s="28" t="s">
        <v>8652</v>
      </c>
    </row>
    <row r="5230" spans="1:12" ht="14.25" customHeight="1" x14ac:dyDescent="0.25">
      <c r="A5230" s="12" t="str">
        <f t="shared" si="55"/>
        <v>Termo de Contrato</v>
      </c>
      <c r="B5230" s="118" t="s">
        <v>14921</v>
      </c>
      <c r="C5230" s="5" t="s">
        <v>14922</v>
      </c>
      <c r="D5230" s="8" t="s">
        <v>14923</v>
      </c>
      <c r="E5230" s="17" t="s">
        <v>14886</v>
      </c>
      <c r="F5230" s="12" t="s">
        <v>17</v>
      </c>
      <c r="G5230" s="25">
        <v>45628</v>
      </c>
      <c r="H5230" s="25">
        <v>45636</v>
      </c>
      <c r="I5230" s="25">
        <v>45663</v>
      </c>
      <c r="J5230" s="25">
        <v>45681</v>
      </c>
      <c r="K5230" s="12" t="s">
        <v>59</v>
      </c>
      <c r="L5230" s="28" t="s">
        <v>8652</v>
      </c>
    </row>
    <row r="5231" spans="1:12" ht="14.25" customHeight="1" x14ac:dyDescent="0.25">
      <c r="A5231" s="12" t="str">
        <f t="shared" si="55"/>
        <v>Termo de Contrato</v>
      </c>
      <c r="B5231" s="118" t="s">
        <v>14924</v>
      </c>
      <c r="C5231" s="5" t="s">
        <v>14925</v>
      </c>
      <c r="D5231" s="8" t="s">
        <v>14926</v>
      </c>
      <c r="E5231" s="17" t="s">
        <v>14886</v>
      </c>
      <c r="F5231" s="12" t="s">
        <v>17</v>
      </c>
      <c r="G5231" s="25">
        <v>45628</v>
      </c>
      <c r="H5231" s="25">
        <v>45636</v>
      </c>
      <c r="I5231" s="25">
        <v>45663</v>
      </c>
      <c r="J5231" s="25">
        <v>45681</v>
      </c>
      <c r="K5231" s="12" t="s">
        <v>59</v>
      </c>
      <c r="L5231" s="28" t="s">
        <v>8652</v>
      </c>
    </row>
    <row r="5232" spans="1:12" ht="14.25" customHeight="1" x14ac:dyDescent="0.25">
      <c r="A5232" s="12" t="str">
        <f t="shared" si="55"/>
        <v>Termo de Contrato</v>
      </c>
      <c r="B5232" s="118" t="s">
        <v>14927</v>
      </c>
      <c r="C5232" s="5" t="s">
        <v>14928</v>
      </c>
      <c r="D5232" s="8" t="s">
        <v>14929</v>
      </c>
      <c r="E5232" s="17" t="s">
        <v>14886</v>
      </c>
      <c r="F5232" s="12" t="s">
        <v>17</v>
      </c>
      <c r="G5232" s="25">
        <v>45628</v>
      </c>
      <c r="H5232" s="25">
        <v>45636</v>
      </c>
      <c r="I5232" s="25">
        <v>45663</v>
      </c>
      <c r="J5232" s="25">
        <v>45681</v>
      </c>
      <c r="K5232" s="12" t="s">
        <v>59</v>
      </c>
      <c r="L5232" s="28" t="s">
        <v>8652</v>
      </c>
    </row>
    <row r="5233" spans="1:12" ht="14.25" customHeight="1" x14ac:dyDescent="0.25">
      <c r="A5233" s="12" t="str">
        <f t="shared" si="55"/>
        <v>Termo de Contrato</v>
      </c>
      <c r="B5233" s="118" t="s">
        <v>14930</v>
      </c>
      <c r="C5233" s="5" t="s">
        <v>14931</v>
      </c>
      <c r="D5233" s="8" t="s">
        <v>14932</v>
      </c>
      <c r="E5233" s="17" t="s">
        <v>14809</v>
      </c>
      <c r="F5233" s="12" t="s">
        <v>17</v>
      </c>
      <c r="G5233" s="25">
        <v>45628</v>
      </c>
      <c r="H5233" s="25">
        <v>45636</v>
      </c>
      <c r="I5233" s="25">
        <v>45663</v>
      </c>
      <c r="J5233" s="25">
        <v>45681</v>
      </c>
      <c r="K5233" s="12" t="s">
        <v>59</v>
      </c>
      <c r="L5233" s="28" t="s">
        <v>12722</v>
      </c>
    </row>
    <row r="5234" spans="1:12" ht="14.25" customHeight="1" x14ac:dyDescent="0.25">
      <c r="A5234" s="12" t="str">
        <f t="shared" si="55"/>
        <v>Termo de Contrato</v>
      </c>
      <c r="B5234" s="118" t="s">
        <v>14933</v>
      </c>
      <c r="C5234" s="5" t="s">
        <v>14934</v>
      </c>
      <c r="D5234" s="8" t="s">
        <v>11064</v>
      </c>
      <c r="E5234" s="17" t="s">
        <v>14809</v>
      </c>
      <c r="F5234" s="12" t="s">
        <v>17</v>
      </c>
      <c r="G5234" s="25">
        <v>45628</v>
      </c>
      <c r="H5234" s="25">
        <v>45636</v>
      </c>
      <c r="I5234" s="25">
        <v>45663</v>
      </c>
      <c r="J5234" s="25">
        <v>45681</v>
      </c>
      <c r="K5234" s="12" t="s">
        <v>59</v>
      </c>
      <c r="L5234" s="28" t="s">
        <v>12722</v>
      </c>
    </row>
    <row r="5235" spans="1:12" ht="14.25" customHeight="1" x14ac:dyDescent="0.25">
      <c r="A5235" s="12" t="str">
        <f t="shared" si="55"/>
        <v>Termo de Contrato</v>
      </c>
      <c r="B5235" s="118" t="s">
        <v>14935</v>
      </c>
      <c r="C5235" s="5" t="s">
        <v>14936</v>
      </c>
      <c r="D5235" s="8" t="s">
        <v>10842</v>
      </c>
      <c r="E5235" s="17" t="s">
        <v>14937</v>
      </c>
      <c r="F5235" s="12" t="s">
        <v>17</v>
      </c>
      <c r="G5235" s="25">
        <v>45628</v>
      </c>
      <c r="H5235" s="25">
        <v>45640</v>
      </c>
      <c r="I5235" s="25">
        <v>45663</v>
      </c>
      <c r="J5235" s="25">
        <v>45681</v>
      </c>
      <c r="K5235" s="12" t="s">
        <v>59</v>
      </c>
      <c r="L5235" s="28" t="s">
        <v>8649</v>
      </c>
    </row>
    <row r="5236" spans="1:12" ht="14.25" customHeight="1" x14ac:dyDescent="0.25">
      <c r="A5236" s="12" t="str">
        <f t="shared" si="55"/>
        <v>Termo de Contrato</v>
      </c>
      <c r="B5236" s="118" t="s">
        <v>14938</v>
      </c>
      <c r="C5236" s="5" t="s">
        <v>14939</v>
      </c>
      <c r="D5236" s="8" t="s">
        <v>14940</v>
      </c>
      <c r="E5236" s="17" t="s">
        <v>14937</v>
      </c>
      <c r="F5236" s="12" t="s">
        <v>17</v>
      </c>
      <c r="G5236" s="25">
        <v>45628</v>
      </c>
      <c r="H5236" s="25">
        <v>45636</v>
      </c>
      <c r="I5236" s="25">
        <v>45663</v>
      </c>
      <c r="J5236" s="25">
        <v>45681</v>
      </c>
      <c r="K5236" s="12" t="s">
        <v>59</v>
      </c>
      <c r="L5236" s="28" t="s">
        <v>8649</v>
      </c>
    </row>
    <row r="5237" spans="1:12" ht="14.25" customHeight="1" x14ac:dyDescent="0.25">
      <c r="A5237" s="12" t="str">
        <f t="shared" si="55"/>
        <v>Termo de Contrato</v>
      </c>
      <c r="B5237" s="118" t="s">
        <v>14941</v>
      </c>
      <c r="C5237" s="5" t="s">
        <v>14942</v>
      </c>
      <c r="D5237" s="8" t="s">
        <v>14943</v>
      </c>
      <c r="E5237" s="17" t="s">
        <v>14937</v>
      </c>
      <c r="F5237" s="12" t="s">
        <v>17</v>
      </c>
      <c r="G5237" s="25">
        <v>45628</v>
      </c>
      <c r="H5237" s="25">
        <v>45636</v>
      </c>
      <c r="I5237" s="25">
        <v>45663</v>
      </c>
      <c r="J5237" s="25">
        <v>45681</v>
      </c>
      <c r="K5237" s="12" t="s">
        <v>59</v>
      </c>
      <c r="L5237" s="28" t="s">
        <v>8649</v>
      </c>
    </row>
    <row r="5238" spans="1:12" ht="14.25" customHeight="1" x14ac:dyDescent="0.25">
      <c r="A5238" s="12" t="str">
        <f t="shared" si="55"/>
        <v>Termo de Contrato</v>
      </c>
      <c r="B5238" s="118" t="s">
        <v>14944</v>
      </c>
      <c r="C5238" s="5" t="s">
        <v>14945</v>
      </c>
      <c r="D5238" s="8" t="s">
        <v>14946</v>
      </c>
      <c r="E5238" s="17" t="s">
        <v>14822</v>
      </c>
      <c r="F5238" s="12" t="s">
        <v>17</v>
      </c>
      <c r="G5238" s="25">
        <v>45628</v>
      </c>
      <c r="H5238" s="25">
        <v>45636</v>
      </c>
      <c r="I5238" s="25">
        <v>45663</v>
      </c>
      <c r="J5238" s="25">
        <v>45681</v>
      </c>
      <c r="K5238" s="12" t="s">
        <v>59</v>
      </c>
      <c r="L5238" s="28" t="s">
        <v>14823</v>
      </c>
    </row>
    <row r="5239" spans="1:12" ht="14.25" customHeight="1" x14ac:dyDescent="0.25">
      <c r="A5239" s="12" t="str">
        <f t="shared" si="55"/>
        <v>Termo de Contrato</v>
      </c>
      <c r="B5239" s="118" t="s">
        <v>14947</v>
      </c>
      <c r="C5239" s="5" t="s">
        <v>14948</v>
      </c>
      <c r="D5239" s="8" t="s">
        <v>14949</v>
      </c>
      <c r="E5239" s="17" t="s">
        <v>14822</v>
      </c>
      <c r="F5239" s="12" t="s">
        <v>17</v>
      </c>
      <c r="G5239" s="25">
        <v>45628</v>
      </c>
      <c r="H5239" s="25">
        <v>45636</v>
      </c>
      <c r="I5239" s="25">
        <v>45663</v>
      </c>
      <c r="J5239" s="25">
        <v>45681</v>
      </c>
      <c r="K5239" s="12" t="s">
        <v>59</v>
      </c>
      <c r="L5239" s="28" t="s">
        <v>14823</v>
      </c>
    </row>
    <row r="5240" spans="1:12" ht="14.25" customHeight="1" x14ac:dyDescent="0.25">
      <c r="A5240" s="12" t="str">
        <f t="shared" si="55"/>
        <v>Termo de Contrato</v>
      </c>
      <c r="B5240" s="118" t="s">
        <v>14950</v>
      </c>
      <c r="C5240" s="5" t="s">
        <v>14951</v>
      </c>
      <c r="D5240" s="8" t="s">
        <v>14952</v>
      </c>
      <c r="E5240" s="17" t="s">
        <v>14822</v>
      </c>
      <c r="F5240" s="12" t="s">
        <v>17</v>
      </c>
      <c r="G5240" s="25">
        <v>45628</v>
      </c>
      <c r="H5240" s="25">
        <v>45636</v>
      </c>
      <c r="I5240" s="25">
        <v>45663</v>
      </c>
      <c r="J5240" s="25">
        <v>45681</v>
      </c>
      <c r="K5240" s="12" t="s">
        <v>59</v>
      </c>
      <c r="L5240" s="28" t="s">
        <v>14823</v>
      </c>
    </row>
    <row r="5241" spans="1:12" ht="14.25" customHeight="1" x14ac:dyDescent="0.25">
      <c r="A5241" s="12" t="str">
        <f t="shared" si="55"/>
        <v>Termo de Contrato</v>
      </c>
      <c r="B5241" s="118" t="s">
        <v>14953</v>
      </c>
      <c r="C5241" s="5" t="s">
        <v>14954</v>
      </c>
      <c r="D5241" s="8" t="s">
        <v>14955</v>
      </c>
      <c r="E5241" s="17" t="s">
        <v>14822</v>
      </c>
      <c r="F5241" s="12" t="s">
        <v>17</v>
      </c>
      <c r="G5241" s="25">
        <v>45628</v>
      </c>
      <c r="H5241" s="25">
        <v>45636</v>
      </c>
      <c r="I5241" s="25">
        <v>45663</v>
      </c>
      <c r="J5241" s="25">
        <v>45681</v>
      </c>
      <c r="K5241" s="12" t="s">
        <v>59</v>
      </c>
      <c r="L5241" s="28" t="s">
        <v>14823</v>
      </c>
    </row>
    <row r="5242" spans="1:12" ht="14.25" customHeight="1" x14ac:dyDescent="0.25">
      <c r="A5242" s="12" t="str">
        <f t="shared" si="55"/>
        <v>Termo de Contrato</v>
      </c>
      <c r="B5242" s="118" t="s">
        <v>14956</v>
      </c>
      <c r="C5242" s="5" t="s">
        <v>14957</v>
      </c>
      <c r="D5242" s="8" t="s">
        <v>7541</v>
      </c>
      <c r="E5242" s="17" t="s">
        <v>14822</v>
      </c>
      <c r="F5242" s="12" t="s">
        <v>17</v>
      </c>
      <c r="G5242" s="25">
        <v>45628</v>
      </c>
      <c r="H5242" s="25">
        <v>45636</v>
      </c>
      <c r="I5242" s="25">
        <v>45663</v>
      </c>
      <c r="J5242" s="25">
        <v>45681</v>
      </c>
      <c r="K5242" s="12" t="s">
        <v>59</v>
      </c>
      <c r="L5242" s="28" t="s">
        <v>14823</v>
      </c>
    </row>
    <row r="5243" spans="1:12" ht="14.25" customHeight="1" x14ac:dyDescent="0.25">
      <c r="A5243" s="12" t="str">
        <f t="shared" si="55"/>
        <v>Termo de Contrato</v>
      </c>
      <c r="B5243" s="118" t="s">
        <v>14958</v>
      </c>
      <c r="C5243" s="5" t="s">
        <v>14959</v>
      </c>
      <c r="D5243" s="8" t="s">
        <v>14960</v>
      </c>
      <c r="E5243" s="17" t="s">
        <v>14822</v>
      </c>
      <c r="F5243" s="12" t="s">
        <v>17</v>
      </c>
      <c r="G5243" s="25">
        <v>45628</v>
      </c>
      <c r="H5243" s="25">
        <v>45636</v>
      </c>
      <c r="I5243" s="25">
        <v>45663</v>
      </c>
      <c r="J5243" s="25">
        <v>45681</v>
      </c>
      <c r="K5243" s="12" t="s">
        <v>59</v>
      </c>
      <c r="L5243" s="28" t="s">
        <v>14823</v>
      </c>
    </row>
    <row r="5244" spans="1:12" ht="14.25" customHeight="1" x14ac:dyDescent="0.25">
      <c r="A5244" s="12" t="str">
        <f t="shared" si="55"/>
        <v>Termo de Contrato</v>
      </c>
      <c r="B5244" s="118" t="s">
        <v>14961</v>
      </c>
      <c r="C5244" s="5" t="s">
        <v>14962</v>
      </c>
      <c r="D5244" s="8" t="s">
        <v>14963</v>
      </c>
      <c r="E5244" s="17" t="s">
        <v>14822</v>
      </c>
      <c r="F5244" s="12" t="s">
        <v>17</v>
      </c>
      <c r="G5244" s="25">
        <v>45628</v>
      </c>
      <c r="H5244" s="25">
        <v>45636</v>
      </c>
      <c r="I5244" s="25">
        <v>45663</v>
      </c>
      <c r="J5244" s="25">
        <v>45681</v>
      </c>
      <c r="K5244" s="12" t="s">
        <v>59</v>
      </c>
      <c r="L5244" s="28" t="s">
        <v>14823</v>
      </c>
    </row>
    <row r="5245" spans="1:12" ht="14.25" customHeight="1" x14ac:dyDescent="0.25">
      <c r="A5245" s="12" t="str">
        <f t="shared" ref="A5245:A5308" si="56">IF(MID(B5245,1,2)="TA","Termo Aditivo","Termo de Contrato")</f>
        <v>Termo de Contrato</v>
      </c>
      <c r="B5245" s="118" t="s">
        <v>14964</v>
      </c>
      <c r="C5245" s="5" t="s">
        <v>14965</v>
      </c>
      <c r="D5245" s="8" t="s">
        <v>7538</v>
      </c>
      <c r="E5245" s="17" t="s">
        <v>14822</v>
      </c>
      <c r="F5245" s="12" t="s">
        <v>17</v>
      </c>
      <c r="G5245" s="25">
        <v>45628</v>
      </c>
      <c r="H5245" s="25">
        <v>45636</v>
      </c>
      <c r="I5245" s="25">
        <v>45663</v>
      </c>
      <c r="J5245" s="25">
        <v>45681</v>
      </c>
      <c r="K5245" s="12" t="s">
        <v>59</v>
      </c>
      <c r="L5245" s="28" t="s">
        <v>14823</v>
      </c>
    </row>
    <row r="5246" spans="1:12" ht="14.25" customHeight="1" x14ac:dyDescent="0.25">
      <c r="A5246" s="12" t="str">
        <f t="shared" si="56"/>
        <v>Termo de Contrato</v>
      </c>
      <c r="B5246" s="118" t="s">
        <v>14966</v>
      </c>
      <c r="C5246" s="5" t="s">
        <v>14967</v>
      </c>
      <c r="D5246" s="8" t="s">
        <v>14968</v>
      </c>
      <c r="E5246" s="17" t="s">
        <v>14822</v>
      </c>
      <c r="F5246" s="12" t="s">
        <v>17</v>
      </c>
      <c r="G5246" s="25">
        <v>45628</v>
      </c>
      <c r="H5246" s="25">
        <v>45636</v>
      </c>
      <c r="I5246" s="25">
        <v>45663</v>
      </c>
      <c r="J5246" s="25">
        <v>45681</v>
      </c>
      <c r="K5246" s="12" t="s">
        <v>59</v>
      </c>
      <c r="L5246" s="28" t="s">
        <v>14823</v>
      </c>
    </row>
    <row r="5247" spans="1:12" ht="14.25" customHeight="1" x14ac:dyDescent="0.25">
      <c r="A5247" s="12" t="str">
        <f t="shared" si="56"/>
        <v>Termo de Contrato</v>
      </c>
      <c r="B5247" s="118" t="s">
        <v>14969</v>
      </c>
      <c r="C5247" s="5" t="s">
        <v>14970</v>
      </c>
      <c r="D5247" s="8" t="s">
        <v>14971</v>
      </c>
      <c r="E5247" s="17" t="s">
        <v>14822</v>
      </c>
      <c r="F5247" s="12" t="s">
        <v>17</v>
      </c>
      <c r="G5247" s="25">
        <v>45628</v>
      </c>
      <c r="H5247" s="25">
        <v>45636</v>
      </c>
      <c r="I5247" s="25">
        <v>45663</v>
      </c>
      <c r="J5247" s="25">
        <v>45681</v>
      </c>
      <c r="K5247" s="12" t="s">
        <v>59</v>
      </c>
      <c r="L5247" s="28" t="s">
        <v>14823</v>
      </c>
    </row>
    <row r="5248" spans="1:12" ht="14.25" customHeight="1" x14ac:dyDescent="0.25">
      <c r="A5248" s="12" t="str">
        <f t="shared" si="56"/>
        <v>Termo de Contrato</v>
      </c>
      <c r="B5248" s="118" t="s">
        <v>14972</v>
      </c>
      <c r="C5248" s="5" t="s">
        <v>14973</v>
      </c>
      <c r="D5248" s="8" t="s">
        <v>14974</v>
      </c>
      <c r="E5248" s="17" t="s">
        <v>14822</v>
      </c>
      <c r="F5248" s="12" t="s">
        <v>17</v>
      </c>
      <c r="G5248" s="25">
        <v>45628</v>
      </c>
      <c r="H5248" s="25">
        <v>45636</v>
      </c>
      <c r="I5248" s="25">
        <v>45663</v>
      </c>
      <c r="J5248" s="25">
        <v>45681</v>
      </c>
      <c r="K5248" s="12" t="s">
        <v>59</v>
      </c>
      <c r="L5248" s="28" t="s">
        <v>14823</v>
      </c>
    </row>
    <row r="5249" spans="1:12" ht="14.25" customHeight="1" x14ac:dyDescent="0.25">
      <c r="A5249" s="12" t="str">
        <f t="shared" si="56"/>
        <v>Termo de Contrato</v>
      </c>
      <c r="B5249" s="118" t="s">
        <v>14975</v>
      </c>
      <c r="C5249" s="5" t="s">
        <v>14976</v>
      </c>
      <c r="D5249" s="8" t="s">
        <v>949</v>
      </c>
      <c r="E5249" s="17" t="s">
        <v>14822</v>
      </c>
      <c r="F5249" s="12" t="s">
        <v>17</v>
      </c>
      <c r="G5249" s="25">
        <v>45628</v>
      </c>
      <c r="H5249" s="25">
        <v>45636</v>
      </c>
      <c r="I5249" s="25">
        <v>45663</v>
      </c>
      <c r="J5249" s="25">
        <v>45681</v>
      </c>
      <c r="K5249" s="12" t="s">
        <v>59</v>
      </c>
      <c r="L5249" s="28" t="s">
        <v>14823</v>
      </c>
    </row>
    <row r="5250" spans="1:12" ht="14.25" customHeight="1" x14ac:dyDescent="0.25">
      <c r="A5250" s="12" t="str">
        <f t="shared" si="56"/>
        <v>Termo de Contrato</v>
      </c>
      <c r="B5250" s="118" t="s">
        <v>14977</v>
      </c>
      <c r="C5250" s="5" t="s">
        <v>14978</v>
      </c>
      <c r="D5250" s="8" t="s">
        <v>14979</v>
      </c>
      <c r="E5250" s="17" t="s">
        <v>14822</v>
      </c>
      <c r="F5250" s="12" t="s">
        <v>17</v>
      </c>
      <c r="G5250" s="25">
        <v>45628</v>
      </c>
      <c r="H5250" s="25">
        <v>45636</v>
      </c>
      <c r="I5250" s="25">
        <v>45663</v>
      </c>
      <c r="J5250" s="25">
        <v>45681</v>
      </c>
      <c r="K5250" s="12" t="s">
        <v>59</v>
      </c>
      <c r="L5250" s="28" t="s">
        <v>14823</v>
      </c>
    </row>
    <row r="5251" spans="1:12" ht="14.25" customHeight="1" x14ac:dyDescent="0.25">
      <c r="A5251" s="12" t="str">
        <f t="shared" si="56"/>
        <v>Termo de Contrato</v>
      </c>
      <c r="B5251" s="118" t="s">
        <v>14980</v>
      </c>
      <c r="C5251" s="5" t="s">
        <v>14981</v>
      </c>
      <c r="D5251" s="8" t="s">
        <v>14982</v>
      </c>
      <c r="E5251" s="17" t="s">
        <v>14822</v>
      </c>
      <c r="F5251" s="12" t="s">
        <v>17</v>
      </c>
      <c r="G5251" s="25">
        <v>45628</v>
      </c>
      <c r="H5251" s="25">
        <v>45636</v>
      </c>
      <c r="I5251" s="25">
        <v>45663</v>
      </c>
      <c r="J5251" s="25">
        <v>45681</v>
      </c>
      <c r="K5251" s="12" t="s">
        <v>59</v>
      </c>
      <c r="L5251" s="28" t="s">
        <v>14823</v>
      </c>
    </row>
    <row r="5252" spans="1:12" ht="14.25" customHeight="1" x14ac:dyDescent="0.25">
      <c r="A5252" s="12" t="str">
        <f t="shared" si="56"/>
        <v>Termo de Contrato</v>
      </c>
      <c r="B5252" s="118" t="s">
        <v>14983</v>
      </c>
      <c r="C5252" s="5" t="s">
        <v>14984</v>
      </c>
      <c r="D5252" s="8" t="s">
        <v>7688</v>
      </c>
      <c r="E5252" s="17" t="s">
        <v>14809</v>
      </c>
      <c r="F5252" s="12" t="s">
        <v>17</v>
      </c>
      <c r="G5252" s="25">
        <v>45628</v>
      </c>
      <c r="H5252" s="25">
        <v>45636</v>
      </c>
      <c r="I5252" s="25">
        <v>45663</v>
      </c>
      <c r="J5252" s="25">
        <v>45681</v>
      </c>
      <c r="K5252" s="12" t="s">
        <v>59</v>
      </c>
      <c r="L5252" s="28" t="s">
        <v>12722</v>
      </c>
    </row>
    <row r="5253" spans="1:12" ht="14.25" customHeight="1" x14ac:dyDescent="0.25">
      <c r="A5253" s="12" t="str">
        <f t="shared" si="56"/>
        <v>Termo de Contrato</v>
      </c>
      <c r="B5253" s="118" t="s">
        <v>14985</v>
      </c>
      <c r="C5253" s="5" t="s">
        <v>14986</v>
      </c>
      <c r="D5253" s="8" t="s">
        <v>14987</v>
      </c>
      <c r="E5253" s="17" t="s">
        <v>14886</v>
      </c>
      <c r="F5253" s="12" t="s">
        <v>17</v>
      </c>
      <c r="G5253" s="25">
        <v>45628</v>
      </c>
      <c r="H5253" s="25">
        <v>45636</v>
      </c>
      <c r="I5253" s="25">
        <v>45663</v>
      </c>
      <c r="J5253" s="25">
        <v>45681</v>
      </c>
      <c r="K5253" s="12" t="s">
        <v>59</v>
      </c>
      <c r="L5253" s="28" t="s">
        <v>8652</v>
      </c>
    </row>
    <row r="5254" spans="1:12" ht="14.25" customHeight="1" x14ac:dyDescent="0.25">
      <c r="A5254" s="12" t="str">
        <f t="shared" si="56"/>
        <v>Termo de Contrato</v>
      </c>
      <c r="B5254" s="118" t="s">
        <v>14988</v>
      </c>
      <c r="C5254" s="5" t="s">
        <v>14989</v>
      </c>
      <c r="D5254" s="8" t="s">
        <v>11011</v>
      </c>
      <c r="E5254" s="17" t="s">
        <v>14886</v>
      </c>
      <c r="F5254" s="12" t="s">
        <v>17</v>
      </c>
      <c r="G5254" s="25">
        <v>45628</v>
      </c>
      <c r="H5254" s="25">
        <v>45636</v>
      </c>
      <c r="I5254" s="25">
        <v>45663</v>
      </c>
      <c r="J5254" s="25">
        <v>45681</v>
      </c>
      <c r="K5254" s="12" t="s">
        <v>59</v>
      </c>
      <c r="L5254" s="28" t="s">
        <v>8652</v>
      </c>
    </row>
    <row r="5255" spans="1:12" ht="14.25" customHeight="1" x14ac:dyDescent="0.25">
      <c r="A5255" s="12" t="str">
        <f t="shared" si="56"/>
        <v>Termo de Contrato</v>
      </c>
      <c r="B5255" s="118" t="s">
        <v>14990</v>
      </c>
      <c r="C5255" s="5" t="s">
        <v>14991</v>
      </c>
      <c r="D5255" s="8" t="s">
        <v>14992</v>
      </c>
      <c r="E5255" s="17" t="s">
        <v>14886</v>
      </c>
      <c r="F5255" s="12" t="s">
        <v>17</v>
      </c>
      <c r="G5255" s="25">
        <v>45628</v>
      </c>
      <c r="H5255" s="25">
        <v>45636</v>
      </c>
      <c r="I5255" s="25">
        <v>45663</v>
      </c>
      <c r="J5255" s="25">
        <v>45681</v>
      </c>
      <c r="K5255" s="12" t="s">
        <v>59</v>
      </c>
      <c r="L5255" s="28" t="s">
        <v>8652</v>
      </c>
    </row>
    <row r="5256" spans="1:12" ht="14.25" customHeight="1" x14ac:dyDescent="0.25">
      <c r="A5256" s="12" t="str">
        <f t="shared" si="56"/>
        <v>Termo de Contrato</v>
      </c>
      <c r="B5256" s="118" t="s">
        <v>14993</v>
      </c>
      <c r="C5256" s="5" t="s">
        <v>14994</v>
      </c>
      <c r="D5256" s="8" t="s">
        <v>14995</v>
      </c>
      <c r="E5256" s="17" t="s">
        <v>14886</v>
      </c>
      <c r="F5256" s="12" t="s">
        <v>17</v>
      </c>
      <c r="G5256" s="25">
        <v>45628</v>
      </c>
      <c r="H5256" s="25">
        <v>45636</v>
      </c>
      <c r="I5256" s="25">
        <v>45663</v>
      </c>
      <c r="J5256" s="25">
        <v>45681</v>
      </c>
      <c r="K5256" s="12" t="s">
        <v>59</v>
      </c>
      <c r="L5256" s="28" t="s">
        <v>8652</v>
      </c>
    </row>
    <row r="5257" spans="1:12" ht="14.25" customHeight="1" x14ac:dyDescent="0.25">
      <c r="A5257" s="12" t="str">
        <f t="shared" si="56"/>
        <v>Termo de Contrato</v>
      </c>
      <c r="B5257" s="118" t="s">
        <v>14996</v>
      </c>
      <c r="C5257" s="5" t="s">
        <v>14997</v>
      </c>
      <c r="D5257" s="8" t="s">
        <v>14998</v>
      </c>
      <c r="E5257" s="17" t="s">
        <v>14886</v>
      </c>
      <c r="F5257" s="12" t="s">
        <v>17</v>
      </c>
      <c r="G5257" s="25">
        <v>45628</v>
      </c>
      <c r="H5257" s="25">
        <v>45636</v>
      </c>
      <c r="I5257" s="25">
        <v>45663</v>
      </c>
      <c r="J5257" s="25">
        <v>45681</v>
      </c>
      <c r="K5257" s="12" t="s">
        <v>59</v>
      </c>
      <c r="L5257" s="28" t="s">
        <v>8652</v>
      </c>
    </row>
    <row r="5258" spans="1:12" ht="14.25" customHeight="1" x14ac:dyDescent="0.25">
      <c r="A5258" s="12" t="str">
        <f t="shared" si="56"/>
        <v>Termo de Contrato</v>
      </c>
      <c r="B5258" s="118" t="s">
        <v>14999</v>
      </c>
      <c r="C5258" s="5" t="s">
        <v>15000</v>
      </c>
      <c r="D5258" s="8" t="s">
        <v>15001</v>
      </c>
      <c r="E5258" s="17" t="s">
        <v>14886</v>
      </c>
      <c r="F5258" s="12" t="s">
        <v>17</v>
      </c>
      <c r="G5258" s="25">
        <v>45628</v>
      </c>
      <c r="H5258" s="25">
        <v>45636</v>
      </c>
      <c r="I5258" s="25">
        <v>45663</v>
      </c>
      <c r="J5258" s="25">
        <v>45681</v>
      </c>
      <c r="K5258" s="12" t="s">
        <v>59</v>
      </c>
      <c r="L5258" s="28" t="s">
        <v>8652</v>
      </c>
    </row>
    <row r="5259" spans="1:12" ht="14.25" customHeight="1" x14ac:dyDescent="0.25">
      <c r="A5259" s="12" t="str">
        <f t="shared" si="56"/>
        <v>Termo de Contrato</v>
      </c>
      <c r="B5259" s="118" t="s">
        <v>15002</v>
      </c>
      <c r="C5259" s="5" t="s">
        <v>15003</v>
      </c>
      <c r="D5259" s="8" t="s">
        <v>15004</v>
      </c>
      <c r="E5259" s="17" t="s">
        <v>14886</v>
      </c>
      <c r="F5259" s="12" t="s">
        <v>17</v>
      </c>
      <c r="G5259" s="25">
        <v>45628</v>
      </c>
      <c r="H5259" s="25">
        <v>45636</v>
      </c>
      <c r="I5259" s="25">
        <v>45663</v>
      </c>
      <c r="J5259" s="25">
        <v>45681</v>
      </c>
      <c r="K5259" s="12" t="s">
        <v>59</v>
      </c>
      <c r="L5259" s="28" t="s">
        <v>8652</v>
      </c>
    </row>
    <row r="5260" spans="1:12" ht="14.25" customHeight="1" x14ac:dyDescent="0.25">
      <c r="A5260" s="12" t="str">
        <f t="shared" si="56"/>
        <v>Termo de Contrato</v>
      </c>
      <c r="B5260" s="118" t="s">
        <v>15005</v>
      </c>
      <c r="C5260" s="5" t="s">
        <v>15006</v>
      </c>
      <c r="D5260" s="8" t="s">
        <v>11023</v>
      </c>
      <c r="E5260" s="17" t="s">
        <v>14886</v>
      </c>
      <c r="F5260" s="12" t="s">
        <v>17</v>
      </c>
      <c r="G5260" s="25">
        <v>45628</v>
      </c>
      <c r="H5260" s="25">
        <v>45636</v>
      </c>
      <c r="I5260" s="25">
        <v>45663</v>
      </c>
      <c r="J5260" s="25">
        <v>45681</v>
      </c>
      <c r="K5260" s="12" t="s">
        <v>59</v>
      </c>
      <c r="L5260" s="28" t="s">
        <v>8652</v>
      </c>
    </row>
    <row r="5261" spans="1:12" ht="14.25" customHeight="1" x14ac:dyDescent="0.25">
      <c r="A5261" s="12" t="str">
        <f t="shared" si="56"/>
        <v>Termo de Contrato</v>
      </c>
      <c r="B5261" s="118" t="s">
        <v>15007</v>
      </c>
      <c r="C5261" s="5" t="s">
        <v>15008</v>
      </c>
      <c r="D5261" s="8" t="s">
        <v>15009</v>
      </c>
      <c r="E5261" s="17" t="s">
        <v>14886</v>
      </c>
      <c r="F5261" s="12" t="s">
        <v>17</v>
      </c>
      <c r="G5261" s="25">
        <v>45628</v>
      </c>
      <c r="H5261" s="25">
        <v>45636</v>
      </c>
      <c r="I5261" s="25">
        <v>45663</v>
      </c>
      <c r="J5261" s="25">
        <v>45681</v>
      </c>
      <c r="K5261" s="12" t="s">
        <v>59</v>
      </c>
      <c r="L5261" s="28" t="s">
        <v>8652</v>
      </c>
    </row>
    <row r="5262" spans="1:12" ht="14.25" customHeight="1" x14ac:dyDescent="0.25">
      <c r="A5262" s="12" t="str">
        <f t="shared" si="56"/>
        <v>Termo de Contrato</v>
      </c>
      <c r="B5262" s="118" t="s">
        <v>15010</v>
      </c>
      <c r="C5262" s="5" t="s">
        <v>15011</v>
      </c>
      <c r="D5262" s="8" t="s">
        <v>11008</v>
      </c>
      <c r="E5262" s="17" t="s">
        <v>14886</v>
      </c>
      <c r="F5262" s="12" t="s">
        <v>17</v>
      </c>
      <c r="G5262" s="25">
        <v>45628</v>
      </c>
      <c r="H5262" s="25">
        <v>45636</v>
      </c>
      <c r="I5262" s="25">
        <v>45663</v>
      </c>
      <c r="J5262" s="25">
        <v>45681</v>
      </c>
      <c r="K5262" s="12" t="s">
        <v>59</v>
      </c>
      <c r="L5262" s="28" t="s">
        <v>8652</v>
      </c>
    </row>
    <row r="5263" spans="1:12" ht="14.25" customHeight="1" x14ac:dyDescent="0.25">
      <c r="A5263" s="12" t="str">
        <f t="shared" si="56"/>
        <v>Termo de Contrato</v>
      </c>
      <c r="B5263" s="118" t="s">
        <v>15012</v>
      </c>
      <c r="C5263" s="5" t="s">
        <v>15013</v>
      </c>
      <c r="D5263" s="8" t="s">
        <v>15014</v>
      </c>
      <c r="E5263" s="17" t="s">
        <v>14886</v>
      </c>
      <c r="F5263" s="12" t="s">
        <v>17</v>
      </c>
      <c r="G5263" s="25">
        <v>45628</v>
      </c>
      <c r="H5263" s="25">
        <v>45636</v>
      </c>
      <c r="I5263" s="25">
        <v>45663</v>
      </c>
      <c r="J5263" s="25">
        <v>45681</v>
      </c>
      <c r="K5263" s="12" t="s">
        <v>59</v>
      </c>
      <c r="L5263" s="28" t="s">
        <v>8652</v>
      </c>
    </row>
    <row r="5264" spans="1:12" ht="14.25" customHeight="1" x14ac:dyDescent="0.25">
      <c r="A5264" s="12" t="str">
        <f t="shared" si="56"/>
        <v>Termo de Contrato</v>
      </c>
      <c r="B5264" s="118" t="s">
        <v>15015</v>
      </c>
      <c r="C5264" s="5" t="s">
        <v>15016</v>
      </c>
      <c r="D5264" s="8" t="s">
        <v>15017</v>
      </c>
      <c r="E5264" s="17" t="s">
        <v>14886</v>
      </c>
      <c r="F5264" s="12" t="s">
        <v>17</v>
      </c>
      <c r="G5264" s="25">
        <v>45628</v>
      </c>
      <c r="H5264" s="25">
        <v>45636</v>
      </c>
      <c r="I5264" s="25">
        <v>45663</v>
      </c>
      <c r="J5264" s="25">
        <v>45681</v>
      </c>
      <c r="K5264" s="12" t="s">
        <v>59</v>
      </c>
      <c r="L5264" s="28" t="s">
        <v>8652</v>
      </c>
    </row>
    <row r="5265" spans="1:12" ht="14.25" customHeight="1" x14ac:dyDescent="0.25">
      <c r="A5265" s="12" t="str">
        <f t="shared" si="56"/>
        <v>Termo de Contrato</v>
      </c>
      <c r="B5265" s="118" t="s">
        <v>15018</v>
      </c>
      <c r="C5265" s="5" t="s">
        <v>15019</v>
      </c>
      <c r="D5265" s="8" t="s">
        <v>15020</v>
      </c>
      <c r="E5265" s="17" t="s">
        <v>14886</v>
      </c>
      <c r="F5265" s="12" t="s">
        <v>17</v>
      </c>
      <c r="G5265" s="25">
        <v>45628</v>
      </c>
      <c r="H5265" s="25">
        <v>45636</v>
      </c>
      <c r="I5265" s="25">
        <v>45663</v>
      </c>
      <c r="J5265" s="25">
        <v>45681</v>
      </c>
      <c r="K5265" s="12" t="s">
        <v>59</v>
      </c>
      <c r="L5265" s="28" t="s">
        <v>8652</v>
      </c>
    </row>
    <row r="5266" spans="1:12" ht="14.25" customHeight="1" x14ac:dyDescent="0.25">
      <c r="A5266" s="12" t="str">
        <f t="shared" si="56"/>
        <v>Termo de Contrato</v>
      </c>
      <c r="B5266" s="118" t="s">
        <v>15021</v>
      </c>
      <c r="C5266" s="5" t="s">
        <v>15022</v>
      </c>
      <c r="D5266" s="8" t="s">
        <v>15023</v>
      </c>
      <c r="E5266" s="17" t="s">
        <v>14886</v>
      </c>
      <c r="F5266" s="12" t="s">
        <v>17</v>
      </c>
      <c r="G5266" s="25">
        <v>45628</v>
      </c>
      <c r="H5266" s="25">
        <v>45636</v>
      </c>
      <c r="I5266" s="25">
        <v>45663</v>
      </c>
      <c r="J5266" s="25">
        <v>45681</v>
      </c>
      <c r="K5266" s="12" t="s">
        <v>59</v>
      </c>
      <c r="L5266" s="28" t="s">
        <v>8652</v>
      </c>
    </row>
    <row r="5267" spans="1:12" ht="14.25" customHeight="1" x14ac:dyDescent="0.25">
      <c r="A5267" s="12" t="str">
        <f t="shared" si="56"/>
        <v>Termo de Contrato</v>
      </c>
      <c r="B5267" s="118" t="s">
        <v>15024</v>
      </c>
      <c r="C5267" s="5" t="s">
        <v>15025</v>
      </c>
      <c r="D5267" s="8" t="s">
        <v>1023</v>
      </c>
      <c r="E5267" s="17" t="s">
        <v>14886</v>
      </c>
      <c r="F5267" s="12" t="s">
        <v>17</v>
      </c>
      <c r="G5267" s="25">
        <v>45628</v>
      </c>
      <c r="H5267" s="25">
        <v>45636</v>
      </c>
      <c r="I5267" s="25">
        <v>45663</v>
      </c>
      <c r="J5267" s="25">
        <v>45681</v>
      </c>
      <c r="K5267" s="12" t="s">
        <v>59</v>
      </c>
      <c r="L5267" s="28" t="s">
        <v>8652</v>
      </c>
    </row>
    <row r="5268" spans="1:12" ht="14.25" customHeight="1" x14ac:dyDescent="0.25">
      <c r="A5268" s="12" t="str">
        <f t="shared" si="56"/>
        <v>Termo de Contrato</v>
      </c>
      <c r="B5268" s="118" t="s">
        <v>15026</v>
      </c>
      <c r="C5268" s="5" t="s">
        <v>15027</v>
      </c>
      <c r="D5268" s="8" t="s">
        <v>10851</v>
      </c>
      <c r="E5268" s="17" t="s">
        <v>14886</v>
      </c>
      <c r="F5268" s="12" t="s">
        <v>17</v>
      </c>
      <c r="G5268" s="25">
        <v>45628</v>
      </c>
      <c r="H5268" s="25">
        <v>45636</v>
      </c>
      <c r="I5268" s="25">
        <v>45663</v>
      </c>
      <c r="J5268" s="25">
        <v>45681</v>
      </c>
      <c r="K5268" s="12" t="s">
        <v>59</v>
      </c>
      <c r="L5268" s="28" t="s">
        <v>8652</v>
      </c>
    </row>
    <row r="5269" spans="1:12" ht="14.25" customHeight="1" x14ac:dyDescent="0.25">
      <c r="A5269" s="12" t="str">
        <f t="shared" si="56"/>
        <v>Termo de Contrato</v>
      </c>
      <c r="B5269" s="118" t="s">
        <v>15028</v>
      </c>
      <c r="C5269" s="5" t="s">
        <v>15029</v>
      </c>
      <c r="D5269" s="8" t="s">
        <v>15030</v>
      </c>
      <c r="E5269" s="17" t="s">
        <v>14886</v>
      </c>
      <c r="F5269" s="12" t="s">
        <v>17</v>
      </c>
      <c r="G5269" s="25">
        <v>45628</v>
      </c>
      <c r="H5269" s="25">
        <v>45636</v>
      </c>
      <c r="I5269" s="25">
        <v>45663</v>
      </c>
      <c r="J5269" s="25">
        <v>45681</v>
      </c>
      <c r="K5269" s="12" t="s">
        <v>59</v>
      </c>
      <c r="L5269" s="28" t="s">
        <v>8652</v>
      </c>
    </row>
    <row r="5270" spans="1:12" ht="14.25" customHeight="1" x14ac:dyDescent="0.25">
      <c r="A5270" s="12" t="str">
        <f t="shared" si="56"/>
        <v>Termo de Contrato</v>
      </c>
      <c r="B5270" s="118" t="s">
        <v>15031</v>
      </c>
      <c r="C5270" s="5" t="s">
        <v>15032</v>
      </c>
      <c r="D5270" s="8" t="s">
        <v>15033</v>
      </c>
      <c r="E5270" s="17" t="s">
        <v>14886</v>
      </c>
      <c r="F5270" s="12" t="s">
        <v>17</v>
      </c>
      <c r="G5270" s="25">
        <v>45628</v>
      </c>
      <c r="H5270" s="25">
        <v>45636</v>
      </c>
      <c r="I5270" s="25">
        <v>45663</v>
      </c>
      <c r="J5270" s="25">
        <v>45681</v>
      </c>
      <c r="K5270" s="12" t="s">
        <v>59</v>
      </c>
      <c r="L5270" s="28" t="s">
        <v>8652</v>
      </c>
    </row>
    <row r="5271" spans="1:12" ht="14.25" customHeight="1" x14ac:dyDescent="0.25">
      <c r="A5271" s="12" t="str">
        <f t="shared" si="56"/>
        <v>Termo de Contrato</v>
      </c>
      <c r="B5271" s="118" t="s">
        <v>15034</v>
      </c>
      <c r="C5271" s="5" t="s">
        <v>15035</v>
      </c>
      <c r="D5271" s="8" t="s">
        <v>13083</v>
      </c>
      <c r="E5271" s="17" t="s">
        <v>14809</v>
      </c>
      <c r="F5271" s="12" t="s">
        <v>17</v>
      </c>
      <c r="G5271" s="25">
        <v>45628</v>
      </c>
      <c r="H5271" s="25">
        <v>45636</v>
      </c>
      <c r="I5271" s="25">
        <v>45663</v>
      </c>
      <c r="J5271" s="25">
        <v>45681</v>
      </c>
      <c r="K5271" s="12" t="s">
        <v>59</v>
      </c>
      <c r="L5271" s="28" t="s">
        <v>12722</v>
      </c>
    </row>
    <row r="5272" spans="1:12" ht="14.25" customHeight="1" x14ac:dyDescent="0.25">
      <c r="A5272" s="12" t="str">
        <f t="shared" si="56"/>
        <v>Termo de Contrato</v>
      </c>
      <c r="B5272" s="118" t="s">
        <v>15036</v>
      </c>
      <c r="C5272" s="5" t="s">
        <v>15037</v>
      </c>
      <c r="D5272" s="8" t="s">
        <v>11217</v>
      </c>
      <c r="E5272" s="17" t="s">
        <v>14809</v>
      </c>
      <c r="F5272" s="12" t="s">
        <v>17</v>
      </c>
      <c r="G5272" s="25">
        <v>45628</v>
      </c>
      <c r="H5272" s="25">
        <v>45636</v>
      </c>
      <c r="I5272" s="25">
        <v>45663</v>
      </c>
      <c r="J5272" s="25">
        <v>45681</v>
      </c>
      <c r="K5272" s="12" t="s">
        <v>59</v>
      </c>
      <c r="L5272" s="28" t="s">
        <v>12722</v>
      </c>
    </row>
    <row r="5273" spans="1:12" ht="14.25" customHeight="1" x14ac:dyDescent="0.25">
      <c r="A5273" s="12" t="str">
        <f t="shared" si="56"/>
        <v>Termo de Contrato</v>
      </c>
      <c r="B5273" s="118" t="s">
        <v>15038</v>
      </c>
      <c r="C5273" s="5" t="s">
        <v>15039</v>
      </c>
      <c r="D5273" s="8" t="s">
        <v>11134</v>
      </c>
      <c r="E5273" s="17" t="s">
        <v>14937</v>
      </c>
      <c r="F5273" s="12" t="s">
        <v>17</v>
      </c>
      <c r="G5273" s="25">
        <v>45628</v>
      </c>
      <c r="H5273" s="25">
        <v>45636</v>
      </c>
      <c r="I5273" s="25">
        <v>45663</v>
      </c>
      <c r="J5273" s="25">
        <v>45681</v>
      </c>
      <c r="K5273" s="12" t="s">
        <v>59</v>
      </c>
      <c r="L5273" s="28" t="s">
        <v>8649</v>
      </c>
    </row>
    <row r="5274" spans="1:12" ht="14.25" customHeight="1" x14ac:dyDescent="0.25">
      <c r="A5274" s="12" t="str">
        <f t="shared" si="56"/>
        <v>Termo de Contrato</v>
      </c>
      <c r="B5274" s="118" t="s">
        <v>15040</v>
      </c>
      <c r="C5274" s="5" t="s">
        <v>15041</v>
      </c>
      <c r="D5274" s="8" t="s">
        <v>1035</v>
      </c>
      <c r="E5274" s="17" t="s">
        <v>14937</v>
      </c>
      <c r="F5274" s="12" t="s">
        <v>17</v>
      </c>
      <c r="G5274" s="25">
        <v>45628</v>
      </c>
      <c r="H5274" s="25">
        <v>45636</v>
      </c>
      <c r="I5274" s="25">
        <v>45663</v>
      </c>
      <c r="J5274" s="25">
        <v>45681</v>
      </c>
      <c r="K5274" s="12" t="s">
        <v>59</v>
      </c>
      <c r="L5274" s="28" t="s">
        <v>8649</v>
      </c>
    </row>
    <row r="5275" spans="1:12" ht="14.25" customHeight="1" x14ac:dyDescent="0.25">
      <c r="A5275" s="12" t="str">
        <f t="shared" si="56"/>
        <v>Termo de Contrato</v>
      </c>
      <c r="B5275" s="118" t="s">
        <v>15042</v>
      </c>
      <c r="C5275" s="5" t="s">
        <v>15043</v>
      </c>
      <c r="D5275" s="8" t="s">
        <v>11140</v>
      </c>
      <c r="E5275" s="17" t="s">
        <v>14937</v>
      </c>
      <c r="F5275" s="12" t="s">
        <v>17</v>
      </c>
      <c r="G5275" s="25">
        <v>45628</v>
      </c>
      <c r="H5275" s="25">
        <v>45636</v>
      </c>
      <c r="I5275" s="25">
        <v>45663</v>
      </c>
      <c r="J5275" s="25">
        <v>45681</v>
      </c>
      <c r="K5275" s="12" t="s">
        <v>59</v>
      </c>
      <c r="L5275" s="28" t="s">
        <v>8649</v>
      </c>
    </row>
    <row r="5276" spans="1:12" ht="14.25" customHeight="1" x14ac:dyDescent="0.25">
      <c r="A5276" s="12" t="str">
        <f t="shared" si="56"/>
        <v>Termo de Contrato</v>
      </c>
      <c r="B5276" s="118" t="s">
        <v>15044</v>
      </c>
      <c r="C5276" s="5" t="s">
        <v>15045</v>
      </c>
      <c r="D5276" s="8" t="s">
        <v>11158</v>
      </c>
      <c r="E5276" s="17" t="s">
        <v>14822</v>
      </c>
      <c r="F5276" s="12" t="s">
        <v>17</v>
      </c>
      <c r="G5276" s="25">
        <v>45628</v>
      </c>
      <c r="H5276" s="25">
        <v>45636</v>
      </c>
      <c r="I5276" s="25">
        <v>45663</v>
      </c>
      <c r="J5276" s="25">
        <v>45681</v>
      </c>
      <c r="K5276" s="12" t="s">
        <v>59</v>
      </c>
      <c r="L5276" s="28" t="s">
        <v>14823</v>
      </c>
    </row>
    <row r="5277" spans="1:12" ht="14.25" customHeight="1" x14ac:dyDescent="0.25">
      <c r="A5277" s="12" t="str">
        <f t="shared" si="56"/>
        <v>Termo de Contrato</v>
      </c>
      <c r="B5277" s="118" t="s">
        <v>15046</v>
      </c>
      <c r="C5277" s="5" t="s">
        <v>15047</v>
      </c>
      <c r="D5277" s="8" t="s">
        <v>15048</v>
      </c>
      <c r="E5277" s="17" t="s">
        <v>14822</v>
      </c>
      <c r="F5277" s="12" t="s">
        <v>17</v>
      </c>
      <c r="G5277" s="25">
        <v>45628</v>
      </c>
      <c r="H5277" s="25">
        <v>45636</v>
      </c>
      <c r="I5277" s="25">
        <v>45663</v>
      </c>
      <c r="J5277" s="25">
        <v>45681</v>
      </c>
      <c r="K5277" s="12" t="s">
        <v>59</v>
      </c>
      <c r="L5277" s="28" t="s">
        <v>14823</v>
      </c>
    </row>
    <row r="5278" spans="1:12" ht="14.25" customHeight="1" x14ac:dyDescent="0.25">
      <c r="A5278" s="12" t="str">
        <f t="shared" si="56"/>
        <v>Termo de Contrato</v>
      </c>
      <c r="B5278" s="118" t="s">
        <v>15049</v>
      </c>
      <c r="C5278" s="5" t="s">
        <v>15050</v>
      </c>
      <c r="D5278" s="8" t="s">
        <v>15051</v>
      </c>
      <c r="E5278" s="17" t="s">
        <v>14822</v>
      </c>
      <c r="F5278" s="12" t="s">
        <v>17</v>
      </c>
      <c r="G5278" s="25">
        <v>45628</v>
      </c>
      <c r="H5278" s="25">
        <v>45636</v>
      </c>
      <c r="I5278" s="25">
        <v>45663</v>
      </c>
      <c r="J5278" s="25">
        <v>45681</v>
      </c>
      <c r="K5278" s="12" t="s">
        <v>59</v>
      </c>
      <c r="L5278" s="28" t="s">
        <v>14823</v>
      </c>
    </row>
    <row r="5279" spans="1:12" ht="14.25" customHeight="1" x14ac:dyDescent="0.25">
      <c r="A5279" s="12" t="str">
        <f t="shared" si="56"/>
        <v>Termo de Contrato</v>
      </c>
      <c r="B5279" s="118" t="s">
        <v>15052</v>
      </c>
      <c r="C5279" s="5" t="s">
        <v>15053</v>
      </c>
      <c r="D5279" s="8" t="s">
        <v>15054</v>
      </c>
      <c r="E5279" s="17" t="s">
        <v>14822</v>
      </c>
      <c r="F5279" s="12" t="s">
        <v>17</v>
      </c>
      <c r="G5279" s="25">
        <v>45628</v>
      </c>
      <c r="H5279" s="25">
        <v>45636</v>
      </c>
      <c r="I5279" s="25">
        <v>45663</v>
      </c>
      <c r="J5279" s="25">
        <v>45681</v>
      </c>
      <c r="K5279" s="12" t="s">
        <v>59</v>
      </c>
      <c r="L5279" s="28" t="s">
        <v>14823</v>
      </c>
    </row>
    <row r="5280" spans="1:12" ht="14.25" customHeight="1" x14ac:dyDescent="0.25">
      <c r="A5280" s="12" t="str">
        <f t="shared" si="56"/>
        <v>Termo de Contrato</v>
      </c>
      <c r="B5280" s="118" t="s">
        <v>15055</v>
      </c>
      <c r="C5280" s="5" t="s">
        <v>15056</v>
      </c>
      <c r="D5280" s="8" t="s">
        <v>15057</v>
      </c>
      <c r="E5280" s="17" t="s">
        <v>14822</v>
      </c>
      <c r="F5280" s="12" t="s">
        <v>17</v>
      </c>
      <c r="G5280" s="25">
        <v>45628</v>
      </c>
      <c r="H5280" s="25">
        <v>45636</v>
      </c>
      <c r="I5280" s="25">
        <v>45663</v>
      </c>
      <c r="J5280" s="25">
        <v>45681</v>
      </c>
      <c r="K5280" s="12" t="s">
        <v>59</v>
      </c>
      <c r="L5280" s="28" t="s">
        <v>14823</v>
      </c>
    </row>
    <row r="5281" spans="1:12" ht="14.25" customHeight="1" x14ac:dyDescent="0.25">
      <c r="A5281" s="12" t="str">
        <f t="shared" si="56"/>
        <v>Termo de Contrato</v>
      </c>
      <c r="B5281" s="118" t="s">
        <v>15058</v>
      </c>
      <c r="C5281" s="5" t="s">
        <v>15059</v>
      </c>
      <c r="D5281" s="8" t="s">
        <v>11101</v>
      </c>
      <c r="E5281" s="17" t="s">
        <v>14822</v>
      </c>
      <c r="F5281" s="12" t="s">
        <v>17</v>
      </c>
      <c r="G5281" s="25">
        <v>45628</v>
      </c>
      <c r="H5281" s="25">
        <v>45636</v>
      </c>
      <c r="I5281" s="25">
        <v>45663</v>
      </c>
      <c r="J5281" s="25">
        <v>45681</v>
      </c>
      <c r="K5281" s="12" t="s">
        <v>59</v>
      </c>
      <c r="L5281" s="28" t="s">
        <v>14823</v>
      </c>
    </row>
    <row r="5282" spans="1:12" ht="14.25" customHeight="1" x14ac:dyDescent="0.25">
      <c r="A5282" s="12" t="str">
        <f t="shared" si="56"/>
        <v>Termo de Contrato</v>
      </c>
      <c r="B5282" s="118" t="s">
        <v>15060</v>
      </c>
      <c r="C5282" s="5" t="s">
        <v>15061</v>
      </c>
      <c r="D5282" s="8" t="s">
        <v>11196</v>
      </c>
      <c r="E5282" s="17" t="s">
        <v>14822</v>
      </c>
      <c r="F5282" s="12" t="s">
        <v>17</v>
      </c>
      <c r="G5282" s="25">
        <v>45628</v>
      </c>
      <c r="H5282" s="25">
        <v>45636</v>
      </c>
      <c r="I5282" s="25">
        <v>45663</v>
      </c>
      <c r="J5282" s="25">
        <v>45681</v>
      </c>
      <c r="K5282" s="12" t="s">
        <v>59</v>
      </c>
      <c r="L5282" s="28" t="s">
        <v>14823</v>
      </c>
    </row>
    <row r="5283" spans="1:12" ht="14.25" customHeight="1" x14ac:dyDescent="0.25">
      <c r="A5283" s="12" t="str">
        <f t="shared" si="56"/>
        <v>Termo de Contrato</v>
      </c>
      <c r="B5283" s="118" t="s">
        <v>15062</v>
      </c>
      <c r="C5283" s="5" t="s">
        <v>15063</v>
      </c>
      <c r="D5283" s="8" t="s">
        <v>15064</v>
      </c>
      <c r="E5283" s="17" t="s">
        <v>14822</v>
      </c>
      <c r="F5283" s="12" t="s">
        <v>17</v>
      </c>
      <c r="G5283" s="25">
        <v>45628</v>
      </c>
      <c r="H5283" s="25">
        <v>45636</v>
      </c>
      <c r="I5283" s="25">
        <v>45663</v>
      </c>
      <c r="J5283" s="25">
        <v>45681</v>
      </c>
      <c r="K5283" s="12" t="s">
        <v>59</v>
      </c>
      <c r="L5283" s="28" t="s">
        <v>14823</v>
      </c>
    </row>
    <row r="5284" spans="1:12" ht="14.25" customHeight="1" x14ac:dyDescent="0.25">
      <c r="A5284" s="12" t="str">
        <f t="shared" si="56"/>
        <v>Termo de Contrato</v>
      </c>
      <c r="B5284" s="118" t="s">
        <v>15065</v>
      </c>
      <c r="C5284" s="5" t="s">
        <v>15066</v>
      </c>
      <c r="D5284" s="8" t="s">
        <v>15067</v>
      </c>
      <c r="E5284" s="17" t="s">
        <v>14822</v>
      </c>
      <c r="F5284" s="12" t="s">
        <v>17</v>
      </c>
      <c r="G5284" s="25">
        <v>45628</v>
      </c>
      <c r="H5284" s="25">
        <v>45636</v>
      </c>
      <c r="I5284" s="25">
        <v>45663</v>
      </c>
      <c r="J5284" s="25">
        <v>45681</v>
      </c>
      <c r="K5284" s="12" t="s">
        <v>59</v>
      </c>
      <c r="L5284" s="28" t="s">
        <v>14823</v>
      </c>
    </row>
    <row r="5285" spans="1:12" ht="14.25" customHeight="1" x14ac:dyDescent="0.25">
      <c r="A5285" s="12" t="str">
        <f t="shared" si="56"/>
        <v>Termo de Contrato</v>
      </c>
      <c r="B5285" s="118" t="s">
        <v>15068</v>
      </c>
      <c r="C5285" s="5" t="s">
        <v>15069</v>
      </c>
      <c r="D5285" s="8" t="s">
        <v>15070</v>
      </c>
      <c r="E5285" s="17" t="s">
        <v>14822</v>
      </c>
      <c r="F5285" s="12" t="s">
        <v>17</v>
      </c>
      <c r="G5285" s="25">
        <v>45628</v>
      </c>
      <c r="H5285" s="25">
        <v>45636</v>
      </c>
      <c r="I5285" s="25">
        <v>45663</v>
      </c>
      <c r="J5285" s="25">
        <v>45681</v>
      </c>
      <c r="K5285" s="12" t="s">
        <v>59</v>
      </c>
      <c r="L5285" s="28" t="s">
        <v>14823</v>
      </c>
    </row>
    <row r="5286" spans="1:12" ht="14.25" customHeight="1" x14ac:dyDescent="0.25">
      <c r="A5286" s="12" t="str">
        <f t="shared" si="56"/>
        <v>Termo de Contrato</v>
      </c>
      <c r="B5286" s="118" t="s">
        <v>15071</v>
      </c>
      <c r="C5286" s="5" t="s">
        <v>15072</v>
      </c>
      <c r="D5286" s="8" t="s">
        <v>15073</v>
      </c>
      <c r="E5286" s="17" t="s">
        <v>14822</v>
      </c>
      <c r="F5286" s="12" t="s">
        <v>17</v>
      </c>
      <c r="G5286" s="25">
        <v>45628</v>
      </c>
      <c r="H5286" s="25">
        <v>45636</v>
      </c>
      <c r="I5286" s="25">
        <v>45663</v>
      </c>
      <c r="J5286" s="25">
        <v>45681</v>
      </c>
      <c r="K5286" s="12" t="s">
        <v>59</v>
      </c>
      <c r="L5286" s="28" t="s">
        <v>14823</v>
      </c>
    </row>
    <row r="5287" spans="1:12" ht="14.25" customHeight="1" x14ac:dyDescent="0.25">
      <c r="A5287" s="12" t="str">
        <f t="shared" si="56"/>
        <v>Termo de Contrato</v>
      </c>
      <c r="B5287" s="118" t="s">
        <v>15074</v>
      </c>
      <c r="C5287" s="5" t="s">
        <v>15075</v>
      </c>
      <c r="D5287" s="8" t="s">
        <v>15076</v>
      </c>
      <c r="E5287" s="17" t="s">
        <v>14822</v>
      </c>
      <c r="F5287" s="12" t="s">
        <v>17</v>
      </c>
      <c r="G5287" s="25">
        <v>45628</v>
      </c>
      <c r="H5287" s="25">
        <v>45636</v>
      </c>
      <c r="I5287" s="25">
        <v>45663</v>
      </c>
      <c r="J5287" s="25">
        <v>45681</v>
      </c>
      <c r="K5287" s="12" t="s">
        <v>59</v>
      </c>
      <c r="L5287" s="28" t="s">
        <v>14823</v>
      </c>
    </row>
    <row r="5288" spans="1:12" ht="14.25" customHeight="1" x14ac:dyDescent="0.25">
      <c r="A5288" s="12" t="str">
        <f t="shared" si="56"/>
        <v>Termo de Contrato</v>
      </c>
      <c r="B5288" s="118" t="s">
        <v>15077</v>
      </c>
      <c r="C5288" s="5" t="s">
        <v>15078</v>
      </c>
      <c r="D5288" s="8" t="s">
        <v>15079</v>
      </c>
      <c r="E5288" s="17" t="s">
        <v>14822</v>
      </c>
      <c r="F5288" s="12" t="s">
        <v>17</v>
      </c>
      <c r="G5288" s="25">
        <v>45628</v>
      </c>
      <c r="H5288" s="25">
        <v>45636</v>
      </c>
      <c r="I5288" s="25">
        <v>45663</v>
      </c>
      <c r="J5288" s="25">
        <v>45681</v>
      </c>
      <c r="K5288" s="12" t="s">
        <v>59</v>
      </c>
      <c r="L5288" s="28" t="s">
        <v>14823</v>
      </c>
    </row>
    <row r="5289" spans="1:12" ht="14.25" customHeight="1" x14ac:dyDescent="0.25">
      <c r="A5289" s="12" t="str">
        <f t="shared" si="56"/>
        <v>Termo de Contrato</v>
      </c>
      <c r="B5289" s="118" t="s">
        <v>15080</v>
      </c>
      <c r="C5289" s="5" t="s">
        <v>15081</v>
      </c>
      <c r="D5289" s="8" t="s">
        <v>15082</v>
      </c>
      <c r="E5289" s="17" t="s">
        <v>14822</v>
      </c>
      <c r="F5289" s="12" t="s">
        <v>17</v>
      </c>
      <c r="G5289" s="25">
        <v>45628</v>
      </c>
      <c r="H5289" s="25">
        <v>45636</v>
      </c>
      <c r="I5289" s="25">
        <v>45663</v>
      </c>
      <c r="J5289" s="25">
        <v>45681</v>
      </c>
      <c r="K5289" s="12" t="s">
        <v>59</v>
      </c>
      <c r="L5289" s="28" t="s">
        <v>14823</v>
      </c>
    </row>
    <row r="5290" spans="1:12" ht="14.25" customHeight="1" x14ac:dyDescent="0.25">
      <c r="A5290" s="12" t="str">
        <f t="shared" si="56"/>
        <v>Termo de Contrato</v>
      </c>
      <c r="B5290" s="118" t="s">
        <v>15083</v>
      </c>
      <c r="C5290" s="5" t="s">
        <v>15084</v>
      </c>
      <c r="D5290" s="8" t="s">
        <v>11208</v>
      </c>
      <c r="E5290" s="17" t="s">
        <v>14822</v>
      </c>
      <c r="F5290" s="12" t="s">
        <v>17</v>
      </c>
      <c r="G5290" s="25">
        <v>45628</v>
      </c>
      <c r="H5290" s="25">
        <v>45636</v>
      </c>
      <c r="I5290" s="25">
        <v>45663</v>
      </c>
      <c r="J5290" s="25">
        <v>45681</v>
      </c>
      <c r="K5290" s="12" t="s">
        <v>59</v>
      </c>
      <c r="L5290" s="28" t="s">
        <v>14823</v>
      </c>
    </row>
    <row r="5291" spans="1:12" ht="14.25" customHeight="1" x14ac:dyDescent="0.25">
      <c r="A5291" s="12" t="str">
        <f t="shared" si="56"/>
        <v>Termo de Contrato</v>
      </c>
      <c r="B5291" s="118" t="s">
        <v>15085</v>
      </c>
      <c r="C5291" s="5" t="s">
        <v>15086</v>
      </c>
      <c r="D5291" s="8" t="s">
        <v>15087</v>
      </c>
      <c r="E5291" s="17" t="s">
        <v>14822</v>
      </c>
      <c r="F5291" s="12" t="s">
        <v>17</v>
      </c>
      <c r="G5291" s="25">
        <v>45628</v>
      </c>
      <c r="H5291" s="25">
        <v>45636</v>
      </c>
      <c r="I5291" s="25">
        <v>45663</v>
      </c>
      <c r="J5291" s="25">
        <v>45681</v>
      </c>
      <c r="K5291" s="12" t="s">
        <v>59</v>
      </c>
      <c r="L5291" s="28" t="s">
        <v>14823</v>
      </c>
    </row>
    <row r="5292" spans="1:12" ht="14.25" customHeight="1" x14ac:dyDescent="0.25">
      <c r="A5292" s="12" t="str">
        <f t="shared" si="56"/>
        <v>Termo de Contrato</v>
      </c>
      <c r="B5292" s="118" t="s">
        <v>15088</v>
      </c>
      <c r="C5292" s="5" t="s">
        <v>15089</v>
      </c>
      <c r="D5292" s="8" t="s">
        <v>15090</v>
      </c>
      <c r="E5292" s="17" t="s">
        <v>14822</v>
      </c>
      <c r="F5292" s="12" t="s">
        <v>17</v>
      </c>
      <c r="G5292" s="25">
        <v>45628</v>
      </c>
      <c r="H5292" s="25">
        <v>45636</v>
      </c>
      <c r="I5292" s="25">
        <v>45663</v>
      </c>
      <c r="J5292" s="25">
        <v>45681</v>
      </c>
      <c r="K5292" s="12" t="s">
        <v>59</v>
      </c>
      <c r="L5292" s="28" t="s">
        <v>14823</v>
      </c>
    </row>
    <row r="5293" spans="1:12" ht="14.25" customHeight="1" x14ac:dyDescent="0.25">
      <c r="A5293" s="12" t="str">
        <f t="shared" si="56"/>
        <v>Termo de Contrato</v>
      </c>
      <c r="B5293" s="118" t="s">
        <v>15091</v>
      </c>
      <c r="C5293" s="5" t="s">
        <v>15092</v>
      </c>
      <c r="D5293" s="8" t="s">
        <v>15093</v>
      </c>
      <c r="E5293" s="17" t="s">
        <v>14822</v>
      </c>
      <c r="F5293" s="12" t="s">
        <v>17</v>
      </c>
      <c r="G5293" s="25">
        <v>45628</v>
      </c>
      <c r="H5293" s="25">
        <v>45636</v>
      </c>
      <c r="I5293" s="25">
        <v>45663</v>
      </c>
      <c r="J5293" s="25">
        <v>45681</v>
      </c>
      <c r="K5293" s="12" t="s">
        <v>59</v>
      </c>
      <c r="L5293" s="28" t="s">
        <v>14823</v>
      </c>
    </row>
    <row r="5294" spans="1:12" ht="14.25" customHeight="1" x14ac:dyDescent="0.25">
      <c r="A5294" s="12" t="str">
        <f t="shared" si="56"/>
        <v>Termo de Contrato</v>
      </c>
      <c r="B5294" s="118" t="s">
        <v>15094</v>
      </c>
      <c r="C5294" s="5" t="s">
        <v>15095</v>
      </c>
      <c r="D5294" s="8" t="s">
        <v>15096</v>
      </c>
      <c r="E5294" s="17" t="s">
        <v>14822</v>
      </c>
      <c r="F5294" s="12" t="s">
        <v>17</v>
      </c>
      <c r="G5294" s="25">
        <v>45628</v>
      </c>
      <c r="H5294" s="25">
        <v>45636</v>
      </c>
      <c r="I5294" s="25">
        <v>45663</v>
      </c>
      <c r="J5294" s="25">
        <v>45681</v>
      </c>
      <c r="K5294" s="12" t="s">
        <v>59</v>
      </c>
      <c r="L5294" s="28" t="s">
        <v>14823</v>
      </c>
    </row>
    <row r="5295" spans="1:12" ht="14.25" customHeight="1" x14ac:dyDescent="0.25">
      <c r="A5295" s="12" t="str">
        <f t="shared" si="56"/>
        <v>Termo de Contrato</v>
      </c>
      <c r="B5295" s="118" t="s">
        <v>15097</v>
      </c>
      <c r="C5295" s="5" t="s">
        <v>15098</v>
      </c>
      <c r="D5295" s="8" t="s">
        <v>15099</v>
      </c>
      <c r="E5295" s="17" t="s">
        <v>14822</v>
      </c>
      <c r="F5295" s="12" t="s">
        <v>17</v>
      </c>
      <c r="G5295" s="25">
        <v>45628</v>
      </c>
      <c r="H5295" s="25">
        <v>45636</v>
      </c>
      <c r="I5295" s="25">
        <v>45663</v>
      </c>
      <c r="J5295" s="25">
        <v>45681</v>
      </c>
      <c r="K5295" s="12" t="s">
        <v>59</v>
      </c>
      <c r="L5295" s="28" t="s">
        <v>14823</v>
      </c>
    </row>
    <row r="5296" spans="1:12" ht="14.25" customHeight="1" x14ac:dyDescent="0.25">
      <c r="A5296" s="12" t="str">
        <f t="shared" si="56"/>
        <v>Termo de Contrato</v>
      </c>
      <c r="B5296" s="118" t="s">
        <v>15100</v>
      </c>
      <c r="C5296" s="5" t="s">
        <v>15101</v>
      </c>
      <c r="D5296" s="8" t="s">
        <v>15102</v>
      </c>
      <c r="E5296" s="17" t="s">
        <v>14822</v>
      </c>
      <c r="F5296" s="12" t="s">
        <v>17</v>
      </c>
      <c r="G5296" s="25">
        <v>45628</v>
      </c>
      <c r="H5296" s="25">
        <v>45636</v>
      </c>
      <c r="I5296" s="25">
        <v>45663</v>
      </c>
      <c r="J5296" s="25">
        <v>45681</v>
      </c>
      <c r="K5296" s="12" t="s">
        <v>59</v>
      </c>
      <c r="L5296" s="28" t="s">
        <v>14823</v>
      </c>
    </row>
    <row r="5297" spans="1:12" ht="14.25" customHeight="1" x14ac:dyDescent="0.25">
      <c r="A5297" s="12" t="str">
        <f t="shared" si="56"/>
        <v>Termo de Contrato</v>
      </c>
      <c r="B5297" s="118" t="s">
        <v>15103</v>
      </c>
      <c r="C5297" s="5" t="s">
        <v>15104</v>
      </c>
      <c r="D5297" s="8" t="s">
        <v>15105</v>
      </c>
      <c r="E5297" s="17" t="s">
        <v>14822</v>
      </c>
      <c r="F5297" s="12" t="s">
        <v>17</v>
      </c>
      <c r="G5297" s="25">
        <v>45628</v>
      </c>
      <c r="H5297" s="25">
        <v>45636</v>
      </c>
      <c r="I5297" s="25">
        <v>45663</v>
      </c>
      <c r="J5297" s="25">
        <v>45681</v>
      </c>
      <c r="K5297" s="12" t="s">
        <v>59</v>
      </c>
      <c r="L5297" s="28" t="s">
        <v>14823</v>
      </c>
    </row>
    <row r="5298" spans="1:12" ht="14.25" customHeight="1" x14ac:dyDescent="0.25">
      <c r="A5298" s="12" t="str">
        <f t="shared" si="56"/>
        <v>Termo de Contrato</v>
      </c>
      <c r="B5298" s="118" t="s">
        <v>15106</v>
      </c>
      <c r="C5298" s="5" t="s">
        <v>15107</v>
      </c>
      <c r="D5298" s="8" t="s">
        <v>15108</v>
      </c>
      <c r="E5298" s="17" t="s">
        <v>14822</v>
      </c>
      <c r="F5298" s="12" t="s">
        <v>17</v>
      </c>
      <c r="G5298" s="25">
        <v>45628</v>
      </c>
      <c r="H5298" s="25">
        <v>45636</v>
      </c>
      <c r="I5298" s="25">
        <v>45663</v>
      </c>
      <c r="J5298" s="25">
        <v>45681</v>
      </c>
      <c r="K5298" s="12" t="s">
        <v>59</v>
      </c>
      <c r="L5298" s="28" t="s">
        <v>14823</v>
      </c>
    </row>
    <row r="5299" spans="1:12" ht="14.25" customHeight="1" x14ac:dyDescent="0.25">
      <c r="A5299" s="12" t="str">
        <f t="shared" si="56"/>
        <v>Termo de Contrato</v>
      </c>
      <c r="B5299" s="118" t="s">
        <v>15109</v>
      </c>
      <c r="C5299" s="5" t="s">
        <v>15110</v>
      </c>
      <c r="D5299" s="8" t="s">
        <v>15111</v>
      </c>
      <c r="E5299" s="17" t="s">
        <v>14822</v>
      </c>
      <c r="F5299" s="12" t="s">
        <v>17</v>
      </c>
      <c r="G5299" s="25">
        <v>45628</v>
      </c>
      <c r="H5299" s="25">
        <v>45636</v>
      </c>
      <c r="I5299" s="25">
        <v>45663</v>
      </c>
      <c r="J5299" s="25">
        <v>45681</v>
      </c>
      <c r="K5299" s="12" t="s">
        <v>59</v>
      </c>
      <c r="L5299" s="28" t="s">
        <v>14823</v>
      </c>
    </row>
    <row r="5300" spans="1:12" ht="14.25" customHeight="1" x14ac:dyDescent="0.25">
      <c r="A5300" s="12" t="str">
        <f t="shared" si="56"/>
        <v>Termo de Contrato</v>
      </c>
      <c r="B5300" s="118" t="s">
        <v>15112</v>
      </c>
      <c r="C5300" s="5" t="s">
        <v>15113</v>
      </c>
      <c r="D5300" s="8" t="s">
        <v>15114</v>
      </c>
      <c r="E5300" s="17" t="s">
        <v>14822</v>
      </c>
      <c r="F5300" s="12" t="s">
        <v>17</v>
      </c>
      <c r="G5300" s="25">
        <v>45628</v>
      </c>
      <c r="H5300" s="25">
        <v>45636</v>
      </c>
      <c r="I5300" s="25">
        <v>45663</v>
      </c>
      <c r="J5300" s="25">
        <v>45681</v>
      </c>
      <c r="K5300" s="12" t="s">
        <v>59</v>
      </c>
      <c r="L5300" s="28" t="s">
        <v>14823</v>
      </c>
    </row>
    <row r="5301" spans="1:12" ht="14.25" customHeight="1" x14ac:dyDescent="0.25">
      <c r="A5301" s="12" t="str">
        <f t="shared" si="56"/>
        <v>Termo de Contrato</v>
      </c>
      <c r="B5301" s="118" t="s">
        <v>15115</v>
      </c>
      <c r="C5301" s="5" t="s">
        <v>15116</v>
      </c>
      <c r="D5301" s="8" t="s">
        <v>15117</v>
      </c>
      <c r="E5301" s="17" t="s">
        <v>14822</v>
      </c>
      <c r="F5301" s="12" t="s">
        <v>17</v>
      </c>
      <c r="G5301" s="25">
        <v>45628</v>
      </c>
      <c r="H5301" s="25">
        <v>45636</v>
      </c>
      <c r="I5301" s="25">
        <v>45663</v>
      </c>
      <c r="J5301" s="25">
        <v>45681</v>
      </c>
      <c r="K5301" s="12" t="s">
        <v>59</v>
      </c>
      <c r="L5301" s="28" t="s">
        <v>14823</v>
      </c>
    </row>
    <row r="5302" spans="1:12" ht="14.25" customHeight="1" x14ac:dyDescent="0.25">
      <c r="A5302" s="12" t="str">
        <f t="shared" si="56"/>
        <v>Termo de Contrato</v>
      </c>
      <c r="B5302" s="118" t="s">
        <v>15118</v>
      </c>
      <c r="C5302" s="5" t="s">
        <v>15119</v>
      </c>
      <c r="D5302" s="8" t="s">
        <v>15120</v>
      </c>
      <c r="E5302" s="17" t="s">
        <v>14822</v>
      </c>
      <c r="F5302" s="12" t="s">
        <v>17</v>
      </c>
      <c r="G5302" s="25">
        <v>45628</v>
      </c>
      <c r="H5302" s="25">
        <v>45636</v>
      </c>
      <c r="I5302" s="25">
        <v>45663</v>
      </c>
      <c r="J5302" s="25">
        <v>45681</v>
      </c>
      <c r="K5302" s="12" t="s">
        <v>59</v>
      </c>
      <c r="L5302" s="28" t="s">
        <v>14823</v>
      </c>
    </row>
    <row r="5303" spans="1:12" ht="14.25" customHeight="1" x14ac:dyDescent="0.25">
      <c r="A5303" s="12" t="str">
        <f t="shared" si="56"/>
        <v>Termo de Contrato</v>
      </c>
      <c r="B5303" s="118" t="s">
        <v>15121</v>
      </c>
      <c r="C5303" s="5" t="s">
        <v>15122</v>
      </c>
      <c r="D5303" s="8" t="s">
        <v>987</v>
      </c>
      <c r="E5303" s="17" t="s">
        <v>14822</v>
      </c>
      <c r="F5303" s="12" t="s">
        <v>17</v>
      </c>
      <c r="G5303" s="25">
        <v>45628</v>
      </c>
      <c r="H5303" s="25">
        <v>45636</v>
      </c>
      <c r="I5303" s="25">
        <v>45663</v>
      </c>
      <c r="J5303" s="25">
        <v>45681</v>
      </c>
      <c r="K5303" s="12" t="s">
        <v>59</v>
      </c>
      <c r="L5303" s="28" t="s">
        <v>14823</v>
      </c>
    </row>
    <row r="5304" spans="1:12" ht="14.25" customHeight="1" x14ac:dyDescent="0.25">
      <c r="A5304" s="12" t="str">
        <f t="shared" si="56"/>
        <v>Termo de Contrato</v>
      </c>
      <c r="B5304" s="118" t="s">
        <v>15123</v>
      </c>
      <c r="C5304" s="5" t="s">
        <v>15124</v>
      </c>
      <c r="D5304" s="8" t="s">
        <v>15125</v>
      </c>
      <c r="E5304" s="17" t="s">
        <v>14822</v>
      </c>
      <c r="F5304" s="12" t="s">
        <v>17</v>
      </c>
      <c r="G5304" s="25">
        <v>45628</v>
      </c>
      <c r="H5304" s="25">
        <v>45636</v>
      </c>
      <c r="I5304" s="25">
        <v>45663</v>
      </c>
      <c r="J5304" s="25">
        <v>45681</v>
      </c>
      <c r="K5304" s="12" t="s">
        <v>59</v>
      </c>
      <c r="L5304" s="28" t="s">
        <v>14823</v>
      </c>
    </row>
    <row r="5305" spans="1:12" ht="14.25" customHeight="1" x14ac:dyDescent="0.25">
      <c r="A5305" s="12" t="str">
        <f t="shared" si="56"/>
        <v>Termo de Contrato</v>
      </c>
      <c r="B5305" s="118" t="s">
        <v>15126</v>
      </c>
      <c r="C5305" s="5" t="s">
        <v>15127</v>
      </c>
      <c r="D5305" s="8" t="s">
        <v>11205</v>
      </c>
      <c r="E5305" s="17" t="s">
        <v>14822</v>
      </c>
      <c r="F5305" s="12" t="s">
        <v>17</v>
      </c>
      <c r="G5305" s="25">
        <v>45628</v>
      </c>
      <c r="H5305" s="25">
        <v>45636</v>
      </c>
      <c r="I5305" s="25">
        <v>45663</v>
      </c>
      <c r="J5305" s="25">
        <v>45681</v>
      </c>
      <c r="K5305" s="12" t="s">
        <v>59</v>
      </c>
      <c r="L5305" s="28" t="s">
        <v>14823</v>
      </c>
    </row>
    <row r="5306" spans="1:12" ht="14.25" customHeight="1" x14ac:dyDescent="0.25">
      <c r="A5306" s="12" t="str">
        <f t="shared" si="56"/>
        <v>Termo de Contrato</v>
      </c>
      <c r="B5306" s="118" t="s">
        <v>15128</v>
      </c>
      <c r="C5306" s="5" t="s">
        <v>15129</v>
      </c>
      <c r="D5306" s="8" t="s">
        <v>15130</v>
      </c>
      <c r="E5306" s="17" t="s">
        <v>14822</v>
      </c>
      <c r="F5306" s="12" t="s">
        <v>17</v>
      </c>
      <c r="G5306" s="25">
        <v>45628</v>
      </c>
      <c r="H5306" s="25">
        <v>45640</v>
      </c>
      <c r="I5306" s="25">
        <v>45663</v>
      </c>
      <c r="J5306" s="25">
        <v>45681</v>
      </c>
      <c r="K5306" s="12" t="s">
        <v>59</v>
      </c>
      <c r="L5306" s="28" t="s">
        <v>14823</v>
      </c>
    </row>
    <row r="5307" spans="1:12" ht="14.25" customHeight="1" x14ac:dyDescent="0.25">
      <c r="A5307" s="12" t="str">
        <f t="shared" si="56"/>
        <v>Termo de Contrato</v>
      </c>
      <c r="B5307" s="118" t="s">
        <v>15131</v>
      </c>
      <c r="C5307" s="5" t="s">
        <v>15132</v>
      </c>
      <c r="D5307" s="8" t="s">
        <v>15133</v>
      </c>
      <c r="E5307" s="17" t="s">
        <v>14822</v>
      </c>
      <c r="F5307" s="12" t="s">
        <v>17</v>
      </c>
      <c r="G5307" s="25">
        <v>45628</v>
      </c>
      <c r="H5307" s="25">
        <v>45636</v>
      </c>
      <c r="I5307" s="25">
        <v>45663</v>
      </c>
      <c r="J5307" s="25">
        <v>45681</v>
      </c>
      <c r="K5307" s="12" t="s">
        <v>59</v>
      </c>
      <c r="L5307" s="28" t="s">
        <v>14823</v>
      </c>
    </row>
    <row r="5308" spans="1:12" ht="14.25" customHeight="1" x14ac:dyDescent="0.25">
      <c r="A5308" s="12" t="str">
        <f t="shared" si="56"/>
        <v>Termo de Contrato</v>
      </c>
      <c r="B5308" s="118" t="s">
        <v>15134</v>
      </c>
      <c r="C5308" s="5" t="s">
        <v>15135</v>
      </c>
      <c r="D5308" s="8" t="s">
        <v>15136</v>
      </c>
      <c r="E5308" s="17" t="s">
        <v>14822</v>
      </c>
      <c r="F5308" s="12" t="s">
        <v>17</v>
      </c>
      <c r="G5308" s="25">
        <v>45628</v>
      </c>
      <c r="H5308" s="25">
        <v>45636</v>
      </c>
      <c r="I5308" s="25">
        <v>45663</v>
      </c>
      <c r="J5308" s="25">
        <v>45681</v>
      </c>
      <c r="K5308" s="12" t="s">
        <v>59</v>
      </c>
      <c r="L5308" s="28" t="s">
        <v>14823</v>
      </c>
    </row>
    <row r="5309" spans="1:12" ht="14.25" customHeight="1" x14ac:dyDescent="0.25">
      <c r="A5309" s="12" t="str">
        <f t="shared" ref="A5309:A5353" si="57">IF(MID(B5309,1,2)="TA","Termo Aditivo","Termo de Contrato")</f>
        <v>Termo de Contrato</v>
      </c>
      <c r="B5309" s="118" t="s">
        <v>15137</v>
      </c>
      <c r="C5309" s="5" t="s">
        <v>15138</v>
      </c>
      <c r="D5309" s="8" t="s">
        <v>15139</v>
      </c>
      <c r="E5309" s="17" t="s">
        <v>14822</v>
      </c>
      <c r="F5309" s="12" t="s">
        <v>17</v>
      </c>
      <c r="G5309" s="25">
        <v>45628</v>
      </c>
      <c r="H5309" s="25">
        <v>45636</v>
      </c>
      <c r="I5309" s="25">
        <v>45663</v>
      </c>
      <c r="J5309" s="25">
        <v>45681</v>
      </c>
      <c r="K5309" s="12" t="s">
        <v>59</v>
      </c>
      <c r="L5309" s="28" t="s">
        <v>14823</v>
      </c>
    </row>
    <row r="5310" spans="1:12" ht="14.25" customHeight="1" x14ac:dyDescent="0.25">
      <c r="A5310" s="12" t="str">
        <f t="shared" si="57"/>
        <v>Termo de Contrato</v>
      </c>
      <c r="B5310" s="118" t="s">
        <v>15140</v>
      </c>
      <c r="C5310" s="5" t="s">
        <v>15141</v>
      </c>
      <c r="D5310" s="8" t="s">
        <v>15142</v>
      </c>
      <c r="E5310" s="17" t="s">
        <v>14886</v>
      </c>
      <c r="F5310" s="12" t="s">
        <v>17</v>
      </c>
      <c r="G5310" s="25">
        <v>45628</v>
      </c>
      <c r="H5310" s="25">
        <v>45636</v>
      </c>
      <c r="I5310" s="25">
        <v>45663</v>
      </c>
      <c r="J5310" s="25">
        <v>45681</v>
      </c>
      <c r="K5310" s="12" t="s">
        <v>59</v>
      </c>
      <c r="L5310" s="28" t="s">
        <v>8652</v>
      </c>
    </row>
    <row r="5311" spans="1:12" ht="14.25" customHeight="1" x14ac:dyDescent="0.25">
      <c r="A5311" s="12" t="str">
        <f t="shared" si="57"/>
        <v>Termo de Contrato</v>
      </c>
      <c r="B5311" s="118" t="s">
        <v>15143</v>
      </c>
      <c r="C5311" s="5" t="s">
        <v>15144</v>
      </c>
      <c r="D5311" s="8" t="s">
        <v>15145</v>
      </c>
      <c r="E5311" s="17" t="s">
        <v>14886</v>
      </c>
      <c r="F5311" s="12" t="s">
        <v>17</v>
      </c>
      <c r="G5311" s="25">
        <v>45628</v>
      </c>
      <c r="H5311" s="25">
        <v>45636</v>
      </c>
      <c r="I5311" s="25">
        <v>45663</v>
      </c>
      <c r="J5311" s="25">
        <v>45681</v>
      </c>
      <c r="K5311" s="12" t="s">
        <v>59</v>
      </c>
      <c r="L5311" s="28" t="s">
        <v>8652</v>
      </c>
    </row>
    <row r="5312" spans="1:12" ht="14.25" customHeight="1" x14ac:dyDescent="0.25">
      <c r="A5312" s="12" t="str">
        <f t="shared" si="57"/>
        <v>Termo de Contrato</v>
      </c>
      <c r="B5312" s="118" t="s">
        <v>15146</v>
      </c>
      <c r="C5312" s="5" t="s">
        <v>15147</v>
      </c>
      <c r="D5312" s="8" t="s">
        <v>15148</v>
      </c>
      <c r="E5312" s="17" t="s">
        <v>14886</v>
      </c>
      <c r="F5312" s="12" t="s">
        <v>17</v>
      </c>
      <c r="G5312" s="25">
        <v>45628</v>
      </c>
      <c r="H5312" s="25">
        <v>45636</v>
      </c>
      <c r="I5312" s="25">
        <v>45663</v>
      </c>
      <c r="J5312" s="25">
        <v>45681</v>
      </c>
      <c r="K5312" s="12" t="s">
        <v>59</v>
      </c>
      <c r="L5312" s="28" t="s">
        <v>8652</v>
      </c>
    </row>
    <row r="5313" spans="1:12" ht="14.25" customHeight="1" x14ac:dyDescent="0.25">
      <c r="A5313" s="12" t="str">
        <f t="shared" si="57"/>
        <v>Termo de Contrato</v>
      </c>
      <c r="B5313" s="118" t="s">
        <v>15149</v>
      </c>
      <c r="C5313" s="5" t="s">
        <v>15150</v>
      </c>
      <c r="D5313" s="8" t="s">
        <v>11152</v>
      </c>
      <c r="E5313" s="17" t="s">
        <v>14886</v>
      </c>
      <c r="F5313" s="12" t="s">
        <v>17</v>
      </c>
      <c r="G5313" s="25">
        <v>45628</v>
      </c>
      <c r="H5313" s="25">
        <v>45636</v>
      </c>
      <c r="I5313" s="25">
        <v>45663</v>
      </c>
      <c r="J5313" s="25">
        <v>45681</v>
      </c>
      <c r="K5313" s="12" t="s">
        <v>59</v>
      </c>
      <c r="L5313" s="28" t="s">
        <v>8652</v>
      </c>
    </row>
    <row r="5314" spans="1:12" ht="14.25" customHeight="1" x14ac:dyDescent="0.25">
      <c r="A5314" s="12" t="str">
        <f t="shared" si="57"/>
        <v>Termo de Contrato</v>
      </c>
      <c r="B5314" s="118" t="s">
        <v>15151</v>
      </c>
      <c r="C5314" s="5" t="s">
        <v>15152</v>
      </c>
      <c r="D5314" s="8" t="s">
        <v>15153</v>
      </c>
      <c r="E5314" s="17" t="s">
        <v>14886</v>
      </c>
      <c r="F5314" s="12" t="s">
        <v>17</v>
      </c>
      <c r="G5314" s="25">
        <v>45628</v>
      </c>
      <c r="H5314" s="25">
        <v>45636</v>
      </c>
      <c r="I5314" s="25">
        <v>45663</v>
      </c>
      <c r="J5314" s="25">
        <v>45681</v>
      </c>
      <c r="K5314" s="12" t="s">
        <v>59</v>
      </c>
      <c r="L5314" s="28" t="s">
        <v>8652</v>
      </c>
    </row>
    <row r="5315" spans="1:12" ht="14.25" customHeight="1" x14ac:dyDescent="0.25">
      <c r="A5315" s="12" t="str">
        <f t="shared" si="57"/>
        <v>Termo de Contrato</v>
      </c>
      <c r="B5315" s="118" t="s">
        <v>15154</v>
      </c>
      <c r="C5315" s="5" t="s">
        <v>15155</v>
      </c>
      <c r="D5315" s="8" t="s">
        <v>15156</v>
      </c>
      <c r="E5315" s="17" t="s">
        <v>14886</v>
      </c>
      <c r="F5315" s="12" t="s">
        <v>17</v>
      </c>
      <c r="G5315" s="25">
        <v>45628</v>
      </c>
      <c r="H5315" s="25">
        <v>45636</v>
      </c>
      <c r="I5315" s="25">
        <v>45663</v>
      </c>
      <c r="J5315" s="25">
        <v>45681</v>
      </c>
      <c r="K5315" s="12" t="s">
        <v>59</v>
      </c>
      <c r="L5315" s="28" t="s">
        <v>8652</v>
      </c>
    </row>
    <row r="5316" spans="1:12" ht="14.25" customHeight="1" x14ac:dyDescent="0.25">
      <c r="A5316" s="12" t="str">
        <f t="shared" si="57"/>
        <v>Termo de Contrato</v>
      </c>
      <c r="B5316" s="118" t="s">
        <v>15157</v>
      </c>
      <c r="C5316" s="5" t="s">
        <v>15158</v>
      </c>
      <c r="D5316" s="8" t="s">
        <v>15159</v>
      </c>
      <c r="E5316" s="17" t="s">
        <v>14886</v>
      </c>
      <c r="F5316" s="12" t="s">
        <v>17</v>
      </c>
      <c r="G5316" s="25">
        <v>45628</v>
      </c>
      <c r="H5316" s="25">
        <v>45636</v>
      </c>
      <c r="I5316" s="25">
        <v>45663</v>
      </c>
      <c r="J5316" s="25">
        <v>45681</v>
      </c>
      <c r="K5316" s="12" t="s">
        <v>59</v>
      </c>
      <c r="L5316" s="28" t="s">
        <v>8652</v>
      </c>
    </row>
    <row r="5317" spans="1:12" ht="14.25" customHeight="1" x14ac:dyDescent="0.25">
      <c r="A5317" s="12" t="str">
        <f t="shared" si="57"/>
        <v>Termo de Contrato</v>
      </c>
      <c r="B5317" s="118" t="s">
        <v>15160</v>
      </c>
      <c r="C5317" s="5" t="s">
        <v>15161</v>
      </c>
      <c r="D5317" s="8" t="s">
        <v>15162</v>
      </c>
      <c r="E5317" s="17" t="s">
        <v>14886</v>
      </c>
      <c r="F5317" s="12" t="s">
        <v>17</v>
      </c>
      <c r="G5317" s="25">
        <v>45628</v>
      </c>
      <c r="H5317" s="25">
        <v>45636</v>
      </c>
      <c r="I5317" s="25">
        <v>45663</v>
      </c>
      <c r="J5317" s="25">
        <v>45681</v>
      </c>
      <c r="K5317" s="12" t="s">
        <v>59</v>
      </c>
      <c r="L5317" s="28" t="s">
        <v>8652</v>
      </c>
    </row>
    <row r="5318" spans="1:12" ht="14.25" customHeight="1" x14ac:dyDescent="0.25">
      <c r="A5318" s="12" t="str">
        <f t="shared" si="57"/>
        <v>Termo de Contrato</v>
      </c>
      <c r="B5318" s="118" t="s">
        <v>15163</v>
      </c>
      <c r="C5318" s="5" t="s">
        <v>15164</v>
      </c>
      <c r="D5318" s="8" t="s">
        <v>15165</v>
      </c>
      <c r="E5318" s="17" t="s">
        <v>14886</v>
      </c>
      <c r="F5318" s="12" t="s">
        <v>17</v>
      </c>
      <c r="G5318" s="25">
        <v>45628</v>
      </c>
      <c r="H5318" s="25">
        <v>45636</v>
      </c>
      <c r="I5318" s="25">
        <v>45663</v>
      </c>
      <c r="J5318" s="25">
        <v>45681</v>
      </c>
      <c r="K5318" s="12" t="s">
        <v>59</v>
      </c>
      <c r="L5318" s="28" t="s">
        <v>8652</v>
      </c>
    </row>
    <row r="5319" spans="1:12" ht="14.25" customHeight="1" x14ac:dyDescent="0.25">
      <c r="A5319" s="12" t="str">
        <f t="shared" si="57"/>
        <v>Termo de Contrato</v>
      </c>
      <c r="B5319" s="118" t="s">
        <v>15166</v>
      </c>
      <c r="C5319" s="5" t="s">
        <v>15167</v>
      </c>
      <c r="D5319" s="8" t="s">
        <v>15168</v>
      </c>
      <c r="E5319" s="17" t="s">
        <v>14886</v>
      </c>
      <c r="F5319" s="12" t="s">
        <v>17</v>
      </c>
      <c r="G5319" s="25">
        <v>45628</v>
      </c>
      <c r="H5319" s="25">
        <v>45636</v>
      </c>
      <c r="I5319" s="25">
        <v>45663</v>
      </c>
      <c r="J5319" s="25">
        <v>45681</v>
      </c>
      <c r="K5319" s="12" t="s">
        <v>59</v>
      </c>
      <c r="L5319" s="28" t="s">
        <v>8652</v>
      </c>
    </row>
    <row r="5320" spans="1:12" ht="14.25" customHeight="1" x14ac:dyDescent="0.25">
      <c r="A5320" s="12" t="str">
        <f t="shared" si="57"/>
        <v>Termo de Contrato</v>
      </c>
      <c r="B5320" s="118" t="s">
        <v>15169</v>
      </c>
      <c r="C5320" s="5" t="s">
        <v>15170</v>
      </c>
      <c r="D5320" s="8" t="s">
        <v>15171</v>
      </c>
      <c r="E5320" s="17" t="s">
        <v>14886</v>
      </c>
      <c r="F5320" s="12" t="s">
        <v>17</v>
      </c>
      <c r="G5320" s="25">
        <v>45628</v>
      </c>
      <c r="H5320" s="25">
        <v>45636</v>
      </c>
      <c r="I5320" s="25">
        <v>45663</v>
      </c>
      <c r="J5320" s="25">
        <v>45681</v>
      </c>
      <c r="K5320" s="12" t="s">
        <v>59</v>
      </c>
      <c r="L5320" s="28" t="s">
        <v>8652</v>
      </c>
    </row>
    <row r="5321" spans="1:12" ht="14.25" customHeight="1" x14ac:dyDescent="0.25">
      <c r="A5321" s="12" t="str">
        <f t="shared" si="57"/>
        <v>Termo de Contrato</v>
      </c>
      <c r="B5321" s="118" t="s">
        <v>15172</v>
      </c>
      <c r="C5321" s="5" t="s">
        <v>15173</v>
      </c>
      <c r="D5321" s="8" t="s">
        <v>11143</v>
      </c>
      <c r="E5321" s="17" t="s">
        <v>14886</v>
      </c>
      <c r="F5321" s="12" t="s">
        <v>17</v>
      </c>
      <c r="G5321" s="25">
        <v>45628</v>
      </c>
      <c r="H5321" s="25">
        <v>45636</v>
      </c>
      <c r="I5321" s="25">
        <v>45663</v>
      </c>
      <c r="J5321" s="25">
        <v>45681</v>
      </c>
      <c r="K5321" s="12" t="s">
        <v>59</v>
      </c>
      <c r="L5321" s="28" t="s">
        <v>8652</v>
      </c>
    </row>
    <row r="5322" spans="1:12" ht="14.25" customHeight="1" x14ac:dyDescent="0.25">
      <c r="A5322" s="12" t="str">
        <f t="shared" si="57"/>
        <v>Termo de Contrato</v>
      </c>
      <c r="B5322" s="118" t="s">
        <v>15174</v>
      </c>
      <c r="C5322" s="5" t="s">
        <v>15175</v>
      </c>
      <c r="D5322" s="8" t="s">
        <v>15176</v>
      </c>
      <c r="E5322" s="17" t="s">
        <v>14886</v>
      </c>
      <c r="F5322" s="12" t="s">
        <v>17</v>
      </c>
      <c r="G5322" s="25">
        <v>45628</v>
      </c>
      <c r="H5322" s="25">
        <v>45636</v>
      </c>
      <c r="I5322" s="25">
        <v>45663</v>
      </c>
      <c r="J5322" s="25">
        <v>45681</v>
      </c>
      <c r="K5322" s="12" t="s">
        <v>59</v>
      </c>
      <c r="L5322" s="28" t="s">
        <v>8652</v>
      </c>
    </row>
    <row r="5323" spans="1:12" ht="14.25" customHeight="1" x14ac:dyDescent="0.25">
      <c r="A5323" s="12" t="str">
        <f t="shared" si="57"/>
        <v>Termo de Contrato</v>
      </c>
      <c r="B5323" s="118" t="s">
        <v>15177</v>
      </c>
      <c r="C5323" s="5" t="s">
        <v>15178</v>
      </c>
      <c r="D5323" s="8" t="s">
        <v>15179</v>
      </c>
      <c r="E5323" s="17" t="s">
        <v>14886</v>
      </c>
      <c r="F5323" s="12" t="s">
        <v>17</v>
      </c>
      <c r="G5323" s="25">
        <v>45628</v>
      </c>
      <c r="H5323" s="25">
        <v>45636</v>
      </c>
      <c r="I5323" s="25">
        <v>45663</v>
      </c>
      <c r="J5323" s="25">
        <v>45681</v>
      </c>
      <c r="K5323" s="12" t="s">
        <v>59</v>
      </c>
      <c r="L5323" s="28" t="s">
        <v>8652</v>
      </c>
    </row>
    <row r="5324" spans="1:12" ht="14.25" customHeight="1" x14ac:dyDescent="0.25">
      <c r="A5324" s="12" t="str">
        <f t="shared" si="57"/>
        <v>Termo de Contrato</v>
      </c>
      <c r="B5324" s="118" t="s">
        <v>15180</v>
      </c>
      <c r="C5324" s="5" t="s">
        <v>15181</v>
      </c>
      <c r="D5324" s="8" t="s">
        <v>15182</v>
      </c>
      <c r="E5324" s="17" t="s">
        <v>14886</v>
      </c>
      <c r="F5324" s="12" t="s">
        <v>17</v>
      </c>
      <c r="G5324" s="25">
        <v>45628</v>
      </c>
      <c r="H5324" s="25">
        <v>45636</v>
      </c>
      <c r="I5324" s="25">
        <v>45663</v>
      </c>
      <c r="J5324" s="25">
        <v>45681</v>
      </c>
      <c r="K5324" s="12" t="s">
        <v>59</v>
      </c>
      <c r="L5324" s="28" t="s">
        <v>8652</v>
      </c>
    </row>
    <row r="5325" spans="1:12" ht="14.25" customHeight="1" x14ac:dyDescent="0.25">
      <c r="A5325" s="12" t="str">
        <f t="shared" si="57"/>
        <v>Termo de Contrato</v>
      </c>
      <c r="B5325" s="118" t="s">
        <v>15183</v>
      </c>
      <c r="C5325" s="5" t="s">
        <v>15184</v>
      </c>
      <c r="D5325" s="8" t="s">
        <v>15185</v>
      </c>
      <c r="E5325" s="17" t="s">
        <v>14886</v>
      </c>
      <c r="F5325" s="12" t="s">
        <v>17</v>
      </c>
      <c r="G5325" s="25">
        <v>45628</v>
      </c>
      <c r="H5325" s="25">
        <v>45636</v>
      </c>
      <c r="I5325" s="25">
        <v>45663</v>
      </c>
      <c r="J5325" s="25">
        <v>45681</v>
      </c>
      <c r="K5325" s="12" t="s">
        <v>59</v>
      </c>
      <c r="L5325" s="28" t="s">
        <v>8652</v>
      </c>
    </row>
    <row r="5326" spans="1:12" ht="14.25" customHeight="1" x14ac:dyDescent="0.25">
      <c r="A5326" s="12" t="str">
        <f t="shared" si="57"/>
        <v>Termo de Contrato</v>
      </c>
      <c r="B5326" s="118" t="s">
        <v>15186</v>
      </c>
      <c r="C5326" s="5" t="s">
        <v>15187</v>
      </c>
      <c r="D5326" s="8" t="s">
        <v>7603</v>
      </c>
      <c r="E5326" s="17" t="s">
        <v>14886</v>
      </c>
      <c r="F5326" s="12" t="s">
        <v>17</v>
      </c>
      <c r="G5326" s="25">
        <v>45628</v>
      </c>
      <c r="H5326" s="25">
        <v>45636</v>
      </c>
      <c r="I5326" s="25">
        <v>45663</v>
      </c>
      <c r="J5326" s="25">
        <v>45681</v>
      </c>
      <c r="K5326" s="12" t="s">
        <v>59</v>
      </c>
      <c r="L5326" s="28" t="s">
        <v>8652</v>
      </c>
    </row>
    <row r="5327" spans="1:12" ht="14.25" customHeight="1" x14ac:dyDescent="0.25">
      <c r="A5327" s="12" t="str">
        <f t="shared" si="57"/>
        <v>Termo de Contrato</v>
      </c>
      <c r="B5327" s="117" t="s">
        <v>15188</v>
      </c>
      <c r="C5327" s="5" t="s">
        <v>15189</v>
      </c>
      <c r="D5327" s="8" t="s">
        <v>1050</v>
      </c>
      <c r="E5327" s="17" t="s">
        <v>14886</v>
      </c>
      <c r="F5327" s="12" t="s">
        <v>17</v>
      </c>
      <c r="G5327" s="25">
        <v>45628</v>
      </c>
      <c r="H5327" s="25">
        <v>45636</v>
      </c>
      <c r="I5327" s="25">
        <v>45663</v>
      </c>
      <c r="J5327" s="25">
        <v>45681</v>
      </c>
      <c r="K5327" s="12" t="s">
        <v>59</v>
      </c>
      <c r="L5327" s="28" t="s">
        <v>8652</v>
      </c>
    </row>
    <row r="5328" spans="1:12" ht="14.25" customHeight="1" x14ac:dyDescent="0.25">
      <c r="A5328" s="12" t="str">
        <f t="shared" si="57"/>
        <v>Termo de Contrato</v>
      </c>
      <c r="B5328" s="118" t="s">
        <v>15190</v>
      </c>
      <c r="C5328" s="5" t="s">
        <v>15191</v>
      </c>
      <c r="D5328" s="8" t="s">
        <v>15192</v>
      </c>
      <c r="E5328" s="17" t="s">
        <v>14886</v>
      </c>
      <c r="F5328" s="12" t="s">
        <v>17</v>
      </c>
      <c r="G5328" s="25">
        <v>45628</v>
      </c>
      <c r="H5328" s="25">
        <v>45636</v>
      </c>
      <c r="I5328" s="25">
        <v>45663</v>
      </c>
      <c r="J5328" s="25">
        <v>45681</v>
      </c>
      <c r="K5328" s="12" t="s">
        <v>59</v>
      </c>
      <c r="L5328" s="28" t="s">
        <v>8652</v>
      </c>
    </row>
    <row r="5329" spans="1:12" ht="14.25" customHeight="1" x14ac:dyDescent="0.25">
      <c r="A5329" s="12" t="str">
        <f t="shared" si="57"/>
        <v>Termo de Contrato</v>
      </c>
      <c r="B5329" s="118" t="s">
        <v>15193</v>
      </c>
      <c r="C5329" s="5" t="s">
        <v>15194</v>
      </c>
      <c r="D5329" s="8" t="s">
        <v>7597</v>
      </c>
      <c r="E5329" s="17" t="s">
        <v>14886</v>
      </c>
      <c r="F5329" s="12" t="s">
        <v>17</v>
      </c>
      <c r="G5329" s="25">
        <v>45628</v>
      </c>
      <c r="H5329" s="25">
        <v>45636</v>
      </c>
      <c r="I5329" s="25">
        <v>45663</v>
      </c>
      <c r="J5329" s="25">
        <v>45681</v>
      </c>
      <c r="K5329" s="12" t="s">
        <v>59</v>
      </c>
      <c r="L5329" s="28" t="s">
        <v>8652</v>
      </c>
    </row>
    <row r="5330" spans="1:12" ht="14.25" customHeight="1" x14ac:dyDescent="0.25">
      <c r="A5330" s="12" t="str">
        <f t="shared" si="57"/>
        <v>Termo de Contrato</v>
      </c>
      <c r="B5330" s="118" t="s">
        <v>15195</v>
      </c>
      <c r="C5330" s="5" t="s">
        <v>15196</v>
      </c>
      <c r="D5330" s="8" t="s">
        <v>15197</v>
      </c>
      <c r="E5330" s="17" t="s">
        <v>14886</v>
      </c>
      <c r="F5330" s="12" t="s">
        <v>17</v>
      </c>
      <c r="G5330" s="25">
        <v>45628</v>
      </c>
      <c r="H5330" s="25">
        <v>45636</v>
      </c>
      <c r="I5330" s="25">
        <v>45663</v>
      </c>
      <c r="J5330" s="25">
        <v>45681</v>
      </c>
      <c r="K5330" s="12" t="s">
        <v>59</v>
      </c>
      <c r="L5330" s="28" t="s">
        <v>8652</v>
      </c>
    </row>
    <row r="5331" spans="1:12" ht="14.25" customHeight="1" x14ac:dyDescent="0.25">
      <c r="A5331" s="12" t="str">
        <f t="shared" si="57"/>
        <v>Termo de Contrato</v>
      </c>
      <c r="B5331" s="118" t="s">
        <v>15198</v>
      </c>
      <c r="C5331" s="5" t="s">
        <v>15199</v>
      </c>
      <c r="D5331" s="8" t="s">
        <v>15200</v>
      </c>
      <c r="E5331" s="17" t="s">
        <v>14886</v>
      </c>
      <c r="F5331" s="12" t="s">
        <v>17</v>
      </c>
      <c r="G5331" s="25">
        <v>45628</v>
      </c>
      <c r="H5331" s="25">
        <v>45636</v>
      </c>
      <c r="I5331" s="25">
        <v>45663</v>
      </c>
      <c r="J5331" s="25">
        <v>45681</v>
      </c>
      <c r="K5331" s="12" t="s">
        <v>59</v>
      </c>
      <c r="L5331" s="28" t="s">
        <v>8652</v>
      </c>
    </row>
    <row r="5332" spans="1:12" ht="14.25" customHeight="1" x14ac:dyDescent="0.25">
      <c r="A5332" s="12" t="str">
        <f t="shared" si="57"/>
        <v>Termo de Contrato</v>
      </c>
      <c r="B5332" s="118" t="s">
        <v>15201</v>
      </c>
      <c r="C5332" s="5" t="s">
        <v>15202</v>
      </c>
      <c r="D5332" s="8" t="s">
        <v>15203</v>
      </c>
      <c r="E5332" s="17" t="s">
        <v>14886</v>
      </c>
      <c r="F5332" s="12" t="s">
        <v>17</v>
      </c>
      <c r="G5332" s="25">
        <v>45628</v>
      </c>
      <c r="H5332" s="25">
        <v>45636</v>
      </c>
      <c r="I5332" s="25">
        <v>45663</v>
      </c>
      <c r="J5332" s="25">
        <v>45681</v>
      </c>
      <c r="K5332" s="12" t="s">
        <v>59</v>
      </c>
      <c r="L5332" s="28" t="s">
        <v>8652</v>
      </c>
    </row>
    <row r="5333" spans="1:12" ht="14.25" customHeight="1" x14ac:dyDescent="0.25">
      <c r="A5333" s="12" t="str">
        <f t="shared" si="57"/>
        <v>Termo de Contrato</v>
      </c>
      <c r="B5333" s="118" t="s">
        <v>15204</v>
      </c>
      <c r="C5333" s="5" t="s">
        <v>15205</v>
      </c>
      <c r="D5333" s="8" t="s">
        <v>10809</v>
      </c>
      <c r="E5333" s="17" t="s">
        <v>14886</v>
      </c>
      <c r="F5333" s="12" t="s">
        <v>17</v>
      </c>
      <c r="G5333" s="25">
        <v>45628</v>
      </c>
      <c r="H5333" s="25">
        <v>45636</v>
      </c>
      <c r="I5333" s="25">
        <v>45663</v>
      </c>
      <c r="J5333" s="25">
        <v>45681</v>
      </c>
      <c r="K5333" s="12" t="s">
        <v>59</v>
      </c>
      <c r="L5333" s="28" t="s">
        <v>8652</v>
      </c>
    </row>
    <row r="5334" spans="1:12" ht="14.25" customHeight="1" x14ac:dyDescent="0.25">
      <c r="A5334" s="12" t="str">
        <f t="shared" si="57"/>
        <v>Termo de Contrato</v>
      </c>
      <c r="B5334" s="118" t="s">
        <v>15206</v>
      </c>
      <c r="C5334" s="5" t="s">
        <v>15207</v>
      </c>
      <c r="D5334" s="8" t="s">
        <v>11155</v>
      </c>
      <c r="E5334" s="17" t="s">
        <v>14886</v>
      </c>
      <c r="F5334" s="12" t="s">
        <v>17</v>
      </c>
      <c r="G5334" s="25">
        <v>45628</v>
      </c>
      <c r="H5334" s="25">
        <v>45636</v>
      </c>
      <c r="I5334" s="25">
        <v>45663</v>
      </c>
      <c r="J5334" s="25">
        <v>45681</v>
      </c>
      <c r="K5334" s="12" t="s">
        <v>59</v>
      </c>
      <c r="L5334" s="28" t="s">
        <v>8652</v>
      </c>
    </row>
    <row r="5335" spans="1:12" ht="14.25" customHeight="1" x14ac:dyDescent="0.25">
      <c r="A5335" s="12" t="str">
        <f t="shared" si="57"/>
        <v>Termo de Contrato</v>
      </c>
      <c r="B5335" s="118" t="s">
        <v>15208</v>
      </c>
      <c r="C5335" s="5" t="s">
        <v>15209</v>
      </c>
      <c r="D5335" s="8" t="s">
        <v>15210</v>
      </c>
      <c r="E5335" s="17" t="s">
        <v>14886</v>
      </c>
      <c r="F5335" s="12" t="s">
        <v>17</v>
      </c>
      <c r="G5335" s="25">
        <v>45628</v>
      </c>
      <c r="H5335" s="25">
        <v>45636</v>
      </c>
      <c r="I5335" s="25">
        <v>45663</v>
      </c>
      <c r="J5335" s="25">
        <v>45681</v>
      </c>
      <c r="K5335" s="12" t="s">
        <v>59</v>
      </c>
      <c r="L5335" s="28" t="s">
        <v>8652</v>
      </c>
    </row>
    <row r="5336" spans="1:12" ht="14.25" customHeight="1" x14ac:dyDescent="0.25">
      <c r="A5336" s="12" t="str">
        <f t="shared" si="57"/>
        <v>Termo de Contrato</v>
      </c>
      <c r="B5336" s="118" t="s">
        <v>15211</v>
      </c>
      <c r="C5336" s="5" t="s">
        <v>15212</v>
      </c>
      <c r="D5336" s="8" t="s">
        <v>15213</v>
      </c>
      <c r="E5336" s="17" t="s">
        <v>14886</v>
      </c>
      <c r="F5336" s="12" t="s">
        <v>17</v>
      </c>
      <c r="G5336" s="25">
        <v>45628</v>
      </c>
      <c r="H5336" s="25">
        <v>45636</v>
      </c>
      <c r="I5336" s="25">
        <v>45663</v>
      </c>
      <c r="J5336" s="25">
        <v>45681</v>
      </c>
      <c r="K5336" s="12" t="s">
        <v>59</v>
      </c>
      <c r="L5336" s="28" t="s">
        <v>8652</v>
      </c>
    </row>
    <row r="5337" spans="1:12" ht="14.25" customHeight="1" x14ac:dyDescent="0.25">
      <c r="A5337" s="12" t="str">
        <f t="shared" si="57"/>
        <v>Termo de Contrato</v>
      </c>
      <c r="B5337" s="118" t="s">
        <v>15214</v>
      </c>
      <c r="C5337" s="5" t="s">
        <v>15215</v>
      </c>
      <c r="D5337" s="8" t="s">
        <v>15216</v>
      </c>
      <c r="E5337" s="17" t="s">
        <v>14886</v>
      </c>
      <c r="F5337" s="12" t="s">
        <v>17</v>
      </c>
      <c r="G5337" s="25">
        <v>45628</v>
      </c>
      <c r="H5337" s="25">
        <v>45636</v>
      </c>
      <c r="I5337" s="25">
        <v>45663</v>
      </c>
      <c r="J5337" s="25">
        <v>45681</v>
      </c>
      <c r="K5337" s="12" t="s">
        <v>59</v>
      </c>
      <c r="L5337" s="28" t="s">
        <v>8652</v>
      </c>
    </row>
    <row r="5338" spans="1:12" ht="14.25" customHeight="1" x14ac:dyDescent="0.25">
      <c r="A5338" s="12" t="str">
        <f t="shared" si="57"/>
        <v>Termo de Contrato</v>
      </c>
      <c r="B5338" s="118" t="s">
        <v>15217</v>
      </c>
      <c r="C5338" s="5" t="s">
        <v>15218</v>
      </c>
      <c r="D5338" s="8" t="s">
        <v>11146</v>
      </c>
      <c r="E5338" s="17" t="s">
        <v>14886</v>
      </c>
      <c r="F5338" s="12" t="s">
        <v>17</v>
      </c>
      <c r="G5338" s="25">
        <v>45628</v>
      </c>
      <c r="H5338" s="25">
        <v>45636</v>
      </c>
      <c r="I5338" s="25">
        <v>45663</v>
      </c>
      <c r="J5338" s="25">
        <v>45681</v>
      </c>
      <c r="K5338" s="12" t="s">
        <v>59</v>
      </c>
      <c r="L5338" s="28" t="s">
        <v>8652</v>
      </c>
    </row>
    <row r="5339" spans="1:12" ht="14.25" customHeight="1" x14ac:dyDescent="0.25">
      <c r="A5339" s="12" t="str">
        <f t="shared" si="57"/>
        <v>Termo de Contrato</v>
      </c>
      <c r="B5339" s="118" t="s">
        <v>15219</v>
      </c>
      <c r="C5339" s="5" t="s">
        <v>15220</v>
      </c>
      <c r="D5339" s="8" t="s">
        <v>1032</v>
      </c>
      <c r="E5339" s="17" t="s">
        <v>14886</v>
      </c>
      <c r="F5339" s="12" t="s">
        <v>17</v>
      </c>
      <c r="G5339" s="25">
        <v>45628</v>
      </c>
      <c r="H5339" s="25">
        <v>45636</v>
      </c>
      <c r="I5339" s="25">
        <v>45663</v>
      </c>
      <c r="J5339" s="25">
        <v>45681</v>
      </c>
      <c r="K5339" s="12" t="s">
        <v>59</v>
      </c>
      <c r="L5339" s="28" t="s">
        <v>8652</v>
      </c>
    </row>
    <row r="5340" spans="1:12" ht="14.25" customHeight="1" x14ac:dyDescent="0.25">
      <c r="A5340" s="12" t="str">
        <f t="shared" si="57"/>
        <v>Termo de Contrato</v>
      </c>
      <c r="B5340" s="118" t="s">
        <v>15221</v>
      </c>
      <c r="C5340" s="5" t="s">
        <v>15222</v>
      </c>
      <c r="D5340" s="8" t="s">
        <v>15223</v>
      </c>
      <c r="E5340" s="17" t="s">
        <v>14886</v>
      </c>
      <c r="F5340" s="12" t="s">
        <v>17</v>
      </c>
      <c r="G5340" s="25">
        <v>45628</v>
      </c>
      <c r="H5340" s="25">
        <v>45636</v>
      </c>
      <c r="I5340" s="25">
        <v>45663</v>
      </c>
      <c r="J5340" s="25">
        <v>45681</v>
      </c>
      <c r="K5340" s="12" t="s">
        <v>59</v>
      </c>
      <c r="L5340" s="28" t="s">
        <v>8652</v>
      </c>
    </row>
    <row r="5341" spans="1:12" ht="14.25" customHeight="1" x14ac:dyDescent="0.25">
      <c r="A5341" s="12" t="str">
        <f t="shared" si="57"/>
        <v>Termo de Contrato</v>
      </c>
      <c r="B5341" s="118" t="s">
        <v>15224</v>
      </c>
      <c r="C5341" s="5" t="s">
        <v>15225</v>
      </c>
      <c r="D5341" s="8" t="s">
        <v>15226</v>
      </c>
      <c r="E5341" s="17" t="s">
        <v>14886</v>
      </c>
      <c r="F5341" s="12" t="s">
        <v>17</v>
      </c>
      <c r="G5341" s="25">
        <v>45628</v>
      </c>
      <c r="H5341" s="25">
        <v>45636</v>
      </c>
      <c r="I5341" s="25">
        <v>45663</v>
      </c>
      <c r="J5341" s="25">
        <v>45681</v>
      </c>
      <c r="K5341" s="12" t="s">
        <v>59</v>
      </c>
      <c r="L5341" s="28" t="s">
        <v>8652</v>
      </c>
    </row>
    <row r="5342" spans="1:12" ht="14.25" customHeight="1" x14ac:dyDescent="0.25">
      <c r="A5342" s="12" t="str">
        <f t="shared" si="57"/>
        <v>Termo de Contrato</v>
      </c>
      <c r="B5342" s="118" t="s">
        <v>15227</v>
      </c>
      <c r="C5342" s="5" t="s">
        <v>15228</v>
      </c>
      <c r="D5342" s="8" t="s">
        <v>15229</v>
      </c>
      <c r="E5342" s="17" t="s">
        <v>14886</v>
      </c>
      <c r="F5342" s="12" t="s">
        <v>17</v>
      </c>
      <c r="G5342" s="25">
        <v>45628</v>
      </c>
      <c r="H5342" s="25">
        <v>45636</v>
      </c>
      <c r="I5342" s="25">
        <v>45663</v>
      </c>
      <c r="J5342" s="25">
        <v>45681</v>
      </c>
      <c r="K5342" s="12" t="s">
        <v>59</v>
      </c>
      <c r="L5342" s="28" t="s">
        <v>8652</v>
      </c>
    </row>
    <row r="5343" spans="1:12" ht="14.25" customHeight="1" x14ac:dyDescent="0.25">
      <c r="A5343" s="12" t="str">
        <f t="shared" si="57"/>
        <v>Termo de Contrato</v>
      </c>
      <c r="B5343" s="118" t="s">
        <v>15230</v>
      </c>
      <c r="C5343" s="5" t="s">
        <v>15231</v>
      </c>
      <c r="D5343" s="8" t="s">
        <v>15232</v>
      </c>
      <c r="E5343" s="17" t="s">
        <v>14886</v>
      </c>
      <c r="F5343" s="12" t="s">
        <v>17</v>
      </c>
      <c r="G5343" s="25">
        <v>45628</v>
      </c>
      <c r="H5343" s="25">
        <v>45636</v>
      </c>
      <c r="I5343" s="25">
        <v>45663</v>
      </c>
      <c r="J5343" s="25">
        <v>45681</v>
      </c>
      <c r="K5343" s="12" t="s">
        <v>59</v>
      </c>
      <c r="L5343" s="28" t="s">
        <v>8652</v>
      </c>
    </row>
    <row r="5344" spans="1:12" ht="14.25" customHeight="1" x14ac:dyDescent="0.25">
      <c r="A5344" s="12" t="str">
        <f t="shared" si="57"/>
        <v>Termo de Contrato</v>
      </c>
      <c r="B5344" s="118" t="s">
        <v>15233</v>
      </c>
      <c r="C5344" s="5" t="s">
        <v>15234</v>
      </c>
      <c r="D5344" s="8" t="s">
        <v>15235</v>
      </c>
      <c r="E5344" s="17" t="s">
        <v>14886</v>
      </c>
      <c r="F5344" s="12" t="s">
        <v>17</v>
      </c>
      <c r="G5344" s="25">
        <v>45628</v>
      </c>
      <c r="H5344" s="25">
        <v>45636</v>
      </c>
      <c r="I5344" s="25">
        <v>45663</v>
      </c>
      <c r="J5344" s="25">
        <v>45681</v>
      </c>
      <c r="K5344" s="12" t="s">
        <v>59</v>
      </c>
      <c r="L5344" s="28" t="s">
        <v>8652</v>
      </c>
    </row>
    <row r="5345" spans="1:12" ht="14.25" customHeight="1" x14ac:dyDescent="0.25">
      <c r="A5345" s="12" t="str">
        <f t="shared" si="57"/>
        <v>Termo de Contrato</v>
      </c>
      <c r="B5345" s="118" t="s">
        <v>15236</v>
      </c>
      <c r="C5345" s="5" t="s">
        <v>15237</v>
      </c>
      <c r="D5345" s="8" t="s">
        <v>15238</v>
      </c>
      <c r="E5345" s="17" t="s">
        <v>14886</v>
      </c>
      <c r="F5345" s="12" t="s">
        <v>17</v>
      </c>
      <c r="G5345" s="25">
        <v>45628</v>
      </c>
      <c r="H5345" s="25">
        <v>45636</v>
      </c>
      <c r="I5345" s="25">
        <v>45663</v>
      </c>
      <c r="J5345" s="25">
        <v>45681</v>
      </c>
      <c r="K5345" s="12" t="s">
        <v>59</v>
      </c>
      <c r="L5345" s="28" t="s">
        <v>8652</v>
      </c>
    </row>
    <row r="5346" spans="1:12" ht="14.25" customHeight="1" x14ac:dyDescent="0.25">
      <c r="A5346" s="12" t="str">
        <f t="shared" si="57"/>
        <v>Termo de Contrato</v>
      </c>
      <c r="B5346" s="118" t="s">
        <v>15239</v>
      </c>
      <c r="C5346" s="5" t="s">
        <v>15240</v>
      </c>
      <c r="D5346" s="8" t="s">
        <v>7519</v>
      </c>
      <c r="E5346" s="17" t="s">
        <v>14822</v>
      </c>
      <c r="F5346" s="12" t="s">
        <v>17</v>
      </c>
      <c r="G5346" s="25">
        <v>45628</v>
      </c>
      <c r="H5346" s="25">
        <v>45636</v>
      </c>
      <c r="I5346" s="25">
        <v>45663</v>
      </c>
      <c r="J5346" s="25">
        <v>45681</v>
      </c>
      <c r="K5346" s="12" t="s">
        <v>59</v>
      </c>
      <c r="L5346" s="28" t="s">
        <v>14823</v>
      </c>
    </row>
    <row r="5347" spans="1:12" ht="14.25" customHeight="1" x14ac:dyDescent="0.25">
      <c r="A5347" s="12" t="str">
        <f t="shared" si="57"/>
        <v>Termo de Contrato</v>
      </c>
      <c r="B5347" s="118" t="s">
        <v>15241</v>
      </c>
      <c r="C5347" s="5" t="s">
        <v>15242</v>
      </c>
      <c r="D5347" s="8" t="s">
        <v>15243</v>
      </c>
      <c r="E5347" s="17" t="s">
        <v>14822</v>
      </c>
      <c r="F5347" s="12" t="s">
        <v>17</v>
      </c>
      <c r="G5347" s="25">
        <v>45628</v>
      </c>
      <c r="H5347" s="25">
        <v>45636</v>
      </c>
      <c r="I5347" s="25">
        <v>45663</v>
      </c>
      <c r="J5347" s="25">
        <v>45681</v>
      </c>
      <c r="K5347" s="12" t="s">
        <v>59</v>
      </c>
      <c r="L5347" s="28" t="s">
        <v>14823</v>
      </c>
    </row>
    <row r="5348" spans="1:12" ht="14.25" customHeight="1" x14ac:dyDescent="0.25">
      <c r="A5348" s="12" t="str">
        <f t="shared" si="57"/>
        <v>Termo de Contrato</v>
      </c>
      <c r="B5348" s="118" t="s">
        <v>15244</v>
      </c>
      <c r="C5348" s="5" t="s">
        <v>15245</v>
      </c>
      <c r="D5348" s="8" t="s">
        <v>15246</v>
      </c>
      <c r="E5348" s="17" t="s">
        <v>14822</v>
      </c>
      <c r="F5348" s="12" t="s">
        <v>17</v>
      </c>
      <c r="G5348" s="25">
        <v>45628</v>
      </c>
      <c r="H5348" s="25">
        <v>45636</v>
      </c>
      <c r="I5348" s="25">
        <v>45663</v>
      </c>
      <c r="J5348" s="25">
        <v>45681</v>
      </c>
      <c r="K5348" s="12" t="s">
        <v>59</v>
      </c>
      <c r="L5348" s="28" t="s">
        <v>14823</v>
      </c>
    </row>
    <row r="5349" spans="1:12" ht="14.25" customHeight="1" x14ac:dyDescent="0.25">
      <c r="A5349" s="12" t="str">
        <f t="shared" si="57"/>
        <v>Termo de Contrato</v>
      </c>
      <c r="B5349" s="118" t="s">
        <v>15247</v>
      </c>
      <c r="C5349" s="5" t="s">
        <v>15248</v>
      </c>
      <c r="D5349" s="8" t="s">
        <v>1074</v>
      </c>
      <c r="E5349" s="17" t="s">
        <v>14886</v>
      </c>
      <c r="F5349" s="12" t="s">
        <v>17</v>
      </c>
      <c r="G5349" s="25">
        <v>45628</v>
      </c>
      <c r="H5349" s="25">
        <v>45636</v>
      </c>
      <c r="I5349" s="25">
        <v>45663</v>
      </c>
      <c r="J5349" s="25">
        <v>45681</v>
      </c>
      <c r="K5349" s="12" t="s">
        <v>59</v>
      </c>
      <c r="L5349" s="28" t="s">
        <v>8652</v>
      </c>
    </row>
    <row r="5350" spans="1:12" ht="14.25" customHeight="1" x14ac:dyDescent="0.25">
      <c r="A5350" s="12" t="str">
        <f t="shared" si="57"/>
        <v>Termo de Contrato</v>
      </c>
      <c r="B5350" s="118" t="s">
        <v>15249</v>
      </c>
      <c r="C5350" s="5" t="s">
        <v>15250</v>
      </c>
      <c r="D5350" s="8" t="s">
        <v>15251</v>
      </c>
      <c r="E5350" s="17" t="s">
        <v>14886</v>
      </c>
      <c r="F5350" s="12" t="s">
        <v>17</v>
      </c>
      <c r="G5350" s="25">
        <v>45628</v>
      </c>
      <c r="H5350" s="25">
        <v>45636</v>
      </c>
      <c r="I5350" s="25">
        <v>45663</v>
      </c>
      <c r="J5350" s="25">
        <v>45681</v>
      </c>
      <c r="K5350" s="12" t="s">
        <v>59</v>
      </c>
      <c r="L5350" s="28" t="s">
        <v>8652</v>
      </c>
    </row>
    <row r="5351" spans="1:12" ht="14.25" customHeight="1" x14ac:dyDescent="0.25">
      <c r="A5351" s="12" t="str">
        <f t="shared" si="57"/>
        <v>Termo de Contrato</v>
      </c>
      <c r="B5351" s="118" t="s">
        <v>15252</v>
      </c>
      <c r="C5351" s="5" t="s">
        <v>15253</v>
      </c>
      <c r="D5351" s="8" t="s">
        <v>15254</v>
      </c>
      <c r="E5351" s="17" t="s">
        <v>14886</v>
      </c>
      <c r="F5351" s="12" t="s">
        <v>17</v>
      </c>
      <c r="G5351" s="25">
        <v>45628</v>
      </c>
      <c r="H5351" s="25">
        <v>45636</v>
      </c>
      <c r="I5351" s="25">
        <v>45663</v>
      </c>
      <c r="J5351" s="25">
        <v>45681</v>
      </c>
      <c r="K5351" s="12" t="s">
        <v>59</v>
      </c>
      <c r="L5351" s="28" t="s">
        <v>8652</v>
      </c>
    </row>
    <row r="5352" spans="1:12" ht="14.25" customHeight="1" x14ac:dyDescent="0.25">
      <c r="A5352" s="12" t="str">
        <f t="shared" si="57"/>
        <v>Termo de Contrato</v>
      </c>
      <c r="B5352" s="118" t="s">
        <v>15255</v>
      </c>
      <c r="C5352" s="5" t="s">
        <v>15256</v>
      </c>
      <c r="D5352" s="8" t="s">
        <v>15257</v>
      </c>
      <c r="E5352" s="17" t="s">
        <v>14822</v>
      </c>
      <c r="F5352" s="12" t="s">
        <v>17</v>
      </c>
      <c r="G5352" s="25">
        <v>45628</v>
      </c>
      <c r="H5352" s="25">
        <v>45636</v>
      </c>
      <c r="I5352" s="25">
        <v>45663</v>
      </c>
      <c r="J5352" s="25">
        <v>45681</v>
      </c>
      <c r="K5352" s="12" t="s">
        <v>59</v>
      </c>
      <c r="L5352" s="28" t="s">
        <v>14823</v>
      </c>
    </row>
    <row r="5353" spans="1:12" ht="14.25" customHeight="1" x14ac:dyDescent="0.25">
      <c r="A5353" s="12" t="str">
        <f t="shared" si="57"/>
        <v>Termo de Contrato</v>
      </c>
      <c r="B5353" s="118" t="s">
        <v>15258</v>
      </c>
      <c r="C5353" s="5" t="s">
        <v>15259</v>
      </c>
      <c r="D5353" s="8" t="s">
        <v>15260</v>
      </c>
      <c r="E5353" s="17" t="s">
        <v>14822</v>
      </c>
      <c r="F5353" s="12" t="s">
        <v>17</v>
      </c>
      <c r="G5353" s="25">
        <v>45628</v>
      </c>
      <c r="H5353" s="25">
        <v>45636</v>
      </c>
      <c r="I5353" s="25">
        <v>45663</v>
      </c>
      <c r="J5353" s="25">
        <v>45681</v>
      </c>
      <c r="K5353" s="12" t="s">
        <v>59</v>
      </c>
      <c r="L5353" s="28" t="s">
        <v>14823</v>
      </c>
    </row>
    <row r="5354" spans="1:12" ht="14.25" customHeight="1" x14ac:dyDescent="0.25">
      <c r="A5354" s="12" t="str">
        <f t="shared" ref="A5354:A5385" si="58">IF(MID(B5354,1,2)="TA","Termo Aditivo","Termo de Contrato")</f>
        <v>Termo de Contrato</v>
      </c>
      <c r="B5354" s="118" t="s">
        <v>15261</v>
      </c>
      <c r="C5354" s="5" t="s">
        <v>15262</v>
      </c>
      <c r="D5354" s="8" t="s">
        <v>15263</v>
      </c>
      <c r="E5354" s="17" t="s">
        <v>14937</v>
      </c>
      <c r="F5354" s="12" t="s">
        <v>17</v>
      </c>
      <c r="G5354" s="25">
        <v>45628</v>
      </c>
      <c r="H5354" s="25">
        <v>45636</v>
      </c>
      <c r="I5354" s="25">
        <v>45663</v>
      </c>
      <c r="J5354" s="25">
        <v>45681</v>
      </c>
      <c r="K5354" s="12" t="s">
        <v>59</v>
      </c>
      <c r="L5354" s="28" t="s">
        <v>8649</v>
      </c>
    </row>
    <row r="5355" spans="1:12" ht="14.25" customHeight="1" x14ac:dyDescent="0.25">
      <c r="A5355" s="12" t="str">
        <f t="shared" si="58"/>
        <v>Termo de Contrato</v>
      </c>
      <c r="B5355" s="118" t="s">
        <v>15264</v>
      </c>
      <c r="C5355" s="5" t="s">
        <v>15265</v>
      </c>
      <c r="D5355" s="8" t="s">
        <v>15266</v>
      </c>
      <c r="E5355" s="17" t="s">
        <v>14937</v>
      </c>
      <c r="F5355" s="12" t="s">
        <v>17</v>
      </c>
      <c r="G5355" s="25">
        <v>45628</v>
      </c>
      <c r="H5355" s="25">
        <v>45636</v>
      </c>
      <c r="I5355" s="25">
        <v>45663</v>
      </c>
      <c r="J5355" s="25">
        <v>45681</v>
      </c>
      <c r="K5355" s="12" t="s">
        <v>59</v>
      </c>
      <c r="L5355" s="28" t="s">
        <v>8649</v>
      </c>
    </row>
    <row r="5356" spans="1:12" ht="14.25" customHeight="1" x14ac:dyDescent="0.25">
      <c r="A5356" s="12" t="str">
        <f t="shared" si="58"/>
        <v>Termo de Contrato</v>
      </c>
      <c r="B5356" s="118" t="s">
        <v>15267</v>
      </c>
      <c r="C5356" s="5" t="s">
        <v>15268</v>
      </c>
      <c r="D5356" s="8" t="s">
        <v>15269</v>
      </c>
      <c r="E5356" s="17" t="s">
        <v>14937</v>
      </c>
      <c r="F5356" s="12" t="s">
        <v>17</v>
      </c>
      <c r="G5356" s="25">
        <v>45628</v>
      </c>
      <c r="H5356" s="25">
        <v>45636</v>
      </c>
      <c r="I5356" s="25">
        <v>45663</v>
      </c>
      <c r="J5356" s="25">
        <v>45681</v>
      </c>
      <c r="K5356" s="12" t="s">
        <v>59</v>
      </c>
      <c r="L5356" s="28" t="s">
        <v>8649</v>
      </c>
    </row>
    <row r="5357" spans="1:12" ht="14.25" customHeight="1" x14ac:dyDescent="0.25">
      <c r="A5357" s="12" t="str">
        <f t="shared" si="58"/>
        <v>Termo de Contrato</v>
      </c>
      <c r="B5357" s="118" t="s">
        <v>15270</v>
      </c>
      <c r="C5357" s="5" t="s">
        <v>15271</v>
      </c>
      <c r="D5357" s="8" t="s">
        <v>11098</v>
      </c>
      <c r="E5357" s="17" t="s">
        <v>14822</v>
      </c>
      <c r="F5357" s="12" t="s">
        <v>17</v>
      </c>
      <c r="G5357" s="25">
        <v>45628</v>
      </c>
      <c r="H5357" s="25">
        <v>45640</v>
      </c>
      <c r="I5357" s="25">
        <v>45663</v>
      </c>
      <c r="J5357" s="25">
        <v>45681</v>
      </c>
      <c r="K5357" s="12" t="s">
        <v>59</v>
      </c>
      <c r="L5357" s="28" t="s">
        <v>14823</v>
      </c>
    </row>
    <row r="5358" spans="1:12" ht="14.25" customHeight="1" x14ac:dyDescent="0.25">
      <c r="A5358" s="12" t="str">
        <f t="shared" si="58"/>
        <v>Termo de Contrato</v>
      </c>
      <c r="B5358" s="118" t="s">
        <v>15272</v>
      </c>
      <c r="C5358" s="5" t="s">
        <v>15273</v>
      </c>
      <c r="D5358" s="8" t="s">
        <v>15274</v>
      </c>
      <c r="E5358" s="17" t="s">
        <v>14822</v>
      </c>
      <c r="F5358" s="12" t="s">
        <v>17</v>
      </c>
      <c r="G5358" s="25">
        <v>45628</v>
      </c>
      <c r="H5358" s="25">
        <v>45636</v>
      </c>
      <c r="I5358" s="25">
        <v>45663</v>
      </c>
      <c r="J5358" s="25">
        <v>45681</v>
      </c>
      <c r="K5358" s="12" t="s">
        <v>59</v>
      </c>
      <c r="L5358" s="28" t="s">
        <v>14823</v>
      </c>
    </row>
    <row r="5359" spans="1:12" ht="14.25" customHeight="1" x14ac:dyDescent="0.25">
      <c r="A5359" s="12" t="str">
        <f t="shared" si="58"/>
        <v>Termo de Contrato</v>
      </c>
      <c r="B5359" s="118" t="s">
        <v>15275</v>
      </c>
      <c r="C5359" s="5" t="s">
        <v>15276</v>
      </c>
      <c r="D5359" s="8" t="s">
        <v>11092</v>
      </c>
      <c r="E5359" s="17" t="s">
        <v>14822</v>
      </c>
      <c r="F5359" s="12" t="s">
        <v>17</v>
      </c>
      <c r="G5359" s="25">
        <v>45628</v>
      </c>
      <c r="H5359" s="25">
        <v>45636</v>
      </c>
      <c r="I5359" s="25">
        <v>45663</v>
      </c>
      <c r="J5359" s="25">
        <v>45681</v>
      </c>
      <c r="K5359" s="12" t="s">
        <v>59</v>
      </c>
      <c r="L5359" s="28" t="s">
        <v>14823</v>
      </c>
    </row>
    <row r="5360" spans="1:12" ht="14.25" customHeight="1" x14ac:dyDescent="0.25">
      <c r="A5360" s="12" t="str">
        <f t="shared" si="58"/>
        <v>Termo de Contrato</v>
      </c>
      <c r="B5360" s="118" t="s">
        <v>15277</v>
      </c>
      <c r="C5360" s="5" t="s">
        <v>15278</v>
      </c>
      <c r="D5360" s="8" t="s">
        <v>7573</v>
      </c>
      <c r="E5360" s="17" t="s">
        <v>14822</v>
      </c>
      <c r="F5360" s="12" t="s">
        <v>17</v>
      </c>
      <c r="G5360" s="25">
        <v>45628</v>
      </c>
      <c r="H5360" s="25">
        <v>45636</v>
      </c>
      <c r="I5360" s="25">
        <v>45663</v>
      </c>
      <c r="J5360" s="25">
        <v>45681</v>
      </c>
      <c r="K5360" s="12" t="s">
        <v>59</v>
      </c>
      <c r="L5360" s="28" t="s">
        <v>14823</v>
      </c>
    </row>
    <row r="5361" spans="1:12" ht="14.25" customHeight="1" x14ac:dyDescent="0.25">
      <c r="A5361" s="12" t="str">
        <f t="shared" si="58"/>
        <v>Termo de Contrato</v>
      </c>
      <c r="B5361" s="118" t="s">
        <v>15279</v>
      </c>
      <c r="C5361" s="5" t="s">
        <v>15280</v>
      </c>
      <c r="D5361" s="8" t="s">
        <v>15281</v>
      </c>
      <c r="E5361" s="17" t="s">
        <v>14822</v>
      </c>
      <c r="F5361" s="12" t="s">
        <v>17</v>
      </c>
      <c r="G5361" s="25">
        <v>45628</v>
      </c>
      <c r="H5361" s="25">
        <v>45636</v>
      </c>
      <c r="I5361" s="25">
        <v>45663</v>
      </c>
      <c r="J5361" s="25">
        <v>45681</v>
      </c>
      <c r="K5361" s="12" t="s">
        <v>59</v>
      </c>
      <c r="L5361" s="28" t="s">
        <v>14823</v>
      </c>
    </row>
    <row r="5362" spans="1:12" ht="14.25" customHeight="1" x14ac:dyDescent="0.25">
      <c r="A5362" s="12" t="str">
        <f t="shared" si="58"/>
        <v>Termo de Contrato</v>
      </c>
      <c r="B5362" s="118" t="s">
        <v>15282</v>
      </c>
      <c r="C5362" s="5" t="s">
        <v>15283</v>
      </c>
      <c r="D5362" s="8" t="s">
        <v>15284</v>
      </c>
      <c r="E5362" s="17" t="s">
        <v>14822</v>
      </c>
      <c r="F5362" s="12" t="s">
        <v>17</v>
      </c>
      <c r="G5362" s="25">
        <v>45628</v>
      </c>
      <c r="H5362" s="25">
        <v>45636</v>
      </c>
      <c r="I5362" s="25">
        <v>45663</v>
      </c>
      <c r="J5362" s="25">
        <v>45681</v>
      </c>
      <c r="K5362" s="12" t="s">
        <v>59</v>
      </c>
      <c r="L5362" s="28" t="s">
        <v>14823</v>
      </c>
    </row>
    <row r="5363" spans="1:12" ht="14.25" customHeight="1" x14ac:dyDescent="0.25">
      <c r="A5363" s="12" t="str">
        <f t="shared" si="58"/>
        <v>Termo de Contrato</v>
      </c>
      <c r="B5363" s="118" t="s">
        <v>15285</v>
      </c>
      <c r="C5363" s="5" t="s">
        <v>15286</v>
      </c>
      <c r="D5363" s="8" t="s">
        <v>15287</v>
      </c>
      <c r="E5363" s="17" t="s">
        <v>14822</v>
      </c>
      <c r="F5363" s="12" t="s">
        <v>17</v>
      </c>
      <c r="G5363" s="25">
        <v>45628</v>
      </c>
      <c r="H5363" s="25">
        <v>45636</v>
      </c>
      <c r="I5363" s="25">
        <v>45663</v>
      </c>
      <c r="J5363" s="25">
        <v>45681</v>
      </c>
      <c r="K5363" s="12" t="s">
        <v>59</v>
      </c>
      <c r="L5363" s="28" t="s">
        <v>14823</v>
      </c>
    </row>
    <row r="5364" spans="1:12" ht="14.25" customHeight="1" x14ac:dyDescent="0.25">
      <c r="A5364" s="12" t="str">
        <f t="shared" si="58"/>
        <v>Termo de Contrato</v>
      </c>
      <c r="B5364" s="118" t="s">
        <v>15288</v>
      </c>
      <c r="C5364" s="5" t="s">
        <v>15289</v>
      </c>
      <c r="D5364" s="8" t="s">
        <v>15290</v>
      </c>
      <c r="E5364" s="17" t="s">
        <v>14822</v>
      </c>
      <c r="F5364" s="12" t="s">
        <v>17</v>
      </c>
      <c r="G5364" s="25">
        <v>45628</v>
      </c>
      <c r="H5364" s="25">
        <v>45636</v>
      </c>
      <c r="I5364" s="25">
        <v>45663</v>
      </c>
      <c r="J5364" s="25">
        <v>45681</v>
      </c>
      <c r="K5364" s="12" t="s">
        <v>59</v>
      </c>
      <c r="L5364" s="28" t="s">
        <v>14823</v>
      </c>
    </row>
    <row r="5365" spans="1:12" ht="14.25" customHeight="1" x14ac:dyDescent="0.25">
      <c r="A5365" s="12" t="str">
        <f t="shared" si="58"/>
        <v>Termo de Contrato</v>
      </c>
      <c r="B5365" s="118" t="s">
        <v>15291</v>
      </c>
      <c r="C5365" s="5" t="s">
        <v>15292</v>
      </c>
      <c r="D5365" s="8" t="s">
        <v>7691</v>
      </c>
      <c r="E5365" s="17" t="s">
        <v>14822</v>
      </c>
      <c r="F5365" s="12" t="s">
        <v>17</v>
      </c>
      <c r="G5365" s="25">
        <v>45628</v>
      </c>
      <c r="H5365" s="25">
        <v>45636</v>
      </c>
      <c r="I5365" s="25">
        <v>45663</v>
      </c>
      <c r="J5365" s="25">
        <v>45681</v>
      </c>
      <c r="K5365" s="12" t="s">
        <v>59</v>
      </c>
      <c r="L5365" s="28" t="s">
        <v>14823</v>
      </c>
    </row>
    <row r="5366" spans="1:12" ht="14.25" customHeight="1" x14ac:dyDescent="0.25">
      <c r="A5366" s="12" t="str">
        <f t="shared" si="58"/>
        <v>Termo de Contrato</v>
      </c>
      <c r="B5366" s="118" t="s">
        <v>15293</v>
      </c>
      <c r="C5366" s="5" t="s">
        <v>15294</v>
      </c>
      <c r="D5366" s="8" t="s">
        <v>972</v>
      </c>
      <c r="E5366" s="17" t="s">
        <v>14822</v>
      </c>
      <c r="F5366" s="12" t="s">
        <v>17</v>
      </c>
      <c r="G5366" s="25">
        <v>45628</v>
      </c>
      <c r="H5366" s="25">
        <v>45636</v>
      </c>
      <c r="I5366" s="25">
        <v>45663</v>
      </c>
      <c r="J5366" s="25">
        <v>45681</v>
      </c>
      <c r="K5366" s="12" t="s">
        <v>59</v>
      </c>
      <c r="L5366" s="28" t="s">
        <v>14823</v>
      </c>
    </row>
    <row r="5367" spans="1:12" ht="14.25" customHeight="1" x14ac:dyDescent="0.25">
      <c r="A5367" s="12" t="str">
        <f t="shared" si="58"/>
        <v>Termo de Contrato</v>
      </c>
      <c r="B5367" s="118" t="s">
        <v>15295</v>
      </c>
      <c r="C5367" s="5" t="s">
        <v>15296</v>
      </c>
      <c r="D5367" s="8" t="s">
        <v>15297</v>
      </c>
      <c r="E5367" s="17" t="s">
        <v>14822</v>
      </c>
      <c r="F5367" s="12" t="s">
        <v>17</v>
      </c>
      <c r="G5367" s="25">
        <v>45628</v>
      </c>
      <c r="H5367" s="25">
        <v>45636</v>
      </c>
      <c r="I5367" s="25">
        <v>45663</v>
      </c>
      <c r="J5367" s="25">
        <v>45681</v>
      </c>
      <c r="K5367" s="12" t="s">
        <v>59</v>
      </c>
      <c r="L5367" s="28" t="s">
        <v>14823</v>
      </c>
    </row>
    <row r="5368" spans="1:12" ht="14.25" customHeight="1" x14ac:dyDescent="0.25">
      <c r="A5368" s="12" t="str">
        <f t="shared" si="58"/>
        <v>Termo de Contrato</v>
      </c>
      <c r="B5368" s="118" t="s">
        <v>15298</v>
      </c>
      <c r="C5368" s="5" t="s">
        <v>15299</v>
      </c>
      <c r="D5368" s="8" t="s">
        <v>15300</v>
      </c>
      <c r="E5368" s="17" t="s">
        <v>14822</v>
      </c>
      <c r="F5368" s="12" t="s">
        <v>17</v>
      </c>
      <c r="G5368" s="25">
        <v>45628</v>
      </c>
      <c r="H5368" s="25">
        <v>45636</v>
      </c>
      <c r="I5368" s="25">
        <v>45663</v>
      </c>
      <c r="J5368" s="25">
        <v>45681</v>
      </c>
      <c r="K5368" s="12" t="s">
        <v>59</v>
      </c>
      <c r="L5368" s="28" t="s">
        <v>14823</v>
      </c>
    </row>
    <row r="5369" spans="1:12" ht="14.25" customHeight="1" x14ac:dyDescent="0.25">
      <c r="A5369" s="12" t="str">
        <f t="shared" si="58"/>
        <v>Termo de Contrato</v>
      </c>
      <c r="B5369" s="118" t="s">
        <v>15301</v>
      </c>
      <c r="C5369" s="5" t="s">
        <v>15302</v>
      </c>
      <c r="D5369" s="8" t="s">
        <v>15303</v>
      </c>
      <c r="E5369" s="17" t="s">
        <v>14822</v>
      </c>
      <c r="F5369" s="12" t="s">
        <v>17</v>
      </c>
      <c r="G5369" s="25">
        <v>45628</v>
      </c>
      <c r="H5369" s="25">
        <v>45636</v>
      </c>
      <c r="I5369" s="25">
        <v>45663</v>
      </c>
      <c r="J5369" s="25">
        <v>45681</v>
      </c>
      <c r="K5369" s="12" t="s">
        <v>59</v>
      </c>
      <c r="L5369" s="28" t="s">
        <v>14823</v>
      </c>
    </row>
    <row r="5370" spans="1:12" ht="14.25" customHeight="1" x14ac:dyDescent="0.25">
      <c r="A5370" s="12" t="str">
        <f t="shared" si="58"/>
        <v>Termo de Contrato</v>
      </c>
      <c r="B5370" s="118" t="s">
        <v>15304</v>
      </c>
      <c r="C5370" s="5" t="s">
        <v>15305</v>
      </c>
      <c r="D5370" s="8" t="s">
        <v>15306</v>
      </c>
      <c r="E5370" s="17" t="s">
        <v>14822</v>
      </c>
      <c r="F5370" s="12" t="s">
        <v>17</v>
      </c>
      <c r="G5370" s="25">
        <v>45628</v>
      </c>
      <c r="H5370" s="25">
        <v>45636</v>
      </c>
      <c r="I5370" s="25">
        <v>45663</v>
      </c>
      <c r="J5370" s="25">
        <v>45681</v>
      </c>
      <c r="K5370" s="12" t="s">
        <v>59</v>
      </c>
      <c r="L5370" s="28" t="s">
        <v>14823</v>
      </c>
    </row>
    <row r="5371" spans="1:12" ht="14.25" customHeight="1" x14ac:dyDescent="0.25">
      <c r="A5371" s="12" t="str">
        <f t="shared" si="58"/>
        <v>Termo de Contrato</v>
      </c>
      <c r="B5371" s="118" t="s">
        <v>15307</v>
      </c>
      <c r="C5371" s="5" t="s">
        <v>15308</v>
      </c>
      <c r="D5371" s="8" t="s">
        <v>15309</v>
      </c>
      <c r="E5371" s="17" t="s">
        <v>14822</v>
      </c>
      <c r="F5371" s="12" t="s">
        <v>17</v>
      </c>
      <c r="G5371" s="25">
        <v>45628</v>
      </c>
      <c r="H5371" s="25">
        <v>45636</v>
      </c>
      <c r="I5371" s="25">
        <v>45663</v>
      </c>
      <c r="J5371" s="25">
        <v>45681</v>
      </c>
      <c r="K5371" s="12" t="s">
        <v>59</v>
      </c>
      <c r="L5371" s="28" t="s">
        <v>14823</v>
      </c>
    </row>
    <row r="5372" spans="1:12" ht="14.25" customHeight="1" x14ac:dyDescent="0.25">
      <c r="A5372" s="12" t="str">
        <f t="shared" si="58"/>
        <v>Termo de Contrato</v>
      </c>
      <c r="B5372" s="118" t="s">
        <v>15310</v>
      </c>
      <c r="C5372" s="5" t="s">
        <v>15311</v>
      </c>
      <c r="D5372" s="8" t="s">
        <v>15312</v>
      </c>
      <c r="E5372" s="17" t="s">
        <v>14822</v>
      </c>
      <c r="F5372" s="12" t="s">
        <v>17</v>
      </c>
      <c r="G5372" s="25">
        <v>45628</v>
      </c>
      <c r="H5372" s="25">
        <v>45636</v>
      </c>
      <c r="I5372" s="25">
        <v>45663</v>
      </c>
      <c r="J5372" s="25">
        <v>45681</v>
      </c>
      <c r="K5372" s="12" t="s">
        <v>59</v>
      </c>
      <c r="L5372" s="28" t="s">
        <v>14823</v>
      </c>
    </row>
    <row r="5373" spans="1:12" ht="14.25" customHeight="1" x14ac:dyDescent="0.25">
      <c r="A5373" s="12" t="str">
        <f t="shared" si="58"/>
        <v>Termo de Contrato</v>
      </c>
      <c r="B5373" s="118" t="s">
        <v>15313</v>
      </c>
      <c r="C5373" s="5" t="s">
        <v>15314</v>
      </c>
      <c r="D5373" s="8" t="s">
        <v>15315</v>
      </c>
      <c r="E5373" s="17" t="s">
        <v>14822</v>
      </c>
      <c r="F5373" s="12" t="s">
        <v>17</v>
      </c>
      <c r="G5373" s="25">
        <v>45628</v>
      </c>
      <c r="H5373" s="25">
        <v>45636</v>
      </c>
      <c r="I5373" s="25">
        <v>45663</v>
      </c>
      <c r="J5373" s="25">
        <v>45681</v>
      </c>
      <c r="K5373" s="12" t="s">
        <v>59</v>
      </c>
      <c r="L5373" s="28" t="s">
        <v>14823</v>
      </c>
    </row>
    <row r="5374" spans="1:12" ht="14.25" customHeight="1" x14ac:dyDescent="0.25">
      <c r="A5374" s="12" t="str">
        <f t="shared" si="58"/>
        <v>Termo de Contrato</v>
      </c>
      <c r="B5374" s="118" t="s">
        <v>15316</v>
      </c>
      <c r="C5374" s="5" t="s">
        <v>15317</v>
      </c>
      <c r="D5374" s="8" t="s">
        <v>7588</v>
      </c>
      <c r="E5374" s="17" t="s">
        <v>14822</v>
      </c>
      <c r="F5374" s="12" t="s">
        <v>17</v>
      </c>
      <c r="G5374" s="25">
        <v>45628</v>
      </c>
      <c r="H5374" s="25">
        <v>45636</v>
      </c>
      <c r="I5374" s="25">
        <v>45663</v>
      </c>
      <c r="J5374" s="25">
        <v>45681</v>
      </c>
      <c r="K5374" s="12" t="s">
        <v>59</v>
      </c>
      <c r="L5374" s="28" t="s">
        <v>14823</v>
      </c>
    </row>
    <row r="5375" spans="1:12" ht="14.25" customHeight="1" x14ac:dyDescent="0.25">
      <c r="A5375" s="12" t="str">
        <f t="shared" si="58"/>
        <v>Termo de Contrato</v>
      </c>
      <c r="B5375" s="118" t="s">
        <v>15318</v>
      </c>
      <c r="C5375" s="5" t="s">
        <v>15319</v>
      </c>
      <c r="D5375" s="8" t="s">
        <v>15320</v>
      </c>
      <c r="E5375" s="17" t="s">
        <v>14822</v>
      </c>
      <c r="F5375" s="12" t="s">
        <v>17</v>
      </c>
      <c r="G5375" s="25">
        <v>45628</v>
      </c>
      <c r="H5375" s="25">
        <v>45636</v>
      </c>
      <c r="I5375" s="25">
        <v>45663</v>
      </c>
      <c r="J5375" s="25">
        <v>45681</v>
      </c>
      <c r="K5375" s="12" t="s">
        <v>59</v>
      </c>
      <c r="L5375" s="28" t="s">
        <v>14823</v>
      </c>
    </row>
    <row r="5376" spans="1:12" ht="14.25" customHeight="1" x14ac:dyDescent="0.25">
      <c r="A5376" s="12" t="str">
        <f t="shared" si="58"/>
        <v>Termo de Contrato</v>
      </c>
      <c r="B5376" s="118" t="s">
        <v>15321</v>
      </c>
      <c r="C5376" s="5" t="s">
        <v>15322</v>
      </c>
      <c r="D5376" s="8" t="s">
        <v>15323</v>
      </c>
      <c r="E5376" s="17" t="s">
        <v>14822</v>
      </c>
      <c r="F5376" s="12" t="s">
        <v>17</v>
      </c>
      <c r="G5376" s="25">
        <v>45628</v>
      </c>
      <c r="H5376" s="25">
        <v>45636</v>
      </c>
      <c r="I5376" s="25">
        <v>45663</v>
      </c>
      <c r="J5376" s="25">
        <v>45681</v>
      </c>
      <c r="K5376" s="12" t="s">
        <v>59</v>
      </c>
      <c r="L5376" s="28" t="s">
        <v>14823</v>
      </c>
    </row>
    <row r="5377" spans="1:12" ht="14.25" customHeight="1" x14ac:dyDescent="0.25">
      <c r="A5377" s="12" t="str">
        <f t="shared" si="58"/>
        <v>Termo de Contrato</v>
      </c>
      <c r="B5377" s="118" t="s">
        <v>15324</v>
      </c>
      <c r="C5377" s="5" t="s">
        <v>15325</v>
      </c>
      <c r="D5377" s="14" t="s">
        <v>15326</v>
      </c>
      <c r="E5377" s="17" t="s">
        <v>14822</v>
      </c>
      <c r="F5377" s="12" t="s">
        <v>17</v>
      </c>
      <c r="G5377" s="25">
        <v>45628</v>
      </c>
      <c r="H5377" s="25">
        <v>45636</v>
      </c>
      <c r="I5377" s="25">
        <v>45663</v>
      </c>
      <c r="J5377" s="25">
        <v>45681</v>
      </c>
      <c r="K5377" s="12" t="s">
        <v>59</v>
      </c>
      <c r="L5377" s="28" t="s">
        <v>14823</v>
      </c>
    </row>
    <row r="5378" spans="1:12" ht="14.25" customHeight="1" x14ac:dyDescent="0.25">
      <c r="A5378" s="12" t="str">
        <f t="shared" si="58"/>
        <v>Termo de Contrato</v>
      </c>
      <c r="B5378" s="118" t="s">
        <v>15327</v>
      </c>
      <c r="C5378" s="5" t="s">
        <v>15328</v>
      </c>
      <c r="D5378" s="8" t="s">
        <v>15329</v>
      </c>
      <c r="E5378" s="17" t="s">
        <v>14822</v>
      </c>
      <c r="F5378" s="12" t="s">
        <v>17</v>
      </c>
      <c r="G5378" s="25">
        <v>45628</v>
      </c>
      <c r="H5378" s="25">
        <v>45636</v>
      </c>
      <c r="I5378" s="25">
        <v>45663</v>
      </c>
      <c r="J5378" s="25">
        <v>45681</v>
      </c>
      <c r="K5378" s="12" t="s">
        <v>59</v>
      </c>
      <c r="L5378" s="28" t="s">
        <v>14823</v>
      </c>
    </row>
    <row r="5379" spans="1:12" ht="14.25" customHeight="1" x14ac:dyDescent="0.25">
      <c r="A5379" s="12" t="str">
        <f t="shared" si="58"/>
        <v>Termo de Contrato</v>
      </c>
      <c r="B5379" s="118" t="s">
        <v>15330</v>
      </c>
      <c r="C5379" s="5" t="s">
        <v>15331</v>
      </c>
      <c r="D5379" s="8" t="s">
        <v>15332</v>
      </c>
      <c r="E5379" s="17" t="s">
        <v>14822</v>
      </c>
      <c r="F5379" s="12" t="s">
        <v>17</v>
      </c>
      <c r="G5379" s="25">
        <v>45628</v>
      </c>
      <c r="H5379" s="25">
        <v>45636</v>
      </c>
      <c r="I5379" s="25">
        <v>45663</v>
      </c>
      <c r="J5379" s="25">
        <v>45681</v>
      </c>
      <c r="K5379" s="12" t="s">
        <v>59</v>
      </c>
      <c r="L5379" s="28" t="s">
        <v>14823</v>
      </c>
    </row>
    <row r="5380" spans="1:12" ht="14.25" customHeight="1" x14ac:dyDescent="0.25">
      <c r="A5380" s="12" t="str">
        <f t="shared" si="58"/>
        <v>Termo de Contrato</v>
      </c>
      <c r="B5380" s="118" t="s">
        <v>15333</v>
      </c>
      <c r="C5380" s="5" t="s">
        <v>15334</v>
      </c>
      <c r="D5380" s="8" t="s">
        <v>11095</v>
      </c>
      <c r="E5380" s="17" t="s">
        <v>14822</v>
      </c>
      <c r="F5380" s="12" t="s">
        <v>17</v>
      </c>
      <c r="G5380" s="25">
        <v>45628</v>
      </c>
      <c r="H5380" s="25">
        <v>45636</v>
      </c>
      <c r="I5380" s="25">
        <v>45663</v>
      </c>
      <c r="J5380" s="25">
        <v>45681</v>
      </c>
      <c r="K5380" s="12" t="s">
        <v>59</v>
      </c>
      <c r="L5380" s="28" t="s">
        <v>14823</v>
      </c>
    </row>
    <row r="5381" spans="1:12" ht="14.25" customHeight="1" x14ac:dyDescent="0.25">
      <c r="A5381" s="12" t="str">
        <f t="shared" si="58"/>
        <v>Termo de Contrato</v>
      </c>
      <c r="B5381" s="118" t="s">
        <v>15335</v>
      </c>
      <c r="C5381" s="5" t="s">
        <v>15336</v>
      </c>
      <c r="D5381" s="8" t="s">
        <v>15337</v>
      </c>
      <c r="E5381" s="17" t="s">
        <v>14822</v>
      </c>
      <c r="F5381" s="12" t="s">
        <v>17</v>
      </c>
      <c r="G5381" s="25">
        <v>45628</v>
      </c>
      <c r="H5381" s="25">
        <v>45636</v>
      </c>
      <c r="I5381" s="25">
        <v>45663</v>
      </c>
      <c r="J5381" s="25">
        <v>45681</v>
      </c>
      <c r="K5381" s="12" t="s">
        <v>59</v>
      </c>
      <c r="L5381" s="28" t="s">
        <v>14823</v>
      </c>
    </row>
    <row r="5382" spans="1:12" ht="14.25" customHeight="1" x14ac:dyDescent="0.25">
      <c r="A5382" s="12" t="str">
        <f t="shared" si="58"/>
        <v>Termo de Contrato</v>
      </c>
      <c r="B5382" s="118" t="s">
        <v>15338</v>
      </c>
      <c r="C5382" s="5" t="s">
        <v>15339</v>
      </c>
      <c r="D5382" s="8" t="s">
        <v>15340</v>
      </c>
      <c r="E5382" s="17" t="s">
        <v>14822</v>
      </c>
      <c r="F5382" s="12" t="s">
        <v>17</v>
      </c>
      <c r="G5382" s="25">
        <v>45628</v>
      </c>
      <c r="H5382" s="25">
        <v>45636</v>
      </c>
      <c r="I5382" s="25">
        <v>45663</v>
      </c>
      <c r="J5382" s="25">
        <v>45681</v>
      </c>
      <c r="K5382" s="12" t="s">
        <v>59</v>
      </c>
      <c r="L5382" s="28" t="s">
        <v>14823</v>
      </c>
    </row>
    <row r="5383" spans="1:12" ht="14.25" customHeight="1" x14ac:dyDescent="0.25">
      <c r="A5383" s="12" t="str">
        <f t="shared" si="58"/>
        <v>Termo de Contrato</v>
      </c>
      <c r="B5383" s="118" t="s">
        <v>15341</v>
      </c>
      <c r="C5383" s="5" t="s">
        <v>15342</v>
      </c>
      <c r="D5383" s="8" t="s">
        <v>15343</v>
      </c>
      <c r="E5383" s="17" t="s">
        <v>14822</v>
      </c>
      <c r="F5383" s="12" t="s">
        <v>17</v>
      </c>
      <c r="G5383" s="25">
        <v>45628</v>
      </c>
      <c r="H5383" s="25">
        <v>45636</v>
      </c>
      <c r="I5383" s="25">
        <v>45663</v>
      </c>
      <c r="J5383" s="25">
        <v>45681</v>
      </c>
      <c r="K5383" s="12" t="s">
        <v>59</v>
      </c>
      <c r="L5383" s="28" t="s">
        <v>14823</v>
      </c>
    </row>
    <row r="5384" spans="1:12" ht="14.25" customHeight="1" x14ac:dyDescent="0.25">
      <c r="A5384" s="12" t="str">
        <f t="shared" si="58"/>
        <v>Termo de Contrato</v>
      </c>
      <c r="B5384" s="118" t="s">
        <v>15344</v>
      </c>
      <c r="C5384" s="5" t="s">
        <v>15345</v>
      </c>
      <c r="D5384" s="8" t="s">
        <v>15346</v>
      </c>
      <c r="E5384" s="17" t="s">
        <v>14822</v>
      </c>
      <c r="F5384" s="12" t="s">
        <v>17</v>
      </c>
      <c r="G5384" s="25">
        <v>45628</v>
      </c>
      <c r="H5384" s="25">
        <v>45636</v>
      </c>
      <c r="I5384" s="25">
        <v>45663</v>
      </c>
      <c r="J5384" s="25">
        <v>45681</v>
      </c>
      <c r="K5384" s="12" t="s">
        <v>59</v>
      </c>
      <c r="L5384" s="28" t="s">
        <v>14823</v>
      </c>
    </row>
    <row r="5385" spans="1:12" ht="14.25" customHeight="1" x14ac:dyDescent="0.25">
      <c r="A5385" s="12" t="str">
        <f t="shared" si="58"/>
        <v>Termo de Contrato</v>
      </c>
      <c r="B5385" s="118" t="s">
        <v>15347</v>
      </c>
      <c r="C5385" s="5" t="s">
        <v>15348</v>
      </c>
      <c r="D5385" s="8" t="s">
        <v>4091</v>
      </c>
      <c r="E5385" s="17" t="s">
        <v>14822</v>
      </c>
      <c r="F5385" s="12" t="s">
        <v>17</v>
      </c>
      <c r="G5385" s="25">
        <v>45628</v>
      </c>
      <c r="H5385" s="25">
        <v>45636</v>
      </c>
      <c r="I5385" s="25">
        <v>45663</v>
      </c>
      <c r="J5385" s="25">
        <v>45681</v>
      </c>
      <c r="K5385" s="12" t="s">
        <v>59</v>
      </c>
      <c r="L5385" s="28" t="s">
        <v>14823</v>
      </c>
    </row>
    <row r="5386" spans="1:12" ht="14.25" customHeight="1" x14ac:dyDescent="0.25">
      <c r="A5386" s="12" t="str">
        <f t="shared" ref="A5386:A5417" si="59">IF(MID(B5386,1,2)="TA","Termo Aditivo","Termo de Contrato")</f>
        <v>Termo de Contrato</v>
      </c>
      <c r="B5386" s="118" t="s">
        <v>15349</v>
      </c>
      <c r="C5386" s="5" t="s">
        <v>15350</v>
      </c>
      <c r="D5386" s="8" t="s">
        <v>15351</v>
      </c>
      <c r="E5386" s="17" t="s">
        <v>14886</v>
      </c>
      <c r="F5386" s="12" t="s">
        <v>17</v>
      </c>
      <c r="G5386" s="25">
        <v>45628</v>
      </c>
      <c r="H5386" s="25">
        <v>45640</v>
      </c>
      <c r="I5386" s="25">
        <v>45663</v>
      </c>
      <c r="J5386" s="25">
        <v>45681</v>
      </c>
      <c r="K5386" s="12" t="s">
        <v>59</v>
      </c>
      <c r="L5386" s="28" t="s">
        <v>8652</v>
      </c>
    </row>
    <row r="5387" spans="1:12" ht="14.25" customHeight="1" x14ac:dyDescent="0.25">
      <c r="A5387" s="12" t="str">
        <f t="shared" si="59"/>
        <v>Termo de Contrato</v>
      </c>
      <c r="B5387" s="118" t="s">
        <v>15352</v>
      </c>
      <c r="C5387" s="5" t="s">
        <v>15353</v>
      </c>
      <c r="D5387" s="8" t="s">
        <v>15354</v>
      </c>
      <c r="E5387" s="17" t="s">
        <v>14886</v>
      </c>
      <c r="F5387" s="12" t="s">
        <v>17</v>
      </c>
      <c r="G5387" s="25">
        <v>45628</v>
      </c>
      <c r="H5387" s="25">
        <v>45636</v>
      </c>
      <c r="I5387" s="25">
        <v>45663</v>
      </c>
      <c r="J5387" s="25">
        <v>45681</v>
      </c>
      <c r="K5387" s="12" t="s">
        <v>59</v>
      </c>
      <c r="L5387" s="28" t="s">
        <v>8652</v>
      </c>
    </row>
    <row r="5388" spans="1:12" ht="14.25" customHeight="1" x14ac:dyDescent="0.25">
      <c r="A5388" s="12" t="str">
        <f t="shared" si="59"/>
        <v>Termo de Contrato</v>
      </c>
      <c r="B5388" s="118" t="s">
        <v>15355</v>
      </c>
      <c r="C5388" s="5" t="s">
        <v>15356</v>
      </c>
      <c r="D5388" s="8" t="s">
        <v>1020</v>
      </c>
      <c r="E5388" s="17" t="s">
        <v>14886</v>
      </c>
      <c r="F5388" s="12" t="s">
        <v>17</v>
      </c>
      <c r="G5388" s="25">
        <v>45628</v>
      </c>
      <c r="H5388" s="25">
        <v>45636</v>
      </c>
      <c r="I5388" s="25">
        <v>45663</v>
      </c>
      <c r="J5388" s="25">
        <v>45681</v>
      </c>
      <c r="K5388" s="12" t="s">
        <v>59</v>
      </c>
      <c r="L5388" s="28" t="s">
        <v>8652</v>
      </c>
    </row>
    <row r="5389" spans="1:12" ht="14.25" customHeight="1" x14ac:dyDescent="0.25">
      <c r="A5389" s="12" t="str">
        <f t="shared" si="59"/>
        <v>Termo de Contrato</v>
      </c>
      <c r="B5389" s="118" t="s">
        <v>15357</v>
      </c>
      <c r="C5389" s="5" t="s">
        <v>15358</v>
      </c>
      <c r="D5389" s="8" t="s">
        <v>15359</v>
      </c>
      <c r="E5389" s="17" t="s">
        <v>14886</v>
      </c>
      <c r="F5389" s="12" t="s">
        <v>17</v>
      </c>
      <c r="G5389" s="25">
        <v>45628</v>
      </c>
      <c r="H5389" s="25">
        <v>45636</v>
      </c>
      <c r="I5389" s="25">
        <v>45663</v>
      </c>
      <c r="J5389" s="25">
        <v>45681</v>
      </c>
      <c r="K5389" s="12" t="s">
        <v>59</v>
      </c>
      <c r="L5389" s="28" t="s">
        <v>8652</v>
      </c>
    </row>
    <row r="5390" spans="1:12" ht="14.25" customHeight="1" x14ac:dyDescent="0.25">
      <c r="A5390" s="12" t="str">
        <f t="shared" si="59"/>
        <v>Termo de Contrato</v>
      </c>
      <c r="B5390" s="118" t="s">
        <v>15360</v>
      </c>
      <c r="C5390" s="5" t="s">
        <v>15361</v>
      </c>
      <c r="D5390" s="8" t="s">
        <v>15362</v>
      </c>
      <c r="E5390" s="17" t="s">
        <v>14886</v>
      </c>
      <c r="F5390" s="12" t="s">
        <v>17</v>
      </c>
      <c r="G5390" s="25">
        <v>45628</v>
      </c>
      <c r="H5390" s="25">
        <v>45636</v>
      </c>
      <c r="I5390" s="25">
        <v>45663</v>
      </c>
      <c r="J5390" s="25">
        <v>45681</v>
      </c>
      <c r="K5390" s="12" t="s">
        <v>59</v>
      </c>
      <c r="L5390" s="28" t="s">
        <v>8652</v>
      </c>
    </row>
    <row r="5391" spans="1:12" ht="14.25" customHeight="1" x14ac:dyDescent="0.25">
      <c r="A5391" s="12" t="str">
        <f t="shared" si="59"/>
        <v>Termo de Contrato</v>
      </c>
      <c r="B5391" s="118" t="s">
        <v>15363</v>
      </c>
      <c r="C5391" s="5" t="s">
        <v>15364</v>
      </c>
      <c r="D5391" s="8" t="s">
        <v>15365</v>
      </c>
      <c r="E5391" s="17" t="s">
        <v>14886</v>
      </c>
      <c r="F5391" s="12" t="s">
        <v>17</v>
      </c>
      <c r="G5391" s="25">
        <v>45628</v>
      </c>
      <c r="H5391" s="25">
        <v>45636</v>
      </c>
      <c r="I5391" s="25">
        <v>45663</v>
      </c>
      <c r="J5391" s="25">
        <v>45681</v>
      </c>
      <c r="K5391" s="12" t="s">
        <v>59</v>
      </c>
      <c r="L5391" s="28" t="s">
        <v>8652</v>
      </c>
    </row>
    <row r="5392" spans="1:12" ht="14.25" customHeight="1" x14ac:dyDescent="0.25">
      <c r="A5392" s="12" t="str">
        <f t="shared" si="59"/>
        <v>Termo de Contrato</v>
      </c>
      <c r="B5392" s="118" t="s">
        <v>15366</v>
      </c>
      <c r="C5392" s="5" t="s">
        <v>15367</v>
      </c>
      <c r="D5392" s="8" t="s">
        <v>7559</v>
      </c>
      <c r="E5392" s="17" t="s">
        <v>14886</v>
      </c>
      <c r="F5392" s="12" t="s">
        <v>17</v>
      </c>
      <c r="G5392" s="25">
        <v>45628</v>
      </c>
      <c r="H5392" s="25">
        <v>45636</v>
      </c>
      <c r="I5392" s="25">
        <v>45663</v>
      </c>
      <c r="J5392" s="25">
        <v>45681</v>
      </c>
      <c r="K5392" s="12" t="s">
        <v>59</v>
      </c>
      <c r="L5392" s="28" t="s">
        <v>8652</v>
      </c>
    </row>
    <row r="5393" spans="1:12" ht="14.25" customHeight="1" x14ac:dyDescent="0.25">
      <c r="A5393" s="12" t="str">
        <f t="shared" si="59"/>
        <v>Termo de Contrato</v>
      </c>
      <c r="B5393" s="118" t="s">
        <v>15368</v>
      </c>
      <c r="C5393" s="5" t="s">
        <v>15369</v>
      </c>
      <c r="D5393" s="8" t="s">
        <v>1056</v>
      </c>
      <c r="E5393" s="17" t="s">
        <v>14886</v>
      </c>
      <c r="F5393" s="12" t="s">
        <v>17</v>
      </c>
      <c r="G5393" s="25">
        <v>45628</v>
      </c>
      <c r="H5393" s="25">
        <v>45636</v>
      </c>
      <c r="I5393" s="25">
        <v>45663</v>
      </c>
      <c r="J5393" s="25">
        <v>45681</v>
      </c>
      <c r="K5393" s="12" t="s">
        <v>59</v>
      </c>
      <c r="L5393" s="28" t="s">
        <v>8652</v>
      </c>
    </row>
    <row r="5394" spans="1:12" ht="14.25" customHeight="1" x14ac:dyDescent="0.25">
      <c r="A5394" s="12" t="str">
        <f t="shared" si="59"/>
        <v>Termo de Contrato</v>
      </c>
      <c r="B5394" s="118" t="s">
        <v>15370</v>
      </c>
      <c r="C5394" s="5" t="s">
        <v>15371</v>
      </c>
      <c r="D5394" s="8" t="s">
        <v>11080</v>
      </c>
      <c r="E5394" s="17" t="s">
        <v>14886</v>
      </c>
      <c r="F5394" s="12" t="s">
        <v>17</v>
      </c>
      <c r="G5394" s="25">
        <v>45628</v>
      </c>
      <c r="H5394" s="25">
        <v>45636</v>
      </c>
      <c r="I5394" s="25">
        <v>45663</v>
      </c>
      <c r="J5394" s="25">
        <v>45681</v>
      </c>
      <c r="K5394" s="12" t="s">
        <v>59</v>
      </c>
      <c r="L5394" s="28" t="s">
        <v>8652</v>
      </c>
    </row>
    <row r="5395" spans="1:12" ht="14.25" customHeight="1" x14ac:dyDescent="0.25">
      <c r="A5395" s="12" t="str">
        <f t="shared" si="59"/>
        <v>Termo de Contrato</v>
      </c>
      <c r="B5395" s="118" t="s">
        <v>15372</v>
      </c>
      <c r="C5395" s="5" t="s">
        <v>15373</v>
      </c>
      <c r="D5395" s="8" t="s">
        <v>15374</v>
      </c>
      <c r="E5395" s="17" t="s">
        <v>14886</v>
      </c>
      <c r="F5395" s="12" t="s">
        <v>17</v>
      </c>
      <c r="G5395" s="25">
        <v>45628</v>
      </c>
      <c r="H5395" s="25">
        <v>45636</v>
      </c>
      <c r="I5395" s="25">
        <v>45663</v>
      </c>
      <c r="J5395" s="25">
        <v>45681</v>
      </c>
      <c r="K5395" s="12" t="s">
        <v>59</v>
      </c>
      <c r="L5395" s="28" t="s">
        <v>8652</v>
      </c>
    </row>
    <row r="5396" spans="1:12" ht="14.25" customHeight="1" x14ac:dyDescent="0.25">
      <c r="A5396" s="12" t="str">
        <f t="shared" si="59"/>
        <v>Termo de Contrato</v>
      </c>
      <c r="B5396" s="118" t="s">
        <v>15375</v>
      </c>
      <c r="C5396" s="5" t="s">
        <v>15376</v>
      </c>
      <c r="D5396" s="8" t="s">
        <v>15377</v>
      </c>
      <c r="E5396" s="17" t="s">
        <v>14886</v>
      </c>
      <c r="F5396" s="12" t="s">
        <v>17</v>
      </c>
      <c r="G5396" s="25">
        <v>45628</v>
      </c>
      <c r="H5396" s="25">
        <v>45636</v>
      </c>
      <c r="I5396" s="25">
        <v>45663</v>
      </c>
      <c r="J5396" s="25">
        <v>45681</v>
      </c>
      <c r="K5396" s="12" t="s">
        <v>59</v>
      </c>
      <c r="L5396" s="28" t="s">
        <v>8652</v>
      </c>
    </row>
    <row r="5397" spans="1:12" ht="14.25" customHeight="1" x14ac:dyDescent="0.25">
      <c r="A5397" s="12" t="str">
        <f t="shared" si="59"/>
        <v>Termo de Contrato</v>
      </c>
      <c r="B5397" s="118" t="s">
        <v>15378</v>
      </c>
      <c r="C5397" s="5" t="s">
        <v>15379</v>
      </c>
      <c r="D5397" s="8" t="s">
        <v>15380</v>
      </c>
      <c r="E5397" s="17" t="s">
        <v>14886</v>
      </c>
      <c r="F5397" s="12" t="s">
        <v>17</v>
      </c>
      <c r="G5397" s="25">
        <v>45628</v>
      </c>
      <c r="H5397" s="25">
        <v>45636</v>
      </c>
      <c r="I5397" s="25">
        <v>45663</v>
      </c>
      <c r="J5397" s="25">
        <v>45681</v>
      </c>
      <c r="K5397" s="12" t="s">
        <v>59</v>
      </c>
      <c r="L5397" s="28" t="s">
        <v>8652</v>
      </c>
    </row>
    <row r="5398" spans="1:12" ht="14.25" customHeight="1" x14ac:dyDescent="0.25">
      <c r="A5398" s="12" t="str">
        <f t="shared" si="59"/>
        <v>Termo de Contrato</v>
      </c>
      <c r="B5398" s="118" t="s">
        <v>15381</v>
      </c>
      <c r="C5398" s="5" t="s">
        <v>15382</v>
      </c>
      <c r="D5398" s="8" t="s">
        <v>15383</v>
      </c>
      <c r="E5398" s="17" t="s">
        <v>14886</v>
      </c>
      <c r="F5398" s="12" t="s">
        <v>17</v>
      </c>
      <c r="G5398" s="25">
        <v>45628</v>
      </c>
      <c r="H5398" s="25">
        <v>45636</v>
      </c>
      <c r="I5398" s="25">
        <v>45663</v>
      </c>
      <c r="J5398" s="25">
        <v>45681</v>
      </c>
      <c r="K5398" s="12" t="s">
        <v>59</v>
      </c>
      <c r="L5398" s="28" t="s">
        <v>8652</v>
      </c>
    </row>
    <row r="5399" spans="1:12" ht="14.25" customHeight="1" x14ac:dyDescent="0.25">
      <c r="A5399" s="12" t="str">
        <f t="shared" si="59"/>
        <v>Termo de Contrato</v>
      </c>
      <c r="B5399" s="118" t="s">
        <v>15384</v>
      </c>
      <c r="C5399" s="5" t="s">
        <v>15385</v>
      </c>
      <c r="D5399" s="8" t="s">
        <v>15386</v>
      </c>
      <c r="E5399" s="17" t="s">
        <v>14886</v>
      </c>
      <c r="F5399" s="12" t="s">
        <v>17</v>
      </c>
      <c r="G5399" s="25">
        <v>45628</v>
      </c>
      <c r="H5399" s="25">
        <v>45636</v>
      </c>
      <c r="I5399" s="25">
        <v>45663</v>
      </c>
      <c r="J5399" s="25">
        <v>45681</v>
      </c>
      <c r="K5399" s="12" t="s">
        <v>59</v>
      </c>
      <c r="L5399" s="28" t="s">
        <v>8652</v>
      </c>
    </row>
    <row r="5400" spans="1:12" ht="14.25" customHeight="1" x14ac:dyDescent="0.25">
      <c r="A5400" s="12" t="str">
        <f t="shared" si="59"/>
        <v>Termo de Contrato</v>
      </c>
      <c r="B5400" s="118" t="s">
        <v>15387</v>
      </c>
      <c r="C5400" s="5" t="s">
        <v>15388</v>
      </c>
      <c r="D5400" s="8" t="s">
        <v>15389</v>
      </c>
      <c r="E5400" s="17" t="s">
        <v>14886</v>
      </c>
      <c r="F5400" s="12" t="s">
        <v>17</v>
      </c>
      <c r="G5400" s="25">
        <v>45628</v>
      </c>
      <c r="H5400" s="25">
        <v>45636</v>
      </c>
      <c r="I5400" s="25">
        <v>45663</v>
      </c>
      <c r="J5400" s="25">
        <v>45681</v>
      </c>
      <c r="K5400" s="12" t="s">
        <v>59</v>
      </c>
      <c r="L5400" s="28" t="s">
        <v>8652</v>
      </c>
    </row>
    <row r="5401" spans="1:12" ht="14.25" customHeight="1" x14ac:dyDescent="0.25">
      <c r="A5401" s="12" t="str">
        <f t="shared" si="59"/>
        <v>Termo de Contrato</v>
      </c>
      <c r="B5401" s="118" t="s">
        <v>15390</v>
      </c>
      <c r="C5401" s="5" t="s">
        <v>15391</v>
      </c>
      <c r="D5401" s="8" t="s">
        <v>15392</v>
      </c>
      <c r="E5401" s="17" t="s">
        <v>14886</v>
      </c>
      <c r="F5401" s="12" t="s">
        <v>17</v>
      </c>
      <c r="G5401" s="25">
        <v>45628</v>
      </c>
      <c r="H5401" s="25">
        <v>45636</v>
      </c>
      <c r="I5401" s="25">
        <v>45663</v>
      </c>
      <c r="J5401" s="25">
        <v>45681</v>
      </c>
      <c r="K5401" s="12" t="s">
        <v>59</v>
      </c>
      <c r="L5401" s="28" t="s">
        <v>8652</v>
      </c>
    </row>
    <row r="5402" spans="1:12" ht="14.25" customHeight="1" x14ac:dyDescent="0.25">
      <c r="A5402" s="12" t="str">
        <f t="shared" si="59"/>
        <v>Termo de Contrato</v>
      </c>
      <c r="B5402" s="118" t="s">
        <v>15393</v>
      </c>
      <c r="C5402" s="5" t="s">
        <v>15394</v>
      </c>
      <c r="D5402" s="8" t="s">
        <v>15395</v>
      </c>
      <c r="E5402" s="17" t="s">
        <v>14886</v>
      </c>
      <c r="F5402" s="12" t="s">
        <v>17</v>
      </c>
      <c r="G5402" s="25">
        <v>45628</v>
      </c>
      <c r="H5402" s="25">
        <v>45636</v>
      </c>
      <c r="I5402" s="25">
        <v>45663</v>
      </c>
      <c r="J5402" s="25">
        <v>45681</v>
      </c>
      <c r="K5402" s="12" t="s">
        <v>59</v>
      </c>
      <c r="L5402" s="28" t="s">
        <v>8652</v>
      </c>
    </row>
    <row r="5403" spans="1:12" ht="14.25" customHeight="1" x14ac:dyDescent="0.25">
      <c r="A5403" s="12" t="str">
        <f t="shared" si="59"/>
        <v>Termo de Contrato</v>
      </c>
      <c r="B5403" s="118" t="s">
        <v>15396</v>
      </c>
      <c r="C5403" s="5" t="s">
        <v>15397</v>
      </c>
      <c r="D5403" s="8" t="s">
        <v>10785</v>
      </c>
      <c r="E5403" s="17" t="s">
        <v>14886</v>
      </c>
      <c r="F5403" s="12" t="s">
        <v>17</v>
      </c>
      <c r="G5403" s="25">
        <v>45628</v>
      </c>
      <c r="H5403" s="25">
        <v>45636</v>
      </c>
      <c r="I5403" s="25">
        <v>45663</v>
      </c>
      <c r="J5403" s="25">
        <v>45681</v>
      </c>
      <c r="K5403" s="12" t="s">
        <v>59</v>
      </c>
      <c r="L5403" s="28" t="s">
        <v>8652</v>
      </c>
    </row>
    <row r="5404" spans="1:12" ht="14.25" customHeight="1" x14ac:dyDescent="0.25">
      <c r="A5404" s="12" t="str">
        <f t="shared" si="59"/>
        <v>Termo de Contrato</v>
      </c>
      <c r="B5404" s="118" t="s">
        <v>15398</v>
      </c>
      <c r="C5404" s="5" t="s">
        <v>15399</v>
      </c>
      <c r="D5404" s="8" t="s">
        <v>15400</v>
      </c>
      <c r="E5404" s="17" t="s">
        <v>14886</v>
      </c>
      <c r="F5404" s="12" t="s">
        <v>17</v>
      </c>
      <c r="G5404" s="25">
        <v>45628</v>
      </c>
      <c r="H5404" s="25">
        <v>45636</v>
      </c>
      <c r="I5404" s="25">
        <v>45663</v>
      </c>
      <c r="J5404" s="25">
        <v>45681</v>
      </c>
      <c r="K5404" s="12" t="s">
        <v>59</v>
      </c>
      <c r="L5404" s="28" t="s">
        <v>8652</v>
      </c>
    </row>
    <row r="5405" spans="1:12" ht="14.25" customHeight="1" x14ac:dyDescent="0.25">
      <c r="A5405" s="12" t="str">
        <f t="shared" si="59"/>
        <v>Termo de Contrato</v>
      </c>
      <c r="B5405" s="118" t="s">
        <v>15401</v>
      </c>
      <c r="C5405" s="5" t="s">
        <v>15402</v>
      </c>
      <c r="D5405" s="8" t="s">
        <v>7547</v>
      </c>
      <c r="E5405" s="17" t="s">
        <v>14886</v>
      </c>
      <c r="F5405" s="12" t="s">
        <v>17</v>
      </c>
      <c r="G5405" s="25">
        <v>45628</v>
      </c>
      <c r="H5405" s="25">
        <v>45637</v>
      </c>
      <c r="I5405" s="25">
        <v>45663</v>
      </c>
      <c r="J5405" s="25">
        <v>45681</v>
      </c>
      <c r="K5405" s="12" t="s">
        <v>59</v>
      </c>
      <c r="L5405" s="28" t="s">
        <v>8652</v>
      </c>
    </row>
    <row r="5406" spans="1:12" ht="14.25" customHeight="1" x14ac:dyDescent="0.25">
      <c r="A5406" s="12" t="str">
        <f t="shared" si="59"/>
        <v>Termo de Contrato</v>
      </c>
      <c r="B5406" s="118" t="s">
        <v>15403</v>
      </c>
      <c r="C5406" s="5" t="s">
        <v>15404</v>
      </c>
      <c r="D5406" s="8" t="s">
        <v>15405</v>
      </c>
      <c r="E5406" s="17" t="s">
        <v>14886</v>
      </c>
      <c r="F5406" s="12" t="s">
        <v>17</v>
      </c>
      <c r="G5406" s="25">
        <v>45628</v>
      </c>
      <c r="H5406" s="25">
        <v>45636</v>
      </c>
      <c r="I5406" s="25">
        <v>45663</v>
      </c>
      <c r="J5406" s="25">
        <v>45681</v>
      </c>
      <c r="K5406" s="12" t="s">
        <v>59</v>
      </c>
      <c r="L5406" s="28" t="s">
        <v>8652</v>
      </c>
    </row>
    <row r="5407" spans="1:12" ht="14.25" customHeight="1" x14ac:dyDescent="0.25">
      <c r="A5407" s="12" t="str">
        <f t="shared" si="59"/>
        <v>Termo de Contrato</v>
      </c>
      <c r="B5407" s="118" t="s">
        <v>15406</v>
      </c>
      <c r="C5407" s="5" t="s">
        <v>15407</v>
      </c>
      <c r="D5407" s="8" t="s">
        <v>15408</v>
      </c>
      <c r="E5407" s="17" t="s">
        <v>14886</v>
      </c>
      <c r="F5407" s="12" t="s">
        <v>17</v>
      </c>
      <c r="G5407" s="25">
        <v>45628</v>
      </c>
      <c r="H5407" s="25">
        <v>45636</v>
      </c>
      <c r="I5407" s="25">
        <v>45663</v>
      </c>
      <c r="J5407" s="25">
        <v>45681</v>
      </c>
      <c r="K5407" s="12" t="s">
        <v>59</v>
      </c>
      <c r="L5407" s="28" t="s">
        <v>8652</v>
      </c>
    </row>
    <row r="5408" spans="1:12" ht="14.25" customHeight="1" x14ac:dyDescent="0.25">
      <c r="A5408" s="12" t="str">
        <f t="shared" si="59"/>
        <v>Termo de Contrato</v>
      </c>
      <c r="B5408" s="118" t="s">
        <v>15409</v>
      </c>
      <c r="C5408" s="5" t="s">
        <v>15410</v>
      </c>
      <c r="D5408" s="8" t="s">
        <v>7556</v>
      </c>
      <c r="E5408" s="17" t="s">
        <v>14886</v>
      </c>
      <c r="F5408" s="12" t="s">
        <v>17</v>
      </c>
      <c r="G5408" s="25">
        <v>45628</v>
      </c>
      <c r="H5408" s="25">
        <v>45636</v>
      </c>
      <c r="I5408" s="25">
        <v>45663</v>
      </c>
      <c r="J5408" s="25">
        <v>45681</v>
      </c>
      <c r="K5408" s="12" t="s">
        <v>59</v>
      </c>
      <c r="L5408" s="28" t="s">
        <v>8652</v>
      </c>
    </row>
    <row r="5409" spans="1:12" ht="14.25" customHeight="1" x14ac:dyDescent="0.25">
      <c r="A5409" s="12" t="str">
        <f t="shared" si="59"/>
        <v>Termo de Contrato</v>
      </c>
      <c r="B5409" s="118" t="s">
        <v>15411</v>
      </c>
      <c r="C5409" s="5" t="s">
        <v>15412</v>
      </c>
      <c r="D5409" s="14" t="s">
        <v>15413</v>
      </c>
      <c r="E5409" s="17" t="s">
        <v>14886</v>
      </c>
      <c r="F5409" s="12" t="s">
        <v>17</v>
      </c>
      <c r="G5409" s="25">
        <v>45628</v>
      </c>
      <c r="H5409" s="25">
        <v>45636</v>
      </c>
      <c r="I5409" s="25">
        <v>45663</v>
      </c>
      <c r="J5409" s="25">
        <v>45681</v>
      </c>
      <c r="K5409" s="12" t="s">
        <v>59</v>
      </c>
      <c r="L5409" s="28" t="s">
        <v>8652</v>
      </c>
    </row>
    <row r="5410" spans="1:12" ht="14.25" customHeight="1" x14ac:dyDescent="0.25">
      <c r="A5410" s="12" t="str">
        <f t="shared" si="59"/>
        <v>Termo de Contrato</v>
      </c>
      <c r="B5410" s="118" t="s">
        <v>15414</v>
      </c>
      <c r="C5410" s="5" t="s">
        <v>15415</v>
      </c>
      <c r="D5410" s="8" t="s">
        <v>15416</v>
      </c>
      <c r="E5410" s="17" t="s">
        <v>14886</v>
      </c>
      <c r="F5410" s="12" t="s">
        <v>17</v>
      </c>
      <c r="G5410" s="25">
        <v>45628</v>
      </c>
      <c r="H5410" s="25">
        <v>45636</v>
      </c>
      <c r="I5410" s="25">
        <v>45663</v>
      </c>
      <c r="J5410" s="25">
        <v>45681</v>
      </c>
      <c r="K5410" s="12" t="s">
        <v>59</v>
      </c>
      <c r="L5410" s="28" t="s">
        <v>8652</v>
      </c>
    </row>
    <row r="5411" spans="1:12" ht="14.25" customHeight="1" x14ac:dyDescent="0.25">
      <c r="A5411" s="12" t="str">
        <f t="shared" si="59"/>
        <v>Termo de Contrato</v>
      </c>
      <c r="B5411" s="118" t="s">
        <v>15417</v>
      </c>
      <c r="C5411" s="5" t="s">
        <v>15418</v>
      </c>
      <c r="D5411" s="8" t="s">
        <v>15419</v>
      </c>
      <c r="E5411" s="17" t="s">
        <v>14886</v>
      </c>
      <c r="F5411" s="12" t="s">
        <v>17</v>
      </c>
      <c r="G5411" s="25">
        <v>45628</v>
      </c>
      <c r="H5411" s="25">
        <v>45636</v>
      </c>
      <c r="I5411" s="25">
        <v>45663</v>
      </c>
      <c r="J5411" s="25">
        <v>45681</v>
      </c>
      <c r="K5411" s="12" t="s">
        <v>59</v>
      </c>
      <c r="L5411" s="28" t="s">
        <v>8652</v>
      </c>
    </row>
    <row r="5412" spans="1:12" ht="14.25" customHeight="1" x14ac:dyDescent="0.25">
      <c r="A5412" s="12" t="str">
        <f t="shared" si="59"/>
        <v>Termo de Contrato</v>
      </c>
      <c r="B5412" s="118" t="s">
        <v>15420</v>
      </c>
      <c r="C5412" s="5" t="s">
        <v>15421</v>
      </c>
      <c r="D5412" s="8" t="s">
        <v>15422</v>
      </c>
      <c r="E5412" s="17" t="s">
        <v>14886</v>
      </c>
      <c r="F5412" s="12" t="s">
        <v>17</v>
      </c>
      <c r="G5412" s="25">
        <v>45628</v>
      </c>
      <c r="H5412" s="25">
        <v>45636</v>
      </c>
      <c r="I5412" s="25">
        <v>45663</v>
      </c>
      <c r="J5412" s="25">
        <v>45681</v>
      </c>
      <c r="K5412" s="12" t="s">
        <v>59</v>
      </c>
      <c r="L5412" s="28" t="s">
        <v>8652</v>
      </c>
    </row>
    <row r="5413" spans="1:12" ht="14.25" customHeight="1" x14ac:dyDescent="0.25">
      <c r="A5413" s="12" t="str">
        <f t="shared" si="59"/>
        <v>Termo de Contrato</v>
      </c>
      <c r="B5413" s="118" t="s">
        <v>15423</v>
      </c>
      <c r="C5413" s="5" t="s">
        <v>15424</v>
      </c>
      <c r="D5413" s="8" t="s">
        <v>15425</v>
      </c>
      <c r="E5413" s="17" t="s">
        <v>14886</v>
      </c>
      <c r="F5413" s="12" t="s">
        <v>17</v>
      </c>
      <c r="G5413" s="25">
        <v>45628</v>
      </c>
      <c r="H5413" s="25">
        <v>45636</v>
      </c>
      <c r="I5413" s="25">
        <v>45663</v>
      </c>
      <c r="J5413" s="25">
        <v>45681</v>
      </c>
      <c r="K5413" s="12" t="s">
        <v>59</v>
      </c>
      <c r="L5413" s="28" t="s">
        <v>8652</v>
      </c>
    </row>
    <row r="5414" spans="1:12" ht="14.25" customHeight="1" x14ac:dyDescent="0.25">
      <c r="A5414" s="12" t="str">
        <f t="shared" si="59"/>
        <v>Termo de Contrato</v>
      </c>
      <c r="B5414" s="118" t="s">
        <v>15426</v>
      </c>
      <c r="C5414" s="5" t="s">
        <v>15427</v>
      </c>
      <c r="D5414" s="8" t="s">
        <v>15428</v>
      </c>
      <c r="E5414" s="17" t="s">
        <v>14886</v>
      </c>
      <c r="F5414" s="12" t="s">
        <v>17</v>
      </c>
      <c r="G5414" s="25">
        <v>45628</v>
      </c>
      <c r="H5414" s="25">
        <v>45636</v>
      </c>
      <c r="I5414" s="25">
        <v>45663</v>
      </c>
      <c r="J5414" s="25">
        <v>45681</v>
      </c>
      <c r="K5414" s="12" t="s">
        <v>59</v>
      </c>
      <c r="L5414" s="28" t="s">
        <v>8652</v>
      </c>
    </row>
    <row r="5415" spans="1:12" ht="14.25" customHeight="1" x14ac:dyDescent="0.25">
      <c r="A5415" s="12" t="str">
        <f t="shared" si="59"/>
        <v>Termo de Contrato</v>
      </c>
      <c r="B5415" s="118" t="s">
        <v>15429</v>
      </c>
      <c r="C5415" s="5" t="s">
        <v>15430</v>
      </c>
      <c r="D5415" s="8" t="s">
        <v>10836</v>
      </c>
      <c r="E5415" s="17" t="s">
        <v>14809</v>
      </c>
      <c r="F5415" s="12" t="s">
        <v>17</v>
      </c>
      <c r="G5415" s="25">
        <v>45628</v>
      </c>
      <c r="H5415" s="25">
        <v>45636</v>
      </c>
      <c r="I5415" s="25">
        <v>45663</v>
      </c>
      <c r="J5415" s="25">
        <v>45681</v>
      </c>
      <c r="K5415" s="12" t="s">
        <v>59</v>
      </c>
      <c r="L5415" s="28" t="s">
        <v>12722</v>
      </c>
    </row>
    <row r="5416" spans="1:12" ht="14.25" customHeight="1" x14ac:dyDescent="0.25">
      <c r="A5416" s="12" t="str">
        <f t="shared" si="59"/>
        <v>Termo de Contrato</v>
      </c>
      <c r="B5416" s="118" t="s">
        <v>15431</v>
      </c>
      <c r="C5416" s="5" t="s">
        <v>15432</v>
      </c>
      <c r="D5416" s="8" t="s">
        <v>11029</v>
      </c>
      <c r="E5416" s="17" t="s">
        <v>14809</v>
      </c>
      <c r="F5416" s="12" t="s">
        <v>17</v>
      </c>
      <c r="G5416" s="25">
        <v>45628</v>
      </c>
      <c r="H5416" s="25">
        <v>45636</v>
      </c>
      <c r="I5416" s="25">
        <v>45663</v>
      </c>
      <c r="J5416" s="25">
        <v>45681</v>
      </c>
      <c r="K5416" s="12" t="s">
        <v>59</v>
      </c>
      <c r="L5416" s="28" t="s">
        <v>12722</v>
      </c>
    </row>
    <row r="5417" spans="1:12" ht="14.25" customHeight="1" x14ac:dyDescent="0.25">
      <c r="A5417" s="12" t="str">
        <f t="shared" si="59"/>
        <v>Termo de Contrato</v>
      </c>
      <c r="B5417" s="118" t="s">
        <v>15433</v>
      </c>
      <c r="C5417" s="5" t="s">
        <v>15434</v>
      </c>
      <c r="D5417" s="8" t="s">
        <v>10845</v>
      </c>
      <c r="E5417" s="17" t="s">
        <v>14937</v>
      </c>
      <c r="F5417" s="12" t="s">
        <v>17</v>
      </c>
      <c r="G5417" s="25">
        <v>45628</v>
      </c>
      <c r="H5417" s="25">
        <v>45640</v>
      </c>
      <c r="I5417" s="25">
        <v>45663</v>
      </c>
      <c r="J5417" s="25">
        <v>45681</v>
      </c>
      <c r="K5417" s="12" t="s">
        <v>59</v>
      </c>
      <c r="L5417" s="28" t="s">
        <v>8649</v>
      </c>
    </row>
    <row r="5418" spans="1:12" ht="14.25" customHeight="1" x14ac:dyDescent="0.25">
      <c r="A5418" s="12" t="str">
        <f t="shared" ref="A5418" si="60">IF(MID(B5418,1,2)="TA","Termo Aditivo","Termo de Contrato")</f>
        <v>Termo de Contrato</v>
      </c>
      <c r="B5418" s="118" t="s">
        <v>15435</v>
      </c>
      <c r="C5418" s="5" t="s">
        <v>15436</v>
      </c>
      <c r="D5418" s="8" t="s">
        <v>15437</v>
      </c>
      <c r="E5418" s="17" t="s">
        <v>14937</v>
      </c>
      <c r="F5418" s="12" t="s">
        <v>17</v>
      </c>
      <c r="G5418" s="25">
        <v>45628</v>
      </c>
      <c r="H5418" s="25">
        <v>45636</v>
      </c>
      <c r="I5418" s="25">
        <v>45663</v>
      </c>
      <c r="J5418" s="25">
        <v>45681</v>
      </c>
      <c r="K5418" s="12" t="s">
        <v>59</v>
      </c>
      <c r="L5418" s="28" t="s">
        <v>8649</v>
      </c>
    </row>
    <row r="5419" spans="1:12" ht="14.25" customHeight="1" x14ac:dyDescent="0.25">
      <c r="A5419" s="12" t="str">
        <f t="shared" ref="A5419:A5482" si="61">IF(MID(B5419,1,2)="TA","Termo Aditivo","Termo de Contrato")</f>
        <v>Termo de Contrato</v>
      </c>
      <c r="B5419" s="118" t="s">
        <v>15438</v>
      </c>
      <c r="C5419" s="5" t="s">
        <v>15439</v>
      </c>
      <c r="D5419" s="8" t="s">
        <v>15440</v>
      </c>
      <c r="E5419" s="17" t="s">
        <v>14937</v>
      </c>
      <c r="F5419" s="12" t="s">
        <v>17</v>
      </c>
      <c r="G5419" s="25">
        <v>45628</v>
      </c>
      <c r="H5419" s="25">
        <v>45636</v>
      </c>
      <c r="I5419" s="25">
        <v>45663</v>
      </c>
      <c r="J5419" s="25">
        <v>45681</v>
      </c>
      <c r="K5419" s="12" t="s">
        <v>59</v>
      </c>
      <c r="L5419" s="28" t="s">
        <v>8649</v>
      </c>
    </row>
    <row r="5420" spans="1:12" ht="14.25" customHeight="1" x14ac:dyDescent="0.25">
      <c r="A5420" s="12" t="str">
        <f t="shared" si="61"/>
        <v>Termo de Contrato</v>
      </c>
      <c r="B5420" s="118" t="s">
        <v>15441</v>
      </c>
      <c r="C5420" s="5" t="s">
        <v>15442</v>
      </c>
      <c r="D5420" s="8" t="s">
        <v>15443</v>
      </c>
      <c r="E5420" s="17" t="s">
        <v>14822</v>
      </c>
      <c r="F5420" s="12" t="s">
        <v>17</v>
      </c>
      <c r="G5420" s="25">
        <v>45628</v>
      </c>
      <c r="H5420" s="25">
        <v>45636</v>
      </c>
      <c r="I5420" s="25">
        <v>45663</v>
      </c>
      <c r="J5420" s="25">
        <v>45681</v>
      </c>
      <c r="K5420" s="12" t="s">
        <v>59</v>
      </c>
      <c r="L5420" s="28" t="s">
        <v>14823</v>
      </c>
    </row>
    <row r="5421" spans="1:12" ht="14.25" customHeight="1" x14ac:dyDescent="0.25">
      <c r="A5421" s="12" t="str">
        <f t="shared" si="61"/>
        <v>Termo de Contrato</v>
      </c>
      <c r="B5421" s="118" t="s">
        <v>15444</v>
      </c>
      <c r="C5421" s="5" t="s">
        <v>15445</v>
      </c>
      <c r="D5421" s="8" t="s">
        <v>15446</v>
      </c>
      <c r="E5421" s="17" t="s">
        <v>14822</v>
      </c>
      <c r="F5421" s="12" t="s">
        <v>17</v>
      </c>
      <c r="G5421" s="25">
        <v>45628</v>
      </c>
      <c r="H5421" s="25">
        <v>45636</v>
      </c>
      <c r="I5421" s="25">
        <v>45663</v>
      </c>
      <c r="J5421" s="25">
        <v>45681</v>
      </c>
      <c r="K5421" s="12" t="s">
        <v>59</v>
      </c>
      <c r="L5421" s="28" t="s">
        <v>14823</v>
      </c>
    </row>
    <row r="5422" spans="1:12" ht="14.25" customHeight="1" x14ac:dyDescent="0.25">
      <c r="A5422" s="12" t="str">
        <f t="shared" si="61"/>
        <v>Termo de Contrato</v>
      </c>
      <c r="B5422" s="118" t="s">
        <v>15447</v>
      </c>
      <c r="C5422" s="5" t="s">
        <v>15448</v>
      </c>
      <c r="D5422" s="14" t="s">
        <v>15449</v>
      </c>
      <c r="E5422" s="17" t="s">
        <v>14822</v>
      </c>
      <c r="F5422" s="12" t="s">
        <v>17</v>
      </c>
      <c r="G5422" s="25">
        <v>45628</v>
      </c>
      <c r="H5422" s="25">
        <v>45636</v>
      </c>
      <c r="I5422" s="25">
        <v>45663</v>
      </c>
      <c r="J5422" s="25">
        <v>45681</v>
      </c>
      <c r="K5422" s="12" t="s">
        <v>59</v>
      </c>
      <c r="L5422" s="28" t="s">
        <v>14823</v>
      </c>
    </row>
    <row r="5423" spans="1:12" ht="14.25" customHeight="1" x14ac:dyDescent="0.25">
      <c r="A5423" s="12" t="str">
        <f t="shared" si="61"/>
        <v>Termo de Contrato</v>
      </c>
      <c r="B5423" s="118" t="s">
        <v>15450</v>
      </c>
      <c r="C5423" s="5" t="s">
        <v>15451</v>
      </c>
      <c r="D5423" s="8" t="s">
        <v>15452</v>
      </c>
      <c r="E5423" s="17" t="s">
        <v>14822</v>
      </c>
      <c r="F5423" s="12" t="s">
        <v>17</v>
      </c>
      <c r="G5423" s="25">
        <v>45628</v>
      </c>
      <c r="H5423" s="25">
        <v>45636</v>
      </c>
      <c r="I5423" s="25">
        <v>45663</v>
      </c>
      <c r="J5423" s="25">
        <v>45681</v>
      </c>
      <c r="K5423" s="12" t="s">
        <v>59</v>
      </c>
      <c r="L5423" s="28" t="s">
        <v>14823</v>
      </c>
    </row>
    <row r="5424" spans="1:12" ht="14.25" customHeight="1" x14ac:dyDescent="0.25">
      <c r="A5424" s="12" t="str">
        <f t="shared" si="61"/>
        <v>Termo de Contrato</v>
      </c>
      <c r="B5424" s="118" t="s">
        <v>15453</v>
      </c>
      <c r="C5424" s="5" t="s">
        <v>15454</v>
      </c>
      <c r="D5424" s="8" t="s">
        <v>15455</v>
      </c>
      <c r="E5424" s="17" t="s">
        <v>14822</v>
      </c>
      <c r="F5424" s="12" t="s">
        <v>17</v>
      </c>
      <c r="G5424" s="25">
        <v>45628</v>
      </c>
      <c r="H5424" s="25">
        <v>45636</v>
      </c>
      <c r="I5424" s="25">
        <v>45663</v>
      </c>
      <c r="J5424" s="25">
        <v>45681</v>
      </c>
      <c r="K5424" s="12" t="s">
        <v>59</v>
      </c>
      <c r="L5424" s="28" t="s">
        <v>14823</v>
      </c>
    </row>
    <row r="5425" spans="1:12" ht="14.25" customHeight="1" x14ac:dyDescent="0.25">
      <c r="A5425" s="12" t="str">
        <f t="shared" si="61"/>
        <v>Termo de Contrato</v>
      </c>
      <c r="B5425" s="118" t="s">
        <v>15456</v>
      </c>
      <c r="C5425" s="5" t="s">
        <v>15457</v>
      </c>
      <c r="D5425" s="8" t="s">
        <v>15458</v>
      </c>
      <c r="E5425" s="17" t="s">
        <v>14822</v>
      </c>
      <c r="F5425" s="12" t="s">
        <v>17</v>
      </c>
      <c r="G5425" s="25">
        <v>45628</v>
      </c>
      <c r="H5425" s="25">
        <v>45636</v>
      </c>
      <c r="I5425" s="25">
        <v>45663</v>
      </c>
      <c r="J5425" s="25">
        <v>45681</v>
      </c>
      <c r="K5425" s="12" t="s">
        <v>59</v>
      </c>
      <c r="L5425" s="28" t="s">
        <v>14823</v>
      </c>
    </row>
    <row r="5426" spans="1:12" ht="14.25" customHeight="1" x14ac:dyDescent="0.25">
      <c r="A5426" s="12" t="str">
        <f t="shared" si="61"/>
        <v>Termo de Contrato</v>
      </c>
      <c r="B5426" s="118" t="s">
        <v>15459</v>
      </c>
      <c r="C5426" s="5" t="s">
        <v>15460</v>
      </c>
      <c r="D5426" s="8" t="s">
        <v>15461</v>
      </c>
      <c r="E5426" s="17" t="s">
        <v>14822</v>
      </c>
      <c r="F5426" s="12" t="s">
        <v>17</v>
      </c>
      <c r="G5426" s="25">
        <v>45628</v>
      </c>
      <c r="H5426" s="25">
        <v>45636</v>
      </c>
      <c r="I5426" s="25">
        <v>45663</v>
      </c>
      <c r="J5426" s="25">
        <v>45681</v>
      </c>
      <c r="K5426" s="12" t="s">
        <v>59</v>
      </c>
      <c r="L5426" s="28" t="s">
        <v>14823</v>
      </c>
    </row>
    <row r="5427" spans="1:12" ht="14.25" customHeight="1" x14ac:dyDescent="0.25">
      <c r="A5427" s="12" t="str">
        <f t="shared" si="61"/>
        <v>Termo de Contrato</v>
      </c>
      <c r="B5427" s="118" t="s">
        <v>15462</v>
      </c>
      <c r="C5427" s="5" t="s">
        <v>15463</v>
      </c>
      <c r="D5427" s="8" t="s">
        <v>15464</v>
      </c>
      <c r="E5427" s="17" t="s">
        <v>14822</v>
      </c>
      <c r="F5427" s="12" t="s">
        <v>17</v>
      </c>
      <c r="G5427" s="25">
        <v>45628</v>
      </c>
      <c r="H5427" s="25">
        <v>45636</v>
      </c>
      <c r="I5427" s="25">
        <v>45663</v>
      </c>
      <c r="J5427" s="25">
        <v>45681</v>
      </c>
      <c r="K5427" s="12" t="s">
        <v>59</v>
      </c>
      <c r="L5427" s="28" t="s">
        <v>14823</v>
      </c>
    </row>
    <row r="5428" spans="1:12" ht="14.25" customHeight="1" x14ac:dyDescent="0.25">
      <c r="A5428" s="12" t="str">
        <f t="shared" si="61"/>
        <v>Termo de Contrato</v>
      </c>
      <c r="B5428" s="118" t="s">
        <v>15465</v>
      </c>
      <c r="C5428" s="5" t="s">
        <v>15466</v>
      </c>
      <c r="D5428" s="8" t="s">
        <v>15467</v>
      </c>
      <c r="E5428" s="17" t="s">
        <v>14822</v>
      </c>
      <c r="F5428" s="12" t="s">
        <v>17</v>
      </c>
      <c r="G5428" s="25">
        <v>45628</v>
      </c>
      <c r="H5428" s="25">
        <v>45636</v>
      </c>
      <c r="I5428" s="25">
        <v>45663</v>
      </c>
      <c r="J5428" s="25">
        <v>45681</v>
      </c>
      <c r="K5428" s="12" t="s">
        <v>59</v>
      </c>
      <c r="L5428" s="28" t="s">
        <v>14823</v>
      </c>
    </row>
    <row r="5429" spans="1:12" ht="14.25" customHeight="1" x14ac:dyDescent="0.25">
      <c r="A5429" s="12" t="str">
        <f t="shared" si="61"/>
        <v>Termo de Contrato</v>
      </c>
      <c r="B5429" s="118" t="s">
        <v>15468</v>
      </c>
      <c r="C5429" s="5" t="s">
        <v>15469</v>
      </c>
      <c r="D5429" s="8" t="s">
        <v>15470</v>
      </c>
      <c r="E5429" s="17" t="s">
        <v>14822</v>
      </c>
      <c r="F5429" s="12" t="s">
        <v>17</v>
      </c>
      <c r="G5429" s="25">
        <v>45628</v>
      </c>
      <c r="H5429" s="25">
        <v>45640</v>
      </c>
      <c r="I5429" s="25">
        <v>45663</v>
      </c>
      <c r="J5429" s="25">
        <v>45681</v>
      </c>
      <c r="K5429" s="12" t="s">
        <v>59</v>
      </c>
      <c r="L5429" s="28" t="s">
        <v>14823</v>
      </c>
    </row>
    <row r="5430" spans="1:12" ht="14.25" customHeight="1" x14ac:dyDescent="0.25">
      <c r="A5430" s="12" t="str">
        <f t="shared" si="61"/>
        <v>Termo de Contrato</v>
      </c>
      <c r="B5430" s="118" t="s">
        <v>15471</v>
      </c>
      <c r="C5430" s="5" t="s">
        <v>15472</v>
      </c>
      <c r="D5430" s="8" t="s">
        <v>11335</v>
      </c>
      <c r="E5430" s="17" t="s">
        <v>14822</v>
      </c>
      <c r="F5430" s="12" t="s">
        <v>17</v>
      </c>
      <c r="G5430" s="25">
        <v>45628</v>
      </c>
      <c r="H5430" s="25">
        <v>45636</v>
      </c>
      <c r="I5430" s="25">
        <v>45663</v>
      </c>
      <c r="J5430" s="25">
        <v>45681</v>
      </c>
      <c r="K5430" s="12" t="s">
        <v>59</v>
      </c>
      <c r="L5430" s="28" t="s">
        <v>14823</v>
      </c>
    </row>
    <row r="5431" spans="1:12" ht="14.25" customHeight="1" x14ac:dyDescent="0.25">
      <c r="A5431" s="12" t="str">
        <f t="shared" si="61"/>
        <v>Termo de Contrato</v>
      </c>
      <c r="B5431" s="118" t="s">
        <v>15473</v>
      </c>
      <c r="C5431" s="5" t="s">
        <v>15474</v>
      </c>
      <c r="D5431" s="8" t="s">
        <v>15475</v>
      </c>
      <c r="E5431" s="17" t="s">
        <v>14822</v>
      </c>
      <c r="F5431" s="12" t="s">
        <v>17</v>
      </c>
      <c r="G5431" s="25">
        <v>45628</v>
      </c>
      <c r="H5431" s="25">
        <v>45636</v>
      </c>
      <c r="I5431" s="25">
        <v>45663</v>
      </c>
      <c r="J5431" s="25">
        <v>45681</v>
      </c>
      <c r="K5431" s="12" t="s">
        <v>59</v>
      </c>
      <c r="L5431" s="28" t="s">
        <v>14823</v>
      </c>
    </row>
    <row r="5432" spans="1:12" ht="14.25" customHeight="1" x14ac:dyDescent="0.25">
      <c r="A5432" s="12" t="str">
        <f t="shared" si="61"/>
        <v>Termo de Contrato</v>
      </c>
      <c r="B5432" s="118" t="s">
        <v>15476</v>
      </c>
      <c r="C5432" s="5" t="s">
        <v>15477</v>
      </c>
      <c r="D5432" s="8" t="s">
        <v>15478</v>
      </c>
      <c r="E5432" s="17" t="s">
        <v>14822</v>
      </c>
      <c r="F5432" s="12" t="s">
        <v>17</v>
      </c>
      <c r="G5432" s="25">
        <v>45628</v>
      </c>
      <c r="H5432" s="25">
        <v>45636</v>
      </c>
      <c r="I5432" s="25">
        <v>45663</v>
      </c>
      <c r="J5432" s="25">
        <v>45681</v>
      </c>
      <c r="K5432" s="12" t="s">
        <v>59</v>
      </c>
      <c r="L5432" s="28" t="s">
        <v>14823</v>
      </c>
    </row>
    <row r="5433" spans="1:12" ht="14.25" customHeight="1" x14ac:dyDescent="0.25">
      <c r="A5433" s="12" t="str">
        <f t="shared" si="61"/>
        <v>Termo de Contrato</v>
      </c>
      <c r="B5433" s="118" t="s">
        <v>15479</v>
      </c>
      <c r="C5433" s="5" t="s">
        <v>15480</v>
      </c>
      <c r="D5433" s="8" t="s">
        <v>15481</v>
      </c>
      <c r="E5433" s="17" t="s">
        <v>14822</v>
      </c>
      <c r="F5433" s="12" t="s">
        <v>17</v>
      </c>
      <c r="G5433" s="25">
        <v>45628</v>
      </c>
      <c r="H5433" s="25">
        <v>45636</v>
      </c>
      <c r="I5433" s="25">
        <v>45663</v>
      </c>
      <c r="J5433" s="25">
        <v>45681</v>
      </c>
      <c r="K5433" s="12" t="s">
        <v>59</v>
      </c>
      <c r="L5433" s="28" t="s">
        <v>14823</v>
      </c>
    </row>
    <row r="5434" spans="1:12" ht="14.25" customHeight="1" x14ac:dyDescent="0.25">
      <c r="A5434" s="12" t="str">
        <f t="shared" si="61"/>
        <v>Termo de Contrato</v>
      </c>
      <c r="B5434" s="118" t="s">
        <v>15482</v>
      </c>
      <c r="C5434" s="5" t="s">
        <v>15483</v>
      </c>
      <c r="D5434" s="8" t="s">
        <v>15484</v>
      </c>
      <c r="E5434" s="17" t="s">
        <v>14822</v>
      </c>
      <c r="F5434" s="12" t="s">
        <v>17</v>
      </c>
      <c r="G5434" s="25">
        <v>45628</v>
      </c>
      <c r="H5434" s="25">
        <v>45636</v>
      </c>
      <c r="I5434" s="25">
        <v>45663</v>
      </c>
      <c r="J5434" s="25">
        <v>45681</v>
      </c>
      <c r="K5434" s="12" t="s">
        <v>59</v>
      </c>
      <c r="L5434" s="28" t="s">
        <v>14823</v>
      </c>
    </row>
    <row r="5435" spans="1:12" ht="14.25" customHeight="1" x14ac:dyDescent="0.25">
      <c r="A5435" s="12" t="str">
        <f t="shared" si="61"/>
        <v>Termo de Contrato</v>
      </c>
      <c r="B5435" s="118" t="s">
        <v>15485</v>
      </c>
      <c r="C5435" s="5" t="s">
        <v>15486</v>
      </c>
      <c r="D5435" s="8" t="s">
        <v>15487</v>
      </c>
      <c r="E5435" s="17" t="s">
        <v>14822</v>
      </c>
      <c r="F5435" s="12" t="s">
        <v>17</v>
      </c>
      <c r="G5435" s="25">
        <v>45628</v>
      </c>
      <c r="H5435" s="25">
        <v>45636</v>
      </c>
      <c r="I5435" s="25">
        <v>45663</v>
      </c>
      <c r="J5435" s="25">
        <v>45681</v>
      </c>
      <c r="K5435" s="12" t="s">
        <v>59</v>
      </c>
      <c r="L5435" s="28" t="s">
        <v>14823</v>
      </c>
    </row>
    <row r="5436" spans="1:12" ht="14.25" customHeight="1" x14ac:dyDescent="0.25">
      <c r="A5436" s="12" t="str">
        <f t="shared" si="61"/>
        <v>Termo de Contrato</v>
      </c>
      <c r="B5436" s="118" t="s">
        <v>15488</v>
      </c>
      <c r="C5436" s="5" t="s">
        <v>15489</v>
      </c>
      <c r="D5436" s="8" t="s">
        <v>15490</v>
      </c>
      <c r="E5436" s="17" t="s">
        <v>14822</v>
      </c>
      <c r="F5436" s="12" t="s">
        <v>17</v>
      </c>
      <c r="G5436" s="25">
        <v>45628</v>
      </c>
      <c r="H5436" s="25">
        <v>45636</v>
      </c>
      <c r="I5436" s="25">
        <v>45663</v>
      </c>
      <c r="J5436" s="25">
        <v>45681</v>
      </c>
      <c r="K5436" s="12" t="s">
        <v>59</v>
      </c>
      <c r="L5436" s="28" t="s">
        <v>14823</v>
      </c>
    </row>
    <row r="5437" spans="1:12" ht="14.25" customHeight="1" x14ac:dyDescent="0.25">
      <c r="A5437" s="12" t="str">
        <f t="shared" si="61"/>
        <v>Termo de Contrato</v>
      </c>
      <c r="B5437" s="118" t="s">
        <v>15491</v>
      </c>
      <c r="C5437" s="5" t="s">
        <v>15492</v>
      </c>
      <c r="D5437" s="8" t="s">
        <v>15493</v>
      </c>
      <c r="E5437" s="17" t="s">
        <v>14822</v>
      </c>
      <c r="F5437" s="12" t="s">
        <v>17</v>
      </c>
      <c r="G5437" s="25">
        <v>45628</v>
      </c>
      <c r="H5437" s="25">
        <v>45636</v>
      </c>
      <c r="I5437" s="25">
        <v>45663</v>
      </c>
      <c r="J5437" s="25">
        <v>45681</v>
      </c>
      <c r="K5437" s="12" t="s">
        <v>59</v>
      </c>
      <c r="L5437" s="28" t="s">
        <v>14823</v>
      </c>
    </row>
    <row r="5438" spans="1:12" ht="14.25" customHeight="1" x14ac:dyDescent="0.25">
      <c r="A5438" s="12" t="str">
        <f t="shared" si="61"/>
        <v>Termo de Contrato</v>
      </c>
      <c r="B5438" s="118" t="s">
        <v>15494</v>
      </c>
      <c r="C5438" s="5" t="s">
        <v>15495</v>
      </c>
      <c r="D5438" s="8" t="s">
        <v>11303</v>
      </c>
      <c r="E5438" s="17" t="s">
        <v>14822</v>
      </c>
      <c r="F5438" s="12" t="s">
        <v>17</v>
      </c>
      <c r="G5438" s="25">
        <v>45628</v>
      </c>
      <c r="H5438" s="25">
        <v>45636</v>
      </c>
      <c r="I5438" s="25">
        <v>45663</v>
      </c>
      <c r="J5438" s="25">
        <v>45681</v>
      </c>
      <c r="K5438" s="12" t="s">
        <v>59</v>
      </c>
      <c r="L5438" s="28" t="s">
        <v>14823</v>
      </c>
    </row>
    <row r="5439" spans="1:12" ht="14.25" customHeight="1" x14ac:dyDescent="0.25">
      <c r="A5439" s="12" t="str">
        <f t="shared" si="61"/>
        <v>Termo de Contrato</v>
      </c>
      <c r="B5439" s="118" t="s">
        <v>15496</v>
      </c>
      <c r="C5439" s="5" t="s">
        <v>15497</v>
      </c>
      <c r="D5439" s="8" t="s">
        <v>15498</v>
      </c>
      <c r="E5439" s="17" t="s">
        <v>14822</v>
      </c>
      <c r="F5439" s="12" t="s">
        <v>17</v>
      </c>
      <c r="G5439" s="25">
        <v>45628</v>
      </c>
      <c r="H5439" s="25">
        <v>45636</v>
      </c>
      <c r="I5439" s="25">
        <v>45663</v>
      </c>
      <c r="J5439" s="25">
        <v>45681</v>
      </c>
      <c r="K5439" s="12" t="s">
        <v>59</v>
      </c>
      <c r="L5439" s="28" t="s">
        <v>14823</v>
      </c>
    </row>
    <row r="5440" spans="1:12" ht="14.25" customHeight="1" x14ac:dyDescent="0.25">
      <c r="A5440" s="12" t="str">
        <f t="shared" si="61"/>
        <v>Termo de Contrato</v>
      </c>
      <c r="B5440" s="118" t="s">
        <v>15499</v>
      </c>
      <c r="C5440" s="5" t="s">
        <v>15500</v>
      </c>
      <c r="D5440" s="8" t="s">
        <v>15501</v>
      </c>
      <c r="E5440" s="17" t="s">
        <v>14822</v>
      </c>
      <c r="F5440" s="12" t="s">
        <v>17</v>
      </c>
      <c r="G5440" s="25">
        <v>45628</v>
      </c>
      <c r="H5440" s="25">
        <v>45636</v>
      </c>
      <c r="I5440" s="25">
        <v>45663</v>
      </c>
      <c r="J5440" s="25">
        <v>45681</v>
      </c>
      <c r="K5440" s="12" t="s">
        <v>59</v>
      </c>
      <c r="L5440" s="28" t="s">
        <v>14823</v>
      </c>
    </row>
    <row r="5441" spans="1:12" ht="14.25" customHeight="1" x14ac:dyDescent="0.25">
      <c r="A5441" s="12" t="str">
        <f t="shared" si="61"/>
        <v>Termo de Contrato</v>
      </c>
      <c r="B5441" s="118" t="s">
        <v>15502</v>
      </c>
      <c r="C5441" s="5" t="s">
        <v>15503</v>
      </c>
      <c r="D5441" s="8" t="s">
        <v>15504</v>
      </c>
      <c r="E5441" s="17" t="s">
        <v>14822</v>
      </c>
      <c r="F5441" s="12" t="s">
        <v>17</v>
      </c>
      <c r="G5441" s="25">
        <v>45628</v>
      </c>
      <c r="H5441" s="25">
        <v>45636</v>
      </c>
      <c r="I5441" s="25">
        <v>45663</v>
      </c>
      <c r="J5441" s="25">
        <v>45681</v>
      </c>
      <c r="K5441" s="12" t="s">
        <v>59</v>
      </c>
      <c r="L5441" s="28" t="s">
        <v>14823</v>
      </c>
    </row>
    <row r="5442" spans="1:12" ht="14.25" customHeight="1" x14ac:dyDescent="0.25">
      <c r="A5442" s="12" t="str">
        <f t="shared" si="61"/>
        <v>Termo de Contrato</v>
      </c>
      <c r="B5442" s="118" t="s">
        <v>15505</v>
      </c>
      <c r="C5442" s="5" t="s">
        <v>15506</v>
      </c>
      <c r="D5442" s="8" t="s">
        <v>15507</v>
      </c>
      <c r="E5442" s="17" t="s">
        <v>14822</v>
      </c>
      <c r="F5442" s="12" t="s">
        <v>17</v>
      </c>
      <c r="G5442" s="25">
        <v>45628</v>
      </c>
      <c r="H5442" s="25">
        <v>45636</v>
      </c>
      <c r="I5442" s="25">
        <v>45663</v>
      </c>
      <c r="J5442" s="25">
        <v>45681</v>
      </c>
      <c r="K5442" s="12" t="s">
        <v>59</v>
      </c>
      <c r="L5442" s="28" t="s">
        <v>14823</v>
      </c>
    </row>
    <row r="5443" spans="1:12" ht="14.25" customHeight="1" x14ac:dyDescent="0.25">
      <c r="A5443" s="12" t="str">
        <f t="shared" si="61"/>
        <v>Termo de Contrato</v>
      </c>
      <c r="B5443" s="118" t="s">
        <v>15508</v>
      </c>
      <c r="C5443" s="5" t="s">
        <v>15509</v>
      </c>
      <c r="D5443" s="8" t="s">
        <v>15510</v>
      </c>
      <c r="E5443" s="17" t="s">
        <v>14822</v>
      </c>
      <c r="F5443" s="12" t="s">
        <v>17</v>
      </c>
      <c r="G5443" s="25">
        <v>45628</v>
      </c>
      <c r="H5443" s="25">
        <v>45636</v>
      </c>
      <c r="I5443" s="25">
        <v>45663</v>
      </c>
      <c r="J5443" s="25">
        <v>45681</v>
      </c>
      <c r="K5443" s="12" t="s">
        <v>59</v>
      </c>
      <c r="L5443" s="28" t="s">
        <v>14823</v>
      </c>
    </row>
    <row r="5444" spans="1:12" ht="14.25" customHeight="1" x14ac:dyDescent="0.25">
      <c r="A5444" s="12" t="str">
        <f t="shared" si="61"/>
        <v>Termo de Contrato</v>
      </c>
      <c r="B5444" s="118" t="s">
        <v>15511</v>
      </c>
      <c r="C5444" s="5" t="s">
        <v>15512</v>
      </c>
      <c r="D5444" s="8" t="s">
        <v>15513</v>
      </c>
      <c r="E5444" s="17" t="s">
        <v>14822</v>
      </c>
      <c r="F5444" s="12" t="s">
        <v>17</v>
      </c>
      <c r="G5444" s="25">
        <v>45628</v>
      </c>
      <c r="H5444" s="25">
        <v>45636</v>
      </c>
      <c r="I5444" s="25">
        <v>45663</v>
      </c>
      <c r="J5444" s="25">
        <v>45681</v>
      </c>
      <c r="K5444" s="12" t="s">
        <v>59</v>
      </c>
      <c r="L5444" s="28" t="s">
        <v>14823</v>
      </c>
    </row>
    <row r="5445" spans="1:12" ht="14.25" customHeight="1" x14ac:dyDescent="0.25">
      <c r="A5445" s="12" t="str">
        <f t="shared" si="61"/>
        <v>Termo de Contrato</v>
      </c>
      <c r="B5445" s="118" t="s">
        <v>15514</v>
      </c>
      <c r="C5445" s="5" t="s">
        <v>15515</v>
      </c>
      <c r="D5445" s="8" t="s">
        <v>11038</v>
      </c>
      <c r="E5445" s="17" t="s">
        <v>14822</v>
      </c>
      <c r="F5445" s="12" t="s">
        <v>17</v>
      </c>
      <c r="G5445" s="25">
        <v>45628</v>
      </c>
      <c r="H5445" s="25">
        <v>45636</v>
      </c>
      <c r="I5445" s="25">
        <v>45663</v>
      </c>
      <c r="J5445" s="25">
        <v>45681</v>
      </c>
      <c r="K5445" s="12" t="s">
        <v>59</v>
      </c>
      <c r="L5445" s="28" t="s">
        <v>14823</v>
      </c>
    </row>
    <row r="5446" spans="1:12" ht="14.25" customHeight="1" x14ac:dyDescent="0.25">
      <c r="A5446" s="12" t="str">
        <f t="shared" si="61"/>
        <v>Termo de Contrato</v>
      </c>
      <c r="B5446" s="118" t="s">
        <v>15516</v>
      </c>
      <c r="C5446" s="5" t="s">
        <v>15517</v>
      </c>
      <c r="D5446" s="8" t="s">
        <v>11297</v>
      </c>
      <c r="E5446" s="17" t="s">
        <v>14822</v>
      </c>
      <c r="F5446" s="12" t="s">
        <v>17</v>
      </c>
      <c r="G5446" s="25">
        <v>45628</v>
      </c>
      <c r="H5446" s="25">
        <v>45636</v>
      </c>
      <c r="I5446" s="25">
        <v>45663</v>
      </c>
      <c r="J5446" s="25">
        <v>45681</v>
      </c>
      <c r="K5446" s="12" t="s">
        <v>59</v>
      </c>
      <c r="L5446" s="28" t="s">
        <v>14823</v>
      </c>
    </row>
    <row r="5447" spans="1:12" ht="14.25" customHeight="1" x14ac:dyDescent="0.25">
      <c r="A5447" s="12" t="str">
        <f t="shared" si="61"/>
        <v>Termo de Contrato</v>
      </c>
      <c r="B5447" s="118" t="s">
        <v>15518</v>
      </c>
      <c r="C5447" s="5" t="s">
        <v>15519</v>
      </c>
      <c r="D5447" s="8" t="s">
        <v>11315</v>
      </c>
      <c r="E5447" s="17" t="s">
        <v>14822</v>
      </c>
      <c r="F5447" s="12" t="s">
        <v>17</v>
      </c>
      <c r="G5447" s="25">
        <v>45628</v>
      </c>
      <c r="H5447" s="25">
        <v>45636</v>
      </c>
      <c r="I5447" s="25">
        <v>45663</v>
      </c>
      <c r="J5447" s="25">
        <v>45681</v>
      </c>
      <c r="K5447" s="12" t="s">
        <v>59</v>
      </c>
      <c r="L5447" s="28" t="s">
        <v>14823</v>
      </c>
    </row>
    <row r="5448" spans="1:12" ht="14.25" customHeight="1" x14ac:dyDescent="0.25">
      <c r="A5448" s="12" t="str">
        <f t="shared" si="61"/>
        <v>Termo de Contrato</v>
      </c>
      <c r="B5448" s="118" t="s">
        <v>15520</v>
      </c>
      <c r="C5448" s="5" t="s">
        <v>15521</v>
      </c>
      <c r="D5448" s="8" t="s">
        <v>15522</v>
      </c>
      <c r="E5448" s="17" t="s">
        <v>14822</v>
      </c>
      <c r="F5448" s="12" t="s">
        <v>17</v>
      </c>
      <c r="G5448" s="25">
        <v>45628</v>
      </c>
      <c r="H5448" s="25">
        <v>45636</v>
      </c>
      <c r="I5448" s="25">
        <v>45663</v>
      </c>
      <c r="J5448" s="25">
        <v>45681</v>
      </c>
      <c r="K5448" s="12" t="s">
        <v>59</v>
      </c>
      <c r="L5448" s="28" t="s">
        <v>14823</v>
      </c>
    </row>
    <row r="5449" spans="1:12" ht="14.25" customHeight="1" x14ac:dyDescent="0.25">
      <c r="A5449" s="12" t="str">
        <f t="shared" si="61"/>
        <v>Termo de Contrato</v>
      </c>
      <c r="B5449" s="118" t="s">
        <v>15523</v>
      </c>
      <c r="C5449" s="5" t="s">
        <v>15524</v>
      </c>
      <c r="D5449" s="8" t="s">
        <v>15525</v>
      </c>
      <c r="E5449" s="17" t="s">
        <v>14822</v>
      </c>
      <c r="F5449" s="12" t="s">
        <v>17</v>
      </c>
      <c r="G5449" s="25">
        <v>45628</v>
      </c>
      <c r="H5449" s="25">
        <v>45636</v>
      </c>
      <c r="I5449" s="25">
        <v>45663</v>
      </c>
      <c r="J5449" s="25">
        <v>45681</v>
      </c>
      <c r="K5449" s="12" t="s">
        <v>59</v>
      </c>
      <c r="L5449" s="28" t="s">
        <v>14823</v>
      </c>
    </row>
    <row r="5450" spans="1:12" ht="14.25" customHeight="1" x14ac:dyDescent="0.25">
      <c r="A5450" s="12" t="str">
        <f t="shared" si="61"/>
        <v>Termo de Contrato</v>
      </c>
      <c r="B5450" s="118" t="s">
        <v>15526</v>
      </c>
      <c r="C5450" s="5" t="s">
        <v>15527</v>
      </c>
      <c r="D5450" s="8" t="s">
        <v>15528</v>
      </c>
      <c r="E5450" s="17" t="s">
        <v>14822</v>
      </c>
      <c r="F5450" s="12" t="s">
        <v>17</v>
      </c>
      <c r="G5450" s="25">
        <v>45628</v>
      </c>
      <c r="H5450" s="25">
        <v>45636</v>
      </c>
      <c r="I5450" s="25">
        <v>45663</v>
      </c>
      <c r="J5450" s="25">
        <v>45681</v>
      </c>
      <c r="K5450" s="12" t="s">
        <v>59</v>
      </c>
      <c r="L5450" s="28" t="s">
        <v>14823</v>
      </c>
    </row>
    <row r="5451" spans="1:12" ht="14.25" customHeight="1" x14ac:dyDescent="0.25">
      <c r="A5451" s="12" t="str">
        <f t="shared" si="61"/>
        <v>Termo de Contrato</v>
      </c>
      <c r="B5451" s="118" t="s">
        <v>15529</v>
      </c>
      <c r="C5451" s="5" t="s">
        <v>15530</v>
      </c>
      <c r="D5451" s="8" t="s">
        <v>15531</v>
      </c>
      <c r="E5451" s="17" t="s">
        <v>14822</v>
      </c>
      <c r="F5451" s="12" t="s">
        <v>17</v>
      </c>
      <c r="G5451" s="25">
        <v>45628</v>
      </c>
      <c r="H5451" s="25">
        <v>45636</v>
      </c>
      <c r="I5451" s="25">
        <v>45663</v>
      </c>
      <c r="J5451" s="25">
        <v>45681</v>
      </c>
      <c r="K5451" s="12" t="s">
        <v>59</v>
      </c>
      <c r="L5451" s="28" t="s">
        <v>14823</v>
      </c>
    </row>
    <row r="5452" spans="1:12" ht="14.25" customHeight="1" x14ac:dyDescent="0.25">
      <c r="A5452" s="12" t="str">
        <f t="shared" si="61"/>
        <v>Termo de Contrato</v>
      </c>
      <c r="B5452" s="118" t="s">
        <v>15532</v>
      </c>
      <c r="C5452" s="5" t="s">
        <v>15533</v>
      </c>
      <c r="D5452" s="8" t="s">
        <v>15534</v>
      </c>
      <c r="E5452" s="17" t="s">
        <v>14822</v>
      </c>
      <c r="F5452" s="12" t="s">
        <v>17</v>
      </c>
      <c r="G5452" s="25">
        <v>45628</v>
      </c>
      <c r="H5452" s="25">
        <v>45636</v>
      </c>
      <c r="I5452" s="25">
        <v>45663</v>
      </c>
      <c r="J5452" s="25">
        <v>45681</v>
      </c>
      <c r="K5452" s="12" t="s">
        <v>59</v>
      </c>
      <c r="L5452" s="28" t="s">
        <v>14823</v>
      </c>
    </row>
    <row r="5453" spans="1:12" ht="14.25" customHeight="1" x14ac:dyDescent="0.25">
      <c r="A5453" s="12" t="str">
        <f t="shared" si="61"/>
        <v>Termo de Contrato</v>
      </c>
      <c r="B5453" s="118" t="s">
        <v>15535</v>
      </c>
      <c r="C5453" s="5" t="s">
        <v>15536</v>
      </c>
      <c r="D5453" s="8" t="s">
        <v>15537</v>
      </c>
      <c r="E5453" s="17" t="s">
        <v>14822</v>
      </c>
      <c r="F5453" s="12" t="s">
        <v>17</v>
      </c>
      <c r="G5453" s="25">
        <v>45628</v>
      </c>
      <c r="H5453" s="25">
        <v>45636</v>
      </c>
      <c r="I5453" s="25">
        <v>45663</v>
      </c>
      <c r="J5453" s="25">
        <v>45681</v>
      </c>
      <c r="K5453" s="12" t="s">
        <v>59</v>
      </c>
      <c r="L5453" s="28" t="s">
        <v>14823</v>
      </c>
    </row>
    <row r="5454" spans="1:12" ht="14.25" customHeight="1" x14ac:dyDescent="0.25">
      <c r="A5454" s="12" t="str">
        <f t="shared" si="61"/>
        <v>Termo de Contrato</v>
      </c>
      <c r="B5454" s="118" t="s">
        <v>15538</v>
      </c>
      <c r="C5454" s="5" t="s">
        <v>15539</v>
      </c>
      <c r="D5454" s="8" t="s">
        <v>15540</v>
      </c>
      <c r="E5454" s="17" t="s">
        <v>14886</v>
      </c>
      <c r="F5454" s="12" t="s">
        <v>17</v>
      </c>
      <c r="G5454" s="25">
        <v>45628</v>
      </c>
      <c r="H5454" s="25">
        <v>45636</v>
      </c>
      <c r="I5454" s="25">
        <v>45663</v>
      </c>
      <c r="J5454" s="25">
        <v>45681</v>
      </c>
      <c r="K5454" s="12" t="s">
        <v>59</v>
      </c>
      <c r="L5454" s="28" t="s">
        <v>8652</v>
      </c>
    </row>
    <row r="5455" spans="1:12" ht="14.25" customHeight="1" x14ac:dyDescent="0.25">
      <c r="A5455" s="12" t="str">
        <f t="shared" si="61"/>
        <v>Termo de Contrato</v>
      </c>
      <c r="B5455" s="118" t="s">
        <v>15541</v>
      </c>
      <c r="C5455" s="5" t="s">
        <v>15542</v>
      </c>
      <c r="D5455" s="8" t="s">
        <v>11286</v>
      </c>
      <c r="E5455" s="17" t="s">
        <v>14886</v>
      </c>
      <c r="F5455" s="12" t="s">
        <v>17</v>
      </c>
      <c r="G5455" s="25">
        <v>45628</v>
      </c>
      <c r="H5455" s="25">
        <v>45636</v>
      </c>
      <c r="I5455" s="25">
        <v>45663</v>
      </c>
      <c r="J5455" s="25">
        <v>45681</v>
      </c>
      <c r="K5455" s="12" t="s">
        <v>59</v>
      </c>
      <c r="L5455" s="28" t="s">
        <v>8652</v>
      </c>
    </row>
    <row r="5456" spans="1:12" ht="14.25" customHeight="1" x14ac:dyDescent="0.25">
      <c r="A5456" s="12" t="str">
        <f t="shared" si="61"/>
        <v>Termo de Contrato</v>
      </c>
      <c r="B5456" s="118" t="s">
        <v>15543</v>
      </c>
      <c r="C5456" s="5" t="s">
        <v>15544</v>
      </c>
      <c r="D5456" s="8" t="s">
        <v>11277</v>
      </c>
      <c r="E5456" s="17" t="s">
        <v>14886</v>
      </c>
      <c r="F5456" s="12" t="s">
        <v>17</v>
      </c>
      <c r="G5456" s="25">
        <v>45628</v>
      </c>
      <c r="H5456" s="25">
        <v>45636</v>
      </c>
      <c r="I5456" s="25">
        <v>45663</v>
      </c>
      <c r="J5456" s="25">
        <v>45681</v>
      </c>
      <c r="K5456" s="12" t="s">
        <v>59</v>
      </c>
      <c r="L5456" s="28" t="s">
        <v>8652</v>
      </c>
    </row>
    <row r="5457" spans="1:12" ht="14.25" customHeight="1" x14ac:dyDescent="0.25">
      <c r="A5457" s="12" t="str">
        <f t="shared" si="61"/>
        <v>Termo de Contrato</v>
      </c>
      <c r="B5457" s="118" t="s">
        <v>15545</v>
      </c>
      <c r="C5457" s="5" t="s">
        <v>15546</v>
      </c>
      <c r="D5457" s="8" t="s">
        <v>11268</v>
      </c>
      <c r="E5457" s="17" t="s">
        <v>14886</v>
      </c>
      <c r="F5457" s="12" t="s">
        <v>17</v>
      </c>
      <c r="G5457" s="25">
        <v>45628</v>
      </c>
      <c r="H5457" s="25">
        <v>45636</v>
      </c>
      <c r="I5457" s="25">
        <v>45663</v>
      </c>
      <c r="J5457" s="25">
        <v>45681</v>
      </c>
      <c r="K5457" s="12" t="s">
        <v>59</v>
      </c>
      <c r="L5457" s="28" t="s">
        <v>8652</v>
      </c>
    </row>
    <row r="5458" spans="1:12" ht="14.25" customHeight="1" x14ac:dyDescent="0.25">
      <c r="A5458" s="12" t="str">
        <f t="shared" si="61"/>
        <v>Termo de Contrato</v>
      </c>
      <c r="B5458" s="118" t="s">
        <v>15547</v>
      </c>
      <c r="C5458" s="5" t="s">
        <v>15548</v>
      </c>
      <c r="D5458" s="8" t="s">
        <v>15549</v>
      </c>
      <c r="E5458" s="17" t="s">
        <v>14886</v>
      </c>
      <c r="F5458" s="12" t="s">
        <v>17</v>
      </c>
      <c r="G5458" s="25">
        <v>45628</v>
      </c>
      <c r="H5458" s="25">
        <v>45636</v>
      </c>
      <c r="I5458" s="25">
        <v>45663</v>
      </c>
      <c r="J5458" s="25">
        <v>45681</v>
      </c>
      <c r="K5458" s="12" t="s">
        <v>59</v>
      </c>
      <c r="L5458" s="28" t="s">
        <v>8652</v>
      </c>
    </row>
    <row r="5459" spans="1:12" ht="14.25" customHeight="1" x14ac:dyDescent="0.25">
      <c r="A5459" s="12" t="str">
        <f t="shared" si="61"/>
        <v>Termo de Contrato</v>
      </c>
      <c r="B5459" s="118" t="s">
        <v>15550</v>
      </c>
      <c r="C5459" s="5" t="s">
        <v>15551</v>
      </c>
      <c r="D5459" s="8" t="s">
        <v>15552</v>
      </c>
      <c r="E5459" s="17" t="s">
        <v>14886</v>
      </c>
      <c r="F5459" s="12" t="s">
        <v>17</v>
      </c>
      <c r="G5459" s="25">
        <v>45628</v>
      </c>
      <c r="H5459" s="25">
        <v>45636</v>
      </c>
      <c r="I5459" s="25">
        <v>45663</v>
      </c>
      <c r="J5459" s="25">
        <v>45681</v>
      </c>
      <c r="K5459" s="12" t="s">
        <v>59</v>
      </c>
      <c r="L5459" s="28" t="s">
        <v>8652</v>
      </c>
    </row>
    <row r="5460" spans="1:12" ht="14.25" customHeight="1" x14ac:dyDescent="0.25">
      <c r="A5460" s="12" t="str">
        <f t="shared" si="61"/>
        <v>Termo de Contrato</v>
      </c>
      <c r="B5460" s="118" t="s">
        <v>15553</v>
      </c>
      <c r="C5460" s="5" t="s">
        <v>15554</v>
      </c>
      <c r="D5460" s="8" t="s">
        <v>15555</v>
      </c>
      <c r="E5460" s="17" t="s">
        <v>14886</v>
      </c>
      <c r="F5460" s="12" t="s">
        <v>17</v>
      </c>
      <c r="G5460" s="25">
        <v>45628</v>
      </c>
      <c r="H5460" s="25">
        <v>45636</v>
      </c>
      <c r="I5460" s="25">
        <v>45663</v>
      </c>
      <c r="J5460" s="25">
        <v>45681</v>
      </c>
      <c r="K5460" s="12" t="s">
        <v>59</v>
      </c>
      <c r="L5460" s="28" t="s">
        <v>8652</v>
      </c>
    </row>
    <row r="5461" spans="1:12" ht="14.25" customHeight="1" x14ac:dyDescent="0.25">
      <c r="A5461" s="12" t="str">
        <f t="shared" si="61"/>
        <v>Termo de Contrato</v>
      </c>
      <c r="B5461" s="118" t="s">
        <v>15556</v>
      </c>
      <c r="C5461" s="5" t="s">
        <v>15557</v>
      </c>
      <c r="D5461" s="8" t="s">
        <v>15558</v>
      </c>
      <c r="E5461" s="17" t="s">
        <v>14886</v>
      </c>
      <c r="F5461" s="12" t="s">
        <v>17</v>
      </c>
      <c r="G5461" s="25">
        <v>45628</v>
      </c>
      <c r="H5461" s="25">
        <v>45636</v>
      </c>
      <c r="I5461" s="25">
        <v>45663</v>
      </c>
      <c r="J5461" s="25">
        <v>45681</v>
      </c>
      <c r="K5461" s="12" t="s">
        <v>59</v>
      </c>
      <c r="L5461" s="28" t="s">
        <v>8652</v>
      </c>
    </row>
    <row r="5462" spans="1:12" ht="14.25" customHeight="1" x14ac:dyDescent="0.25">
      <c r="A5462" s="12" t="str">
        <f t="shared" si="61"/>
        <v>Termo de Contrato</v>
      </c>
      <c r="B5462" s="118" t="s">
        <v>15559</v>
      </c>
      <c r="C5462" s="5" t="s">
        <v>15560</v>
      </c>
      <c r="D5462" s="8" t="s">
        <v>15561</v>
      </c>
      <c r="E5462" s="17" t="s">
        <v>14886</v>
      </c>
      <c r="F5462" s="12" t="s">
        <v>17</v>
      </c>
      <c r="G5462" s="25">
        <v>45628</v>
      </c>
      <c r="H5462" s="25">
        <v>45636</v>
      </c>
      <c r="I5462" s="25">
        <v>45663</v>
      </c>
      <c r="J5462" s="25">
        <v>45681</v>
      </c>
      <c r="K5462" s="12" t="s">
        <v>59</v>
      </c>
      <c r="L5462" s="28" t="s">
        <v>8652</v>
      </c>
    </row>
    <row r="5463" spans="1:12" ht="14.25" customHeight="1" x14ac:dyDescent="0.25">
      <c r="A5463" s="12" t="str">
        <f t="shared" si="61"/>
        <v>Termo de Contrato</v>
      </c>
      <c r="B5463" s="118" t="s">
        <v>15562</v>
      </c>
      <c r="C5463" s="5" t="s">
        <v>15563</v>
      </c>
      <c r="D5463" s="8" t="s">
        <v>15564</v>
      </c>
      <c r="E5463" s="17" t="s">
        <v>14886</v>
      </c>
      <c r="F5463" s="12" t="s">
        <v>17</v>
      </c>
      <c r="G5463" s="25">
        <v>45628</v>
      </c>
      <c r="H5463" s="25">
        <v>45636</v>
      </c>
      <c r="I5463" s="25">
        <v>45663</v>
      </c>
      <c r="J5463" s="25">
        <v>45681</v>
      </c>
      <c r="K5463" s="12" t="s">
        <v>59</v>
      </c>
      <c r="L5463" s="28" t="s">
        <v>8652</v>
      </c>
    </row>
    <row r="5464" spans="1:12" ht="14.25" customHeight="1" x14ac:dyDescent="0.25">
      <c r="A5464" s="12" t="str">
        <f t="shared" si="61"/>
        <v>Termo de Contrato</v>
      </c>
      <c r="B5464" s="118" t="s">
        <v>15565</v>
      </c>
      <c r="C5464" s="5" t="s">
        <v>15566</v>
      </c>
      <c r="D5464" s="8" t="s">
        <v>15567</v>
      </c>
      <c r="E5464" s="17" t="s">
        <v>14886</v>
      </c>
      <c r="F5464" s="12" t="s">
        <v>17</v>
      </c>
      <c r="G5464" s="25">
        <v>45628</v>
      </c>
      <c r="H5464" s="25">
        <v>45636</v>
      </c>
      <c r="I5464" s="25">
        <v>45663</v>
      </c>
      <c r="J5464" s="25">
        <v>45681</v>
      </c>
      <c r="K5464" s="12" t="s">
        <v>59</v>
      </c>
      <c r="L5464" s="28" t="s">
        <v>8652</v>
      </c>
    </row>
    <row r="5465" spans="1:12" ht="14.25" customHeight="1" x14ac:dyDescent="0.25">
      <c r="A5465" s="12" t="str">
        <f t="shared" si="61"/>
        <v>Termo de Contrato</v>
      </c>
      <c r="B5465" s="118" t="s">
        <v>15568</v>
      </c>
      <c r="C5465" s="5" t="s">
        <v>15569</v>
      </c>
      <c r="D5465" s="8" t="s">
        <v>11247</v>
      </c>
      <c r="E5465" s="17" t="s">
        <v>14886</v>
      </c>
      <c r="F5465" s="12" t="s">
        <v>17</v>
      </c>
      <c r="G5465" s="25">
        <v>45628</v>
      </c>
      <c r="H5465" s="25">
        <v>45636</v>
      </c>
      <c r="I5465" s="25">
        <v>45663</v>
      </c>
      <c r="J5465" s="25">
        <v>45681</v>
      </c>
      <c r="K5465" s="12" t="s">
        <v>59</v>
      </c>
      <c r="L5465" s="28" t="s">
        <v>8652</v>
      </c>
    </row>
    <row r="5466" spans="1:12" ht="14.25" customHeight="1" x14ac:dyDescent="0.25">
      <c r="A5466" s="12" t="str">
        <f t="shared" si="61"/>
        <v>Termo de Contrato</v>
      </c>
      <c r="B5466" s="118" t="s">
        <v>15570</v>
      </c>
      <c r="C5466" s="5" t="s">
        <v>15571</v>
      </c>
      <c r="D5466" s="8" t="s">
        <v>15572</v>
      </c>
      <c r="E5466" s="17" t="s">
        <v>14886</v>
      </c>
      <c r="F5466" s="12" t="s">
        <v>17</v>
      </c>
      <c r="G5466" s="25">
        <v>45628</v>
      </c>
      <c r="H5466" s="25">
        <v>45636</v>
      </c>
      <c r="I5466" s="25">
        <v>45663</v>
      </c>
      <c r="J5466" s="25">
        <v>45681</v>
      </c>
      <c r="K5466" s="12" t="s">
        <v>59</v>
      </c>
      <c r="L5466" s="28" t="s">
        <v>8652</v>
      </c>
    </row>
    <row r="5467" spans="1:12" ht="14.25" customHeight="1" x14ac:dyDescent="0.25">
      <c r="A5467" s="12" t="str">
        <f t="shared" si="61"/>
        <v>Termo de Contrato</v>
      </c>
      <c r="B5467" s="118" t="s">
        <v>15573</v>
      </c>
      <c r="C5467" s="5" t="s">
        <v>15574</v>
      </c>
      <c r="D5467" s="8" t="s">
        <v>7619</v>
      </c>
      <c r="E5467" s="17" t="s">
        <v>14886</v>
      </c>
      <c r="F5467" s="12" t="s">
        <v>17</v>
      </c>
      <c r="G5467" s="25">
        <v>45628</v>
      </c>
      <c r="H5467" s="25">
        <v>45636</v>
      </c>
      <c r="I5467" s="25">
        <v>45663</v>
      </c>
      <c r="J5467" s="25">
        <v>45681</v>
      </c>
      <c r="K5467" s="12" t="s">
        <v>59</v>
      </c>
      <c r="L5467" s="28" t="s">
        <v>8652</v>
      </c>
    </row>
    <row r="5468" spans="1:12" ht="14.25" customHeight="1" x14ac:dyDescent="0.25">
      <c r="A5468" s="12" t="str">
        <f t="shared" si="61"/>
        <v>Termo de Contrato</v>
      </c>
      <c r="B5468" s="118" t="s">
        <v>15575</v>
      </c>
      <c r="C5468" s="5" t="s">
        <v>15576</v>
      </c>
      <c r="D5468" s="8" t="s">
        <v>15577</v>
      </c>
      <c r="E5468" s="17" t="s">
        <v>14886</v>
      </c>
      <c r="F5468" s="12" t="s">
        <v>17</v>
      </c>
      <c r="G5468" s="25">
        <v>45628</v>
      </c>
      <c r="H5468" s="25">
        <v>45636</v>
      </c>
      <c r="I5468" s="25">
        <v>45663</v>
      </c>
      <c r="J5468" s="25">
        <v>45681</v>
      </c>
      <c r="K5468" s="12" t="s">
        <v>59</v>
      </c>
      <c r="L5468" s="28" t="s">
        <v>8652</v>
      </c>
    </row>
    <row r="5469" spans="1:12" ht="14.25" customHeight="1" x14ac:dyDescent="0.25">
      <c r="A5469" s="12" t="str">
        <f t="shared" si="61"/>
        <v>Termo de Contrato</v>
      </c>
      <c r="B5469" s="118" t="s">
        <v>15578</v>
      </c>
      <c r="C5469" s="5" t="s">
        <v>15579</v>
      </c>
      <c r="D5469" s="8" t="s">
        <v>15580</v>
      </c>
      <c r="E5469" s="17" t="s">
        <v>14886</v>
      </c>
      <c r="F5469" s="12" t="s">
        <v>17</v>
      </c>
      <c r="G5469" s="25">
        <v>45628</v>
      </c>
      <c r="H5469" s="25">
        <v>45636</v>
      </c>
      <c r="I5469" s="25">
        <v>45663</v>
      </c>
      <c r="J5469" s="25">
        <v>45681</v>
      </c>
      <c r="K5469" s="12" t="s">
        <v>59</v>
      </c>
      <c r="L5469" s="28" t="s">
        <v>8652</v>
      </c>
    </row>
    <row r="5470" spans="1:12" ht="14.25" customHeight="1" x14ac:dyDescent="0.25">
      <c r="A5470" s="12" t="str">
        <f t="shared" si="61"/>
        <v>Termo de Contrato</v>
      </c>
      <c r="B5470" s="118" t="s">
        <v>15581</v>
      </c>
      <c r="C5470" s="5" t="s">
        <v>15582</v>
      </c>
      <c r="D5470" s="8" t="s">
        <v>15583</v>
      </c>
      <c r="E5470" s="17" t="s">
        <v>14886</v>
      </c>
      <c r="F5470" s="12" t="s">
        <v>17</v>
      </c>
      <c r="G5470" s="25">
        <v>45628</v>
      </c>
      <c r="H5470" s="25">
        <v>45636</v>
      </c>
      <c r="I5470" s="25">
        <v>45663</v>
      </c>
      <c r="J5470" s="25">
        <v>45681</v>
      </c>
      <c r="K5470" s="12" t="s">
        <v>59</v>
      </c>
      <c r="L5470" s="28" t="s">
        <v>8652</v>
      </c>
    </row>
    <row r="5471" spans="1:12" ht="14.25" customHeight="1" x14ac:dyDescent="0.25">
      <c r="A5471" s="12" t="str">
        <f t="shared" si="61"/>
        <v>Termo de Contrato</v>
      </c>
      <c r="B5471" s="118" t="s">
        <v>15584</v>
      </c>
      <c r="C5471" s="5" t="s">
        <v>15585</v>
      </c>
      <c r="D5471" s="8" t="s">
        <v>15586</v>
      </c>
      <c r="E5471" s="17" t="s">
        <v>14886</v>
      </c>
      <c r="F5471" s="12" t="s">
        <v>17</v>
      </c>
      <c r="G5471" s="25">
        <v>45628</v>
      </c>
      <c r="H5471" s="25">
        <v>45636</v>
      </c>
      <c r="I5471" s="25">
        <v>45663</v>
      </c>
      <c r="J5471" s="25">
        <v>45681</v>
      </c>
      <c r="K5471" s="12" t="s">
        <v>59</v>
      </c>
      <c r="L5471" s="28" t="s">
        <v>8652</v>
      </c>
    </row>
    <row r="5472" spans="1:12" ht="14.25" customHeight="1" x14ac:dyDescent="0.25">
      <c r="A5472" s="12" t="str">
        <f t="shared" si="61"/>
        <v>Termo de Contrato</v>
      </c>
      <c r="B5472" s="118" t="s">
        <v>15587</v>
      </c>
      <c r="C5472" s="5" t="s">
        <v>15588</v>
      </c>
      <c r="D5472" s="8" t="s">
        <v>15589</v>
      </c>
      <c r="E5472" s="17" t="s">
        <v>14886</v>
      </c>
      <c r="F5472" s="12" t="s">
        <v>17</v>
      </c>
      <c r="G5472" s="25">
        <v>45628</v>
      </c>
      <c r="H5472" s="25">
        <v>45636</v>
      </c>
      <c r="I5472" s="25">
        <v>45663</v>
      </c>
      <c r="J5472" s="25">
        <v>45681</v>
      </c>
      <c r="K5472" s="12" t="s">
        <v>59</v>
      </c>
      <c r="L5472" s="28" t="s">
        <v>8652</v>
      </c>
    </row>
    <row r="5473" spans="1:12" ht="14.25" customHeight="1" x14ac:dyDescent="0.25">
      <c r="A5473" s="12" t="str">
        <f t="shared" si="61"/>
        <v>Termo de Contrato</v>
      </c>
      <c r="B5473" s="118" t="s">
        <v>15590</v>
      </c>
      <c r="C5473" s="5" t="s">
        <v>15591</v>
      </c>
      <c r="D5473" s="8" t="s">
        <v>15592</v>
      </c>
      <c r="E5473" s="17" t="s">
        <v>14886</v>
      </c>
      <c r="F5473" s="12" t="s">
        <v>17</v>
      </c>
      <c r="G5473" s="25">
        <v>45628</v>
      </c>
      <c r="H5473" s="25">
        <v>45636</v>
      </c>
      <c r="I5473" s="25">
        <v>45663</v>
      </c>
      <c r="J5473" s="25">
        <v>45681</v>
      </c>
      <c r="K5473" s="12" t="s">
        <v>59</v>
      </c>
      <c r="L5473" s="28" t="s">
        <v>8652</v>
      </c>
    </row>
    <row r="5474" spans="1:12" ht="14.25" customHeight="1" x14ac:dyDescent="0.25">
      <c r="A5474" s="12" t="str">
        <f t="shared" si="61"/>
        <v>Termo de Contrato</v>
      </c>
      <c r="B5474" s="118" t="s">
        <v>15593</v>
      </c>
      <c r="C5474" s="5" t="s">
        <v>15594</v>
      </c>
      <c r="D5474" s="8" t="s">
        <v>15595</v>
      </c>
      <c r="E5474" s="17" t="s">
        <v>14886</v>
      </c>
      <c r="F5474" s="12" t="s">
        <v>17</v>
      </c>
      <c r="G5474" s="25">
        <v>45628</v>
      </c>
      <c r="H5474" s="25">
        <v>45636</v>
      </c>
      <c r="I5474" s="25">
        <v>45663</v>
      </c>
      <c r="J5474" s="25">
        <v>45681</v>
      </c>
      <c r="K5474" s="12" t="s">
        <v>59</v>
      </c>
      <c r="L5474" s="28" t="s">
        <v>8652</v>
      </c>
    </row>
    <row r="5475" spans="1:12" ht="14.25" customHeight="1" x14ac:dyDescent="0.25">
      <c r="A5475" s="12" t="str">
        <f t="shared" si="61"/>
        <v>Termo de Contrato</v>
      </c>
      <c r="B5475" s="118" t="s">
        <v>15596</v>
      </c>
      <c r="C5475" s="5" t="s">
        <v>15597</v>
      </c>
      <c r="D5475" s="8" t="s">
        <v>15598</v>
      </c>
      <c r="E5475" s="17" t="s">
        <v>14886</v>
      </c>
      <c r="F5475" s="12" t="s">
        <v>17</v>
      </c>
      <c r="G5475" s="25">
        <v>45628</v>
      </c>
      <c r="H5475" s="25">
        <v>45636</v>
      </c>
      <c r="I5475" s="25">
        <v>45663</v>
      </c>
      <c r="J5475" s="25">
        <v>45681</v>
      </c>
      <c r="K5475" s="12" t="s">
        <v>59</v>
      </c>
      <c r="L5475" s="28" t="s">
        <v>8652</v>
      </c>
    </row>
    <row r="5476" spans="1:12" ht="14.25" customHeight="1" x14ac:dyDescent="0.25">
      <c r="A5476" s="12" t="str">
        <f t="shared" si="61"/>
        <v>Termo de Contrato</v>
      </c>
      <c r="B5476" s="118" t="s">
        <v>15599</v>
      </c>
      <c r="C5476" s="5" t="s">
        <v>15600</v>
      </c>
      <c r="D5476" s="8" t="s">
        <v>15601</v>
      </c>
      <c r="E5476" s="17" t="s">
        <v>14886</v>
      </c>
      <c r="F5476" s="12" t="s">
        <v>17</v>
      </c>
      <c r="G5476" s="25">
        <v>45628</v>
      </c>
      <c r="H5476" s="25">
        <v>45636</v>
      </c>
      <c r="I5476" s="25">
        <v>45663</v>
      </c>
      <c r="J5476" s="25">
        <v>45681</v>
      </c>
      <c r="K5476" s="12" t="s">
        <v>59</v>
      </c>
      <c r="L5476" s="28" t="s">
        <v>8652</v>
      </c>
    </row>
    <row r="5477" spans="1:12" ht="14.25" customHeight="1" x14ac:dyDescent="0.25">
      <c r="A5477" s="12" t="str">
        <f t="shared" si="61"/>
        <v>Termo de Contrato</v>
      </c>
      <c r="B5477" s="118" t="s">
        <v>15602</v>
      </c>
      <c r="C5477" s="5" t="s">
        <v>15603</v>
      </c>
      <c r="D5477" s="8" t="s">
        <v>15604</v>
      </c>
      <c r="E5477" s="17" t="s">
        <v>14886</v>
      </c>
      <c r="F5477" s="12" t="s">
        <v>17</v>
      </c>
      <c r="G5477" s="25">
        <v>45628</v>
      </c>
      <c r="H5477" s="25">
        <v>45636</v>
      </c>
      <c r="I5477" s="25">
        <v>45663</v>
      </c>
      <c r="J5477" s="25">
        <v>45681</v>
      </c>
      <c r="K5477" s="12" t="s">
        <v>59</v>
      </c>
      <c r="L5477" s="28" t="s">
        <v>8652</v>
      </c>
    </row>
    <row r="5478" spans="1:12" ht="14.25" customHeight="1" x14ac:dyDescent="0.25">
      <c r="A5478" s="12" t="str">
        <f t="shared" si="61"/>
        <v>Termo de Contrato</v>
      </c>
      <c r="B5478" s="118" t="s">
        <v>15605</v>
      </c>
      <c r="C5478" s="5" t="s">
        <v>15606</v>
      </c>
      <c r="D5478" s="8" t="s">
        <v>15607</v>
      </c>
      <c r="E5478" s="17" t="s">
        <v>14822</v>
      </c>
      <c r="F5478" s="12" t="s">
        <v>17</v>
      </c>
      <c r="G5478" s="25">
        <v>45628</v>
      </c>
      <c r="H5478" s="25">
        <v>45636</v>
      </c>
      <c r="I5478" s="25">
        <v>45663</v>
      </c>
      <c r="J5478" s="25">
        <v>45681</v>
      </c>
      <c r="K5478" s="12" t="s">
        <v>59</v>
      </c>
      <c r="L5478" s="28" t="s">
        <v>14823</v>
      </c>
    </row>
    <row r="5479" spans="1:12" ht="14.25" customHeight="1" x14ac:dyDescent="0.25">
      <c r="A5479" s="12" t="str">
        <f t="shared" si="61"/>
        <v>Termo de Contrato</v>
      </c>
      <c r="B5479" s="118" t="s">
        <v>15608</v>
      </c>
      <c r="C5479" s="5" t="s">
        <v>15609</v>
      </c>
      <c r="D5479" s="8" t="s">
        <v>15610</v>
      </c>
      <c r="E5479" s="17" t="s">
        <v>14822</v>
      </c>
      <c r="F5479" s="12" t="s">
        <v>17</v>
      </c>
      <c r="G5479" s="25">
        <v>45628</v>
      </c>
      <c r="H5479" s="25">
        <v>45636</v>
      </c>
      <c r="I5479" s="25">
        <v>45663</v>
      </c>
      <c r="J5479" s="25">
        <v>45681</v>
      </c>
      <c r="K5479" s="12" t="s">
        <v>59</v>
      </c>
      <c r="L5479" s="28" t="s">
        <v>14823</v>
      </c>
    </row>
    <row r="5480" spans="1:12" ht="14.25" customHeight="1" x14ac:dyDescent="0.25">
      <c r="A5480" s="12" t="str">
        <f t="shared" si="61"/>
        <v>Termo de Contrato</v>
      </c>
      <c r="B5480" s="118" t="s">
        <v>15611</v>
      </c>
      <c r="C5480" s="5" t="s">
        <v>15612</v>
      </c>
      <c r="D5480" s="8" t="s">
        <v>15613</v>
      </c>
      <c r="E5480" s="17" t="s">
        <v>14822</v>
      </c>
      <c r="F5480" s="12" t="s">
        <v>17</v>
      </c>
      <c r="G5480" s="25">
        <v>45628</v>
      </c>
      <c r="H5480" s="25">
        <v>45636</v>
      </c>
      <c r="I5480" s="25">
        <v>45663</v>
      </c>
      <c r="J5480" s="25">
        <v>45681</v>
      </c>
      <c r="K5480" s="12" t="s">
        <v>59</v>
      </c>
      <c r="L5480" s="28" t="s">
        <v>14823</v>
      </c>
    </row>
    <row r="5481" spans="1:12" ht="14.25" customHeight="1" x14ac:dyDescent="0.25">
      <c r="A5481" s="12" t="str">
        <f t="shared" si="61"/>
        <v>Termo de Contrato</v>
      </c>
      <c r="B5481" s="118" t="s">
        <v>15614</v>
      </c>
      <c r="C5481" s="5" t="s">
        <v>15615</v>
      </c>
      <c r="D5481" s="8" t="s">
        <v>15616</v>
      </c>
      <c r="E5481" s="17" t="s">
        <v>14822</v>
      </c>
      <c r="F5481" s="12" t="s">
        <v>17</v>
      </c>
      <c r="G5481" s="25">
        <v>45628</v>
      </c>
      <c r="H5481" s="25">
        <v>45636</v>
      </c>
      <c r="I5481" s="25">
        <v>45663</v>
      </c>
      <c r="J5481" s="25">
        <v>45681</v>
      </c>
      <c r="K5481" s="12" t="s">
        <v>59</v>
      </c>
      <c r="L5481" s="28" t="s">
        <v>14823</v>
      </c>
    </row>
    <row r="5482" spans="1:12" ht="14.25" customHeight="1" x14ac:dyDescent="0.25">
      <c r="A5482" s="12" t="str">
        <f t="shared" si="61"/>
        <v>Termo de Contrato</v>
      </c>
      <c r="B5482" s="118" t="s">
        <v>15617</v>
      </c>
      <c r="C5482" s="5" t="s">
        <v>15618</v>
      </c>
      <c r="D5482" s="8" t="s">
        <v>15619</v>
      </c>
      <c r="E5482" s="17" t="s">
        <v>14822</v>
      </c>
      <c r="F5482" s="12" t="s">
        <v>17</v>
      </c>
      <c r="G5482" s="25">
        <v>45628</v>
      </c>
      <c r="H5482" s="25">
        <v>45640</v>
      </c>
      <c r="I5482" s="25">
        <v>45663</v>
      </c>
      <c r="J5482" s="25">
        <v>45681</v>
      </c>
      <c r="K5482" s="12" t="s">
        <v>59</v>
      </c>
      <c r="L5482" s="28" t="s">
        <v>14823</v>
      </c>
    </row>
    <row r="5483" spans="1:12" ht="14.25" customHeight="1" x14ac:dyDescent="0.25">
      <c r="A5483" s="12" t="str">
        <f t="shared" ref="A5483:A5546" si="62">IF(MID(B5483,1,2)="TA","Termo Aditivo","Termo de Contrato")</f>
        <v>Termo de Contrato</v>
      </c>
      <c r="B5483" s="118" t="s">
        <v>15620</v>
      </c>
      <c r="C5483" s="5" t="s">
        <v>15621</v>
      </c>
      <c r="D5483" s="8" t="s">
        <v>15622</v>
      </c>
      <c r="E5483" s="17" t="s">
        <v>15623</v>
      </c>
      <c r="F5483" s="12" t="s">
        <v>17</v>
      </c>
      <c r="G5483" s="25">
        <v>45628</v>
      </c>
      <c r="H5483" s="25">
        <v>45636</v>
      </c>
      <c r="I5483" s="25">
        <v>45663</v>
      </c>
      <c r="J5483" s="25">
        <v>45681</v>
      </c>
      <c r="K5483" s="12" t="s">
        <v>59</v>
      </c>
      <c r="L5483" s="28" t="s">
        <v>13104</v>
      </c>
    </row>
    <row r="5484" spans="1:12" ht="14.25" customHeight="1" x14ac:dyDescent="0.25">
      <c r="A5484" s="12" t="str">
        <f t="shared" si="62"/>
        <v>Termo de Contrato</v>
      </c>
      <c r="B5484" s="118" t="s">
        <v>15624</v>
      </c>
      <c r="C5484" s="5" t="s">
        <v>15625</v>
      </c>
      <c r="D5484" s="8" t="s">
        <v>15626</v>
      </c>
      <c r="E5484" s="17" t="s">
        <v>14822</v>
      </c>
      <c r="F5484" s="12" t="s">
        <v>17</v>
      </c>
      <c r="G5484" s="25">
        <v>45628</v>
      </c>
      <c r="H5484" s="25">
        <v>45636</v>
      </c>
      <c r="I5484" s="25">
        <v>45663</v>
      </c>
      <c r="J5484" s="25">
        <v>45681</v>
      </c>
      <c r="K5484" s="12" t="s">
        <v>59</v>
      </c>
      <c r="L5484" s="28" t="s">
        <v>14823</v>
      </c>
    </row>
    <row r="5485" spans="1:12" ht="14.25" customHeight="1" x14ac:dyDescent="0.25">
      <c r="A5485" s="12" t="str">
        <f t="shared" si="62"/>
        <v>Termo de Contrato</v>
      </c>
      <c r="B5485" s="118" t="s">
        <v>15627</v>
      </c>
      <c r="C5485" s="5" t="s">
        <v>15628</v>
      </c>
      <c r="D5485" s="8" t="s">
        <v>15629</v>
      </c>
      <c r="E5485" s="17" t="s">
        <v>14822</v>
      </c>
      <c r="F5485" s="12" t="s">
        <v>17</v>
      </c>
      <c r="G5485" s="25">
        <v>45628</v>
      </c>
      <c r="H5485" s="25">
        <v>45636</v>
      </c>
      <c r="I5485" s="25">
        <v>45663</v>
      </c>
      <c r="J5485" s="25">
        <v>45681</v>
      </c>
      <c r="K5485" s="12" t="s">
        <v>59</v>
      </c>
      <c r="L5485" s="28" t="s">
        <v>14823</v>
      </c>
    </row>
    <row r="5486" spans="1:12" ht="14.25" customHeight="1" x14ac:dyDescent="0.25">
      <c r="A5486" s="12" t="str">
        <f t="shared" si="62"/>
        <v>Termo de Contrato</v>
      </c>
      <c r="B5486" s="118" t="s">
        <v>15630</v>
      </c>
      <c r="C5486" s="5" t="s">
        <v>15631</v>
      </c>
      <c r="D5486" s="14" t="s">
        <v>15632</v>
      </c>
      <c r="E5486" s="17" t="s">
        <v>14822</v>
      </c>
      <c r="F5486" s="12" t="s">
        <v>17</v>
      </c>
      <c r="G5486" s="25">
        <v>45628</v>
      </c>
      <c r="H5486" s="25">
        <v>45640</v>
      </c>
      <c r="I5486" s="25">
        <v>45663</v>
      </c>
      <c r="J5486" s="25">
        <v>45681</v>
      </c>
      <c r="K5486" s="12" t="s">
        <v>59</v>
      </c>
      <c r="L5486" s="28" t="s">
        <v>14823</v>
      </c>
    </row>
    <row r="5487" spans="1:12" ht="14.25" customHeight="1" x14ac:dyDescent="0.25">
      <c r="A5487" s="12" t="str">
        <f t="shared" si="62"/>
        <v>Termo de Contrato</v>
      </c>
      <c r="B5487" s="118" t="s">
        <v>15633</v>
      </c>
      <c r="C5487" s="5" t="s">
        <v>15634</v>
      </c>
      <c r="D5487" s="8" t="s">
        <v>15635</v>
      </c>
      <c r="E5487" s="17" t="s">
        <v>14822</v>
      </c>
      <c r="F5487" s="12" t="s">
        <v>17</v>
      </c>
      <c r="G5487" s="25">
        <v>45628</v>
      </c>
      <c r="H5487" s="25">
        <v>45636</v>
      </c>
      <c r="I5487" s="25">
        <v>45663</v>
      </c>
      <c r="J5487" s="25">
        <v>45681</v>
      </c>
      <c r="K5487" s="12" t="s">
        <v>59</v>
      </c>
      <c r="L5487" s="28" t="s">
        <v>14823</v>
      </c>
    </row>
    <row r="5488" spans="1:12" ht="14.25" customHeight="1" x14ac:dyDescent="0.25">
      <c r="A5488" s="12" t="str">
        <f t="shared" si="62"/>
        <v>Termo de Contrato</v>
      </c>
      <c r="B5488" s="118" t="s">
        <v>15636</v>
      </c>
      <c r="C5488" s="5" t="s">
        <v>15637</v>
      </c>
      <c r="D5488" s="8" t="s">
        <v>15638</v>
      </c>
      <c r="E5488" s="17" t="s">
        <v>14886</v>
      </c>
      <c r="F5488" s="12" t="s">
        <v>17</v>
      </c>
      <c r="G5488" s="25">
        <v>45628</v>
      </c>
      <c r="H5488" s="25">
        <v>45636</v>
      </c>
      <c r="I5488" s="25">
        <v>45663</v>
      </c>
      <c r="J5488" s="25">
        <v>45681</v>
      </c>
      <c r="K5488" s="12" t="s">
        <v>59</v>
      </c>
      <c r="L5488" s="28" t="s">
        <v>8652</v>
      </c>
    </row>
    <row r="5489" spans="1:12" ht="14.25" customHeight="1" x14ac:dyDescent="0.25">
      <c r="A5489" s="12" t="str">
        <f t="shared" si="62"/>
        <v>Termo de Contrato</v>
      </c>
      <c r="B5489" s="118" t="s">
        <v>15639</v>
      </c>
      <c r="C5489" s="5" t="s">
        <v>15640</v>
      </c>
      <c r="D5489" s="8" t="s">
        <v>15641</v>
      </c>
      <c r="E5489" s="17" t="s">
        <v>14886</v>
      </c>
      <c r="F5489" s="12" t="s">
        <v>17</v>
      </c>
      <c r="G5489" s="25">
        <v>45628</v>
      </c>
      <c r="H5489" s="25">
        <v>45640</v>
      </c>
      <c r="I5489" s="25">
        <v>45663</v>
      </c>
      <c r="J5489" s="25">
        <v>45681</v>
      </c>
      <c r="K5489" s="12" t="s">
        <v>59</v>
      </c>
      <c r="L5489" s="28" t="s">
        <v>8652</v>
      </c>
    </row>
    <row r="5490" spans="1:12" ht="14.25" customHeight="1" x14ac:dyDescent="0.25">
      <c r="A5490" s="12" t="str">
        <f t="shared" si="62"/>
        <v>Termo de Contrato</v>
      </c>
      <c r="B5490" s="118" t="s">
        <v>15642</v>
      </c>
      <c r="C5490" s="5" t="s">
        <v>15643</v>
      </c>
      <c r="D5490" s="8" t="s">
        <v>15644</v>
      </c>
      <c r="E5490" s="17" t="s">
        <v>14886</v>
      </c>
      <c r="F5490" s="12" t="s">
        <v>17</v>
      </c>
      <c r="G5490" s="25">
        <v>45628</v>
      </c>
      <c r="H5490" s="25">
        <v>45640</v>
      </c>
      <c r="I5490" s="25">
        <v>45663</v>
      </c>
      <c r="J5490" s="25">
        <v>45681</v>
      </c>
      <c r="K5490" s="12" t="s">
        <v>59</v>
      </c>
      <c r="L5490" s="28" t="s">
        <v>15645</v>
      </c>
    </row>
    <row r="5491" spans="1:12" ht="14.25" customHeight="1" x14ac:dyDescent="0.25">
      <c r="A5491" s="12" t="str">
        <f t="shared" si="62"/>
        <v>Termo de Contrato</v>
      </c>
      <c r="B5491" s="118" t="s">
        <v>15646</v>
      </c>
      <c r="C5491" s="5" t="s">
        <v>15647</v>
      </c>
      <c r="D5491" s="8" t="s">
        <v>15648</v>
      </c>
      <c r="E5491" s="17" t="s">
        <v>14886</v>
      </c>
      <c r="F5491" s="12" t="s">
        <v>17</v>
      </c>
      <c r="G5491" s="25">
        <v>45628</v>
      </c>
      <c r="H5491" s="25">
        <v>45640</v>
      </c>
      <c r="I5491" s="25">
        <v>45663</v>
      </c>
      <c r="J5491" s="25">
        <v>45681</v>
      </c>
      <c r="K5491" s="12" t="s">
        <v>59</v>
      </c>
      <c r="L5491" s="28" t="s">
        <v>15645</v>
      </c>
    </row>
    <row r="5492" spans="1:12" ht="14.25" customHeight="1" x14ac:dyDescent="0.25">
      <c r="A5492" s="12" t="str">
        <f t="shared" si="62"/>
        <v>Termo de Contrato</v>
      </c>
      <c r="B5492" s="118" t="s">
        <v>15649</v>
      </c>
      <c r="C5492" s="5" t="s">
        <v>15650</v>
      </c>
      <c r="D5492" s="8" t="s">
        <v>15651</v>
      </c>
      <c r="E5492" s="17" t="s">
        <v>14886</v>
      </c>
      <c r="F5492" s="12" t="s">
        <v>17</v>
      </c>
      <c r="G5492" s="25">
        <v>45628</v>
      </c>
      <c r="H5492" s="25">
        <v>45640</v>
      </c>
      <c r="I5492" s="25">
        <v>45663</v>
      </c>
      <c r="J5492" s="25">
        <v>45681</v>
      </c>
      <c r="K5492" s="12" t="s">
        <v>59</v>
      </c>
      <c r="L5492" s="28" t="s">
        <v>14823</v>
      </c>
    </row>
    <row r="5493" spans="1:12" ht="14.25" customHeight="1" x14ac:dyDescent="0.25">
      <c r="A5493" s="12" t="str">
        <f t="shared" si="62"/>
        <v>Termo de Contrato</v>
      </c>
      <c r="B5493" s="118" t="s">
        <v>15652</v>
      </c>
      <c r="C5493" s="5" t="s">
        <v>15653</v>
      </c>
      <c r="D5493" s="8" t="s">
        <v>15654</v>
      </c>
      <c r="E5493" s="17" t="s">
        <v>14822</v>
      </c>
      <c r="F5493" s="12" t="s">
        <v>17</v>
      </c>
      <c r="G5493" s="25">
        <v>45628</v>
      </c>
      <c r="H5493" s="25">
        <v>45640</v>
      </c>
      <c r="I5493" s="25">
        <v>45663</v>
      </c>
      <c r="J5493" s="25">
        <v>45681</v>
      </c>
      <c r="K5493" s="12" t="s">
        <v>59</v>
      </c>
      <c r="L5493" s="28" t="s">
        <v>14823</v>
      </c>
    </row>
    <row r="5494" spans="1:12" ht="14.25" customHeight="1" x14ac:dyDescent="0.25">
      <c r="A5494" s="12" t="str">
        <f t="shared" si="62"/>
        <v>Termo de Contrato</v>
      </c>
      <c r="B5494" s="118" t="s">
        <v>15655</v>
      </c>
      <c r="C5494" s="5" t="s">
        <v>15656</v>
      </c>
      <c r="D5494" s="8" t="s">
        <v>15657</v>
      </c>
      <c r="E5494" s="17" t="s">
        <v>14886</v>
      </c>
      <c r="F5494" s="12" t="s">
        <v>17</v>
      </c>
      <c r="G5494" s="25">
        <v>45628</v>
      </c>
      <c r="H5494" s="25">
        <v>45636</v>
      </c>
      <c r="I5494" s="25">
        <v>45663</v>
      </c>
      <c r="J5494" s="25">
        <v>45681</v>
      </c>
      <c r="K5494" s="12" t="s">
        <v>59</v>
      </c>
      <c r="L5494" s="28" t="s">
        <v>15645</v>
      </c>
    </row>
    <row r="5495" spans="1:12" ht="14.25" customHeight="1" x14ac:dyDescent="0.25">
      <c r="A5495" s="12" t="str">
        <f t="shared" si="62"/>
        <v>Termo de Contrato</v>
      </c>
      <c r="B5495" s="118" t="s">
        <v>15658</v>
      </c>
      <c r="C5495" s="5" t="s">
        <v>15659</v>
      </c>
      <c r="D5495" s="8" t="s">
        <v>15660</v>
      </c>
      <c r="E5495" s="17" t="s">
        <v>14822</v>
      </c>
      <c r="F5495" s="12" t="s">
        <v>17</v>
      </c>
      <c r="G5495" s="25">
        <v>45628</v>
      </c>
      <c r="H5495" s="25">
        <v>45642</v>
      </c>
      <c r="I5495" s="25">
        <v>45663</v>
      </c>
      <c r="J5495" s="25">
        <v>45681</v>
      </c>
      <c r="K5495" s="12" t="s">
        <v>59</v>
      </c>
      <c r="L5495" s="28" t="s">
        <v>15661</v>
      </c>
    </row>
    <row r="5496" spans="1:12" ht="14.25" customHeight="1" x14ac:dyDescent="0.25">
      <c r="A5496" s="12" t="str">
        <f t="shared" si="62"/>
        <v>Termo de Contrato</v>
      </c>
      <c r="B5496" s="118" t="s">
        <v>15662</v>
      </c>
      <c r="C5496" s="5" t="s">
        <v>15663</v>
      </c>
      <c r="D5496" s="8" t="s">
        <v>15664</v>
      </c>
      <c r="E5496" s="17" t="s">
        <v>14886</v>
      </c>
      <c r="F5496" s="12" t="s">
        <v>17</v>
      </c>
      <c r="G5496" s="25">
        <v>45628</v>
      </c>
      <c r="H5496" s="25">
        <v>45642</v>
      </c>
      <c r="I5496" s="25">
        <v>45663</v>
      </c>
      <c r="J5496" s="25">
        <v>45681</v>
      </c>
      <c r="K5496" s="12" t="s">
        <v>59</v>
      </c>
      <c r="L5496" s="28" t="s">
        <v>8652</v>
      </c>
    </row>
    <row r="5497" spans="1:12" ht="14.25" customHeight="1" x14ac:dyDescent="0.25">
      <c r="A5497" s="12" t="str">
        <f t="shared" si="62"/>
        <v>Termo de Contrato</v>
      </c>
      <c r="B5497" s="118" t="s">
        <v>15665</v>
      </c>
      <c r="C5497" s="5" t="s">
        <v>15666</v>
      </c>
      <c r="D5497" s="8" t="s">
        <v>15667</v>
      </c>
      <c r="E5497" s="17" t="s">
        <v>14886</v>
      </c>
      <c r="F5497" s="12" t="s">
        <v>17</v>
      </c>
      <c r="G5497" s="25">
        <v>45628</v>
      </c>
      <c r="H5497" s="25">
        <v>45643</v>
      </c>
      <c r="I5497" s="25">
        <v>45663</v>
      </c>
      <c r="J5497" s="25">
        <v>45681</v>
      </c>
      <c r="K5497" s="12" t="s">
        <v>59</v>
      </c>
      <c r="L5497" s="28" t="s">
        <v>8652</v>
      </c>
    </row>
    <row r="5498" spans="1:12" ht="14.25" customHeight="1" x14ac:dyDescent="0.25">
      <c r="A5498" s="12" t="str">
        <f t="shared" si="62"/>
        <v>Termo de Contrato</v>
      </c>
      <c r="B5498" s="118" t="s">
        <v>15668</v>
      </c>
      <c r="C5498" s="5" t="s">
        <v>15669</v>
      </c>
      <c r="D5498" s="8" t="s">
        <v>15670</v>
      </c>
      <c r="E5498" s="17" t="s">
        <v>14822</v>
      </c>
      <c r="F5498" s="12" t="s">
        <v>17</v>
      </c>
      <c r="G5498" s="25">
        <v>45628</v>
      </c>
      <c r="H5498" s="25">
        <v>45643</v>
      </c>
      <c r="I5498" s="25">
        <v>45663</v>
      </c>
      <c r="J5498" s="25">
        <v>45681</v>
      </c>
      <c r="K5498" s="12" t="s">
        <v>59</v>
      </c>
      <c r="L5498" s="28" t="s">
        <v>15661</v>
      </c>
    </row>
    <row r="5499" spans="1:12" ht="14.25" customHeight="1" x14ac:dyDescent="0.25">
      <c r="A5499" s="12" t="str">
        <f t="shared" si="62"/>
        <v>Termo de Contrato</v>
      </c>
      <c r="B5499" s="118" t="s">
        <v>15671</v>
      </c>
      <c r="C5499" s="5" t="s">
        <v>15672</v>
      </c>
      <c r="D5499" s="8" t="s">
        <v>15673</v>
      </c>
      <c r="E5499" s="17" t="s">
        <v>14886</v>
      </c>
      <c r="F5499" s="12" t="s">
        <v>17</v>
      </c>
      <c r="G5499" s="25">
        <v>45628</v>
      </c>
      <c r="H5499" s="25">
        <v>45644</v>
      </c>
      <c r="I5499" s="25">
        <v>45663</v>
      </c>
      <c r="J5499" s="25">
        <v>45681</v>
      </c>
      <c r="K5499" s="12" t="s">
        <v>59</v>
      </c>
      <c r="L5499" s="28" t="s">
        <v>15645</v>
      </c>
    </row>
    <row r="5500" spans="1:12" ht="14.25" customHeight="1" x14ac:dyDescent="0.25">
      <c r="A5500" s="12" t="str">
        <f t="shared" si="62"/>
        <v>Termo de Contrato</v>
      </c>
      <c r="B5500" s="118" t="s">
        <v>15674</v>
      </c>
      <c r="C5500" s="5" t="s">
        <v>15675</v>
      </c>
      <c r="D5500" s="8" t="s">
        <v>15676</v>
      </c>
      <c r="E5500" s="17" t="s">
        <v>14822</v>
      </c>
      <c r="F5500" s="12" t="s">
        <v>17</v>
      </c>
      <c r="G5500" s="25">
        <v>45628</v>
      </c>
      <c r="H5500" s="25">
        <v>45644</v>
      </c>
      <c r="I5500" s="25">
        <v>45663</v>
      </c>
      <c r="J5500" s="25">
        <v>45681</v>
      </c>
      <c r="K5500" s="12" t="s">
        <v>59</v>
      </c>
      <c r="L5500" s="28" t="s">
        <v>15661</v>
      </c>
    </row>
    <row r="5501" spans="1:12" ht="14.25" customHeight="1" x14ac:dyDescent="0.25">
      <c r="A5501" s="12" t="str">
        <f t="shared" si="62"/>
        <v>Termo de Contrato</v>
      </c>
      <c r="B5501" s="118" t="s">
        <v>15677</v>
      </c>
      <c r="C5501" s="5" t="s">
        <v>15678</v>
      </c>
      <c r="D5501" s="8" t="s">
        <v>15679</v>
      </c>
      <c r="E5501" s="17" t="s">
        <v>14886</v>
      </c>
      <c r="F5501" s="12" t="s">
        <v>17</v>
      </c>
      <c r="G5501" s="25">
        <v>45628</v>
      </c>
      <c r="H5501" s="25">
        <v>45644</v>
      </c>
      <c r="I5501" s="25">
        <v>45663</v>
      </c>
      <c r="J5501" s="25">
        <v>45681</v>
      </c>
      <c r="K5501" s="12" t="s">
        <v>59</v>
      </c>
      <c r="L5501" s="28" t="s">
        <v>15680</v>
      </c>
    </row>
    <row r="5502" spans="1:12" ht="14.25" customHeight="1" x14ac:dyDescent="0.25">
      <c r="A5502" s="12" t="str">
        <f t="shared" si="62"/>
        <v>Termo de Contrato</v>
      </c>
      <c r="B5502" s="118" t="s">
        <v>15681</v>
      </c>
      <c r="C5502" s="5" t="s">
        <v>15682</v>
      </c>
      <c r="D5502" s="8" t="s">
        <v>15683</v>
      </c>
      <c r="E5502" s="17" t="s">
        <v>14816</v>
      </c>
      <c r="F5502" s="12" t="s">
        <v>17</v>
      </c>
      <c r="G5502" s="25">
        <v>45628</v>
      </c>
      <c r="H5502" s="25">
        <v>45644</v>
      </c>
      <c r="I5502" s="25">
        <v>45663</v>
      </c>
      <c r="J5502" s="25">
        <v>45681</v>
      </c>
      <c r="K5502" s="12" t="s">
        <v>59</v>
      </c>
      <c r="L5502" s="28" t="s">
        <v>15684</v>
      </c>
    </row>
    <row r="5503" spans="1:12" ht="14.25" customHeight="1" x14ac:dyDescent="0.25">
      <c r="A5503" s="12" t="str">
        <f t="shared" si="62"/>
        <v>Termo de Contrato</v>
      </c>
      <c r="B5503" s="118" t="s">
        <v>15685</v>
      </c>
      <c r="C5503" s="5" t="s">
        <v>15672</v>
      </c>
      <c r="D5503" s="8" t="s">
        <v>15686</v>
      </c>
      <c r="E5503" s="17" t="s">
        <v>14886</v>
      </c>
      <c r="F5503" s="12" t="s">
        <v>17</v>
      </c>
      <c r="G5503" s="25">
        <v>45628</v>
      </c>
      <c r="H5503" s="25">
        <v>45644</v>
      </c>
      <c r="I5503" s="25">
        <v>45663</v>
      </c>
      <c r="J5503" s="25">
        <v>45681</v>
      </c>
      <c r="K5503" s="12" t="s">
        <v>59</v>
      </c>
      <c r="L5503" s="28" t="s">
        <v>15645</v>
      </c>
    </row>
    <row r="5504" spans="1:12" ht="14.25" customHeight="1" x14ac:dyDescent="0.25">
      <c r="A5504" s="12" t="str">
        <f t="shared" si="62"/>
        <v>Termo de Contrato</v>
      </c>
      <c r="B5504" s="118" t="s">
        <v>15687</v>
      </c>
      <c r="C5504" s="5" t="s">
        <v>15688</v>
      </c>
      <c r="D5504" s="8" t="s">
        <v>15689</v>
      </c>
      <c r="E5504" s="17" t="s">
        <v>14886</v>
      </c>
      <c r="F5504" s="12" t="s">
        <v>17</v>
      </c>
      <c r="G5504" s="25">
        <v>45628</v>
      </c>
      <c r="H5504" s="25">
        <v>45644</v>
      </c>
      <c r="I5504" s="25">
        <v>45663</v>
      </c>
      <c r="J5504" s="25">
        <v>45681</v>
      </c>
      <c r="K5504" s="12" t="s">
        <v>59</v>
      </c>
      <c r="L5504" s="28" t="s">
        <v>15680</v>
      </c>
    </row>
    <row r="5505" spans="1:12" ht="14.25" customHeight="1" x14ac:dyDescent="0.25">
      <c r="A5505" s="12" t="str">
        <f t="shared" si="62"/>
        <v>Termo de Contrato</v>
      </c>
      <c r="B5505" s="118" t="s">
        <v>15690</v>
      </c>
      <c r="C5505" s="5" t="s">
        <v>15691</v>
      </c>
      <c r="D5505" s="8" t="s">
        <v>15692</v>
      </c>
      <c r="E5505" s="17" t="s">
        <v>14886</v>
      </c>
      <c r="F5505" s="12" t="s">
        <v>17</v>
      </c>
      <c r="G5505" s="25">
        <v>45628</v>
      </c>
      <c r="H5505" s="25">
        <v>45644</v>
      </c>
      <c r="I5505" s="25">
        <v>45663</v>
      </c>
      <c r="J5505" s="25">
        <v>45681</v>
      </c>
      <c r="K5505" s="12" t="s">
        <v>59</v>
      </c>
      <c r="L5505" s="28" t="s">
        <v>15680</v>
      </c>
    </row>
    <row r="5506" spans="1:12" ht="14.25" customHeight="1" x14ac:dyDescent="0.25">
      <c r="A5506" s="12" t="str">
        <f t="shared" si="62"/>
        <v>Termo de Contrato</v>
      </c>
      <c r="B5506" s="118" t="s">
        <v>15693</v>
      </c>
      <c r="C5506" s="5" t="s">
        <v>15694</v>
      </c>
      <c r="D5506" s="8" t="s">
        <v>15695</v>
      </c>
      <c r="E5506" s="17" t="s">
        <v>14816</v>
      </c>
      <c r="F5506" s="12" t="s">
        <v>17</v>
      </c>
      <c r="G5506" s="25">
        <v>45628</v>
      </c>
      <c r="H5506" s="25">
        <v>45644</v>
      </c>
      <c r="I5506" s="25">
        <v>45663</v>
      </c>
      <c r="J5506" s="25">
        <v>45681</v>
      </c>
      <c r="K5506" s="12" t="s">
        <v>59</v>
      </c>
      <c r="L5506" s="28" t="s">
        <v>15684</v>
      </c>
    </row>
    <row r="5507" spans="1:12" ht="14.25" customHeight="1" x14ac:dyDescent="0.25">
      <c r="A5507" s="12" t="str">
        <f t="shared" si="62"/>
        <v>Termo de Contrato</v>
      </c>
      <c r="B5507" s="118" t="s">
        <v>15696</v>
      </c>
      <c r="C5507" s="5" t="s">
        <v>15697</v>
      </c>
      <c r="D5507" s="8" t="s">
        <v>15698</v>
      </c>
      <c r="E5507" s="17" t="s">
        <v>14816</v>
      </c>
      <c r="F5507" s="12" t="s">
        <v>17</v>
      </c>
      <c r="G5507" s="25">
        <v>45628</v>
      </c>
      <c r="H5507" s="25">
        <v>45645</v>
      </c>
      <c r="I5507" s="25">
        <v>45663</v>
      </c>
      <c r="J5507" s="25">
        <v>45681</v>
      </c>
      <c r="K5507" s="12" t="s">
        <v>59</v>
      </c>
      <c r="L5507" s="28" t="s">
        <v>15684</v>
      </c>
    </row>
    <row r="5508" spans="1:12" ht="14.25" customHeight="1" x14ac:dyDescent="0.25">
      <c r="A5508" s="12" t="str">
        <f t="shared" si="62"/>
        <v>Termo de Contrato</v>
      </c>
      <c r="B5508" s="118" t="s">
        <v>15699</v>
      </c>
      <c r="C5508" s="5" t="s">
        <v>15700</v>
      </c>
      <c r="D5508" s="8" t="s">
        <v>15701</v>
      </c>
      <c r="E5508" s="17" t="s">
        <v>14886</v>
      </c>
      <c r="F5508" s="12" t="s">
        <v>17</v>
      </c>
      <c r="G5508" s="25">
        <v>45628</v>
      </c>
      <c r="H5508" s="25">
        <v>45644</v>
      </c>
      <c r="I5508" s="25">
        <v>45663</v>
      </c>
      <c r="J5508" s="25">
        <v>45681</v>
      </c>
      <c r="K5508" s="12" t="s">
        <v>59</v>
      </c>
      <c r="L5508" s="28" t="s">
        <v>15680</v>
      </c>
    </row>
    <row r="5509" spans="1:12" ht="14.25" customHeight="1" x14ac:dyDescent="0.25">
      <c r="A5509" s="12" t="str">
        <f t="shared" si="62"/>
        <v>Termo de Contrato</v>
      </c>
      <c r="B5509" s="118" t="s">
        <v>15702</v>
      </c>
      <c r="C5509" s="5" t="s">
        <v>15703</v>
      </c>
      <c r="D5509" s="8" t="s">
        <v>15704</v>
      </c>
      <c r="E5509" s="17" t="s">
        <v>14886</v>
      </c>
      <c r="F5509" s="12" t="s">
        <v>17</v>
      </c>
      <c r="G5509" s="25">
        <v>45628</v>
      </c>
      <c r="H5509" s="25">
        <v>45646</v>
      </c>
      <c r="I5509" s="25">
        <v>45663</v>
      </c>
      <c r="J5509" s="25">
        <v>45681</v>
      </c>
      <c r="K5509" s="12" t="s">
        <v>59</v>
      </c>
      <c r="L5509" s="28" t="s">
        <v>15680</v>
      </c>
    </row>
    <row r="5510" spans="1:12" ht="14.25" customHeight="1" x14ac:dyDescent="0.25">
      <c r="A5510" s="12" t="str">
        <f t="shared" si="62"/>
        <v>Termo de Contrato</v>
      </c>
      <c r="B5510" s="118" t="s">
        <v>15705</v>
      </c>
      <c r="C5510" s="5" t="s">
        <v>15706</v>
      </c>
      <c r="D5510" s="8" t="s">
        <v>15707</v>
      </c>
      <c r="E5510" s="17" t="s">
        <v>14886</v>
      </c>
      <c r="F5510" s="12" t="s">
        <v>17</v>
      </c>
      <c r="G5510" s="25">
        <v>45628</v>
      </c>
      <c r="H5510" s="25">
        <v>45649</v>
      </c>
      <c r="I5510" s="25">
        <v>45663</v>
      </c>
      <c r="J5510" s="25">
        <v>45681</v>
      </c>
      <c r="K5510" s="12" t="s">
        <v>59</v>
      </c>
      <c r="L5510" s="28" t="s">
        <v>15680</v>
      </c>
    </row>
    <row r="5511" spans="1:12" ht="14.25" customHeight="1" x14ac:dyDescent="0.25">
      <c r="A5511" s="12" t="str">
        <f t="shared" si="62"/>
        <v>Termo de Contrato</v>
      </c>
      <c r="B5511" s="118" t="s">
        <v>15708</v>
      </c>
      <c r="C5511" s="5" t="s">
        <v>15709</v>
      </c>
      <c r="D5511" s="8" t="s">
        <v>15710</v>
      </c>
      <c r="E5511" s="17" t="s">
        <v>14822</v>
      </c>
      <c r="F5511" s="12" t="s">
        <v>17</v>
      </c>
      <c r="G5511" s="25">
        <v>45628</v>
      </c>
      <c r="H5511" s="25">
        <v>45636</v>
      </c>
      <c r="I5511" s="25">
        <v>45663</v>
      </c>
      <c r="J5511" s="25">
        <v>45681</v>
      </c>
      <c r="K5511" s="12" t="s">
        <v>59</v>
      </c>
      <c r="L5511" s="28" t="s">
        <v>15661</v>
      </c>
    </row>
    <row r="5512" spans="1:12" ht="14.25" customHeight="1" x14ac:dyDescent="0.25">
      <c r="A5512" s="12" t="str">
        <f t="shared" si="62"/>
        <v>Termo de Contrato</v>
      </c>
      <c r="B5512" s="118" t="s">
        <v>15711</v>
      </c>
      <c r="C5512" s="5" t="s">
        <v>15712</v>
      </c>
      <c r="D5512" s="8" t="s">
        <v>15713</v>
      </c>
      <c r="E5512" s="17" t="s">
        <v>15714</v>
      </c>
      <c r="F5512" s="12" t="s">
        <v>17</v>
      </c>
      <c r="G5512" s="25">
        <v>45628</v>
      </c>
      <c r="H5512" s="25">
        <v>45636</v>
      </c>
      <c r="I5512" s="25">
        <v>45663</v>
      </c>
      <c r="J5512" s="25">
        <v>45681</v>
      </c>
      <c r="K5512" s="12" t="s">
        <v>59</v>
      </c>
      <c r="L5512" s="28" t="s">
        <v>15715</v>
      </c>
    </row>
    <row r="5513" spans="1:12" ht="14.25" customHeight="1" x14ac:dyDescent="0.25">
      <c r="A5513" s="12" t="str">
        <f t="shared" si="62"/>
        <v>Termo Aditivo</v>
      </c>
      <c r="B5513" s="118" t="s">
        <v>15716</v>
      </c>
      <c r="C5513" s="5" t="s">
        <v>15717</v>
      </c>
      <c r="D5513" s="14" t="s">
        <v>15718</v>
      </c>
      <c r="E5513" s="17" t="s">
        <v>15719</v>
      </c>
      <c r="F5513" s="12" t="s">
        <v>1423</v>
      </c>
      <c r="G5513" s="25">
        <v>45644</v>
      </c>
      <c r="H5513" s="25">
        <v>45644</v>
      </c>
      <c r="I5513" s="25">
        <v>45646</v>
      </c>
      <c r="J5513" s="25">
        <v>46010</v>
      </c>
      <c r="K5513" s="12" t="s">
        <v>4335</v>
      </c>
      <c r="L5513" s="28" t="s">
        <v>15720</v>
      </c>
    </row>
    <row r="5514" spans="1:12" ht="14.25" customHeight="1" x14ac:dyDescent="0.25">
      <c r="A5514" s="12" t="str">
        <f t="shared" si="62"/>
        <v>Termo de Contrato</v>
      </c>
      <c r="B5514" s="118" t="s">
        <v>15721</v>
      </c>
      <c r="C5514" s="5" t="s">
        <v>15722</v>
      </c>
      <c r="D5514" s="8" t="s">
        <v>7672</v>
      </c>
      <c r="E5514" s="17" t="s">
        <v>14822</v>
      </c>
      <c r="F5514" s="12" t="s">
        <v>17</v>
      </c>
      <c r="G5514" s="25">
        <v>45628</v>
      </c>
      <c r="H5514" s="25">
        <v>45636</v>
      </c>
      <c r="I5514" s="25">
        <v>45663</v>
      </c>
      <c r="J5514" s="25">
        <v>45681</v>
      </c>
      <c r="K5514" s="12" t="s">
        <v>59</v>
      </c>
      <c r="L5514" s="28" t="s">
        <v>14823</v>
      </c>
    </row>
    <row r="5515" spans="1:12" ht="14.25" customHeight="1" x14ac:dyDescent="0.25">
      <c r="A5515" s="12" t="str">
        <f t="shared" si="62"/>
        <v>Termo de Contrato</v>
      </c>
      <c r="B5515" s="118" t="s">
        <v>15723</v>
      </c>
      <c r="C5515" s="5" t="s">
        <v>15724</v>
      </c>
      <c r="D5515" s="8" t="s">
        <v>15725</v>
      </c>
      <c r="E5515" s="17" t="s">
        <v>14886</v>
      </c>
      <c r="F5515" s="12" t="s">
        <v>17</v>
      </c>
      <c r="G5515" s="25">
        <v>45628</v>
      </c>
      <c r="H5515" s="25">
        <v>45636</v>
      </c>
      <c r="I5515" s="25">
        <v>45663</v>
      </c>
      <c r="J5515" s="25">
        <v>45681</v>
      </c>
      <c r="K5515" s="12" t="s">
        <v>59</v>
      </c>
      <c r="L5515" s="28" t="s">
        <v>8652</v>
      </c>
    </row>
    <row r="5516" spans="1:12" ht="14.25" customHeight="1" x14ac:dyDescent="0.25">
      <c r="A5516" s="12" t="str">
        <f t="shared" si="62"/>
        <v>Termo de Contrato</v>
      </c>
      <c r="B5516" s="118" t="s">
        <v>15726</v>
      </c>
      <c r="C5516" s="5" t="s">
        <v>15727</v>
      </c>
      <c r="D5516" s="8" t="s">
        <v>15728</v>
      </c>
      <c r="E5516" s="17" t="s">
        <v>15623</v>
      </c>
      <c r="F5516" s="12" t="s">
        <v>17</v>
      </c>
      <c r="G5516" s="25">
        <v>45628</v>
      </c>
      <c r="H5516" s="25">
        <v>45636</v>
      </c>
      <c r="I5516" s="25">
        <v>45663</v>
      </c>
      <c r="J5516" s="25">
        <v>45681</v>
      </c>
      <c r="K5516" s="12" t="s">
        <v>59</v>
      </c>
      <c r="L5516" s="28" t="s">
        <v>13104</v>
      </c>
    </row>
    <row r="5517" spans="1:12" ht="14.25" customHeight="1" x14ac:dyDescent="0.25">
      <c r="A5517" s="12" t="str">
        <f t="shared" si="62"/>
        <v>Termo de Contrato</v>
      </c>
      <c r="B5517" s="118" t="s">
        <v>15729</v>
      </c>
      <c r="C5517" s="5" t="s">
        <v>15730</v>
      </c>
      <c r="D5517" s="8" t="s">
        <v>7579</v>
      </c>
      <c r="E5517" s="17" t="s">
        <v>14886</v>
      </c>
      <c r="F5517" s="12" t="s">
        <v>17</v>
      </c>
      <c r="G5517" s="25">
        <v>45628</v>
      </c>
      <c r="H5517" s="25">
        <v>45636</v>
      </c>
      <c r="I5517" s="25">
        <v>45663</v>
      </c>
      <c r="J5517" s="25">
        <v>45681</v>
      </c>
      <c r="K5517" s="12" t="s">
        <v>59</v>
      </c>
      <c r="L5517" s="28" t="s">
        <v>8652</v>
      </c>
    </row>
    <row r="5518" spans="1:12" ht="14.25" customHeight="1" x14ac:dyDescent="0.25">
      <c r="A5518" s="12" t="str">
        <f t="shared" si="62"/>
        <v>Termo de Contrato</v>
      </c>
      <c r="B5518" s="118" t="s">
        <v>15731</v>
      </c>
      <c r="C5518" s="5" t="s">
        <v>15732</v>
      </c>
      <c r="D5518" s="8" t="s">
        <v>15733</v>
      </c>
      <c r="E5518" s="17" t="s">
        <v>15734</v>
      </c>
      <c r="F5518" s="8" t="s">
        <v>1423</v>
      </c>
      <c r="G5518" s="25">
        <v>45540</v>
      </c>
      <c r="H5518" s="25">
        <v>45580</v>
      </c>
      <c r="I5518" s="25">
        <v>45540</v>
      </c>
      <c r="J5518" s="25">
        <v>45905</v>
      </c>
      <c r="K5518" s="12" t="s">
        <v>1425</v>
      </c>
      <c r="L5518" s="28" t="s">
        <v>15735</v>
      </c>
    </row>
    <row r="5519" spans="1:12" ht="14.25" customHeight="1" x14ac:dyDescent="0.25">
      <c r="A5519" s="12" t="str">
        <f t="shared" si="62"/>
        <v>Termo de Contrato</v>
      </c>
      <c r="B5519" s="118" t="s">
        <v>15736</v>
      </c>
      <c r="C5519" s="5" t="s">
        <v>15737</v>
      </c>
      <c r="D5519" s="8" t="s">
        <v>15738</v>
      </c>
      <c r="E5519" s="17" t="s">
        <v>5976</v>
      </c>
      <c r="F5519" s="8" t="s">
        <v>17</v>
      </c>
      <c r="G5519" s="25">
        <v>45631</v>
      </c>
      <c r="H5519" s="25">
        <v>45636</v>
      </c>
      <c r="I5519" s="25">
        <v>45663</v>
      </c>
      <c r="J5519" s="25">
        <v>45681</v>
      </c>
      <c r="K5519" s="12" t="s">
        <v>1544</v>
      </c>
      <c r="L5519" s="28" t="s">
        <v>15739</v>
      </c>
    </row>
    <row r="5520" spans="1:12" ht="14.25" customHeight="1" x14ac:dyDescent="0.25">
      <c r="A5520" s="12" t="str">
        <f t="shared" si="62"/>
        <v>Termo de Contrato</v>
      </c>
      <c r="B5520" s="118" t="s">
        <v>15740</v>
      </c>
      <c r="C5520" s="5" t="s">
        <v>15737</v>
      </c>
      <c r="D5520" s="8" t="s">
        <v>15741</v>
      </c>
      <c r="E5520" s="17" t="s">
        <v>5976</v>
      </c>
      <c r="F5520" s="8" t="s">
        <v>17</v>
      </c>
      <c r="G5520" s="25">
        <v>45631</v>
      </c>
      <c r="H5520" s="25">
        <v>45636</v>
      </c>
      <c r="I5520" s="25">
        <v>45663</v>
      </c>
      <c r="J5520" s="25">
        <v>45681</v>
      </c>
      <c r="K5520" s="12" t="s">
        <v>1544</v>
      </c>
      <c r="L5520" s="28" t="s">
        <v>15742</v>
      </c>
    </row>
    <row r="5521" spans="1:12" ht="14.25" customHeight="1" x14ac:dyDescent="0.25">
      <c r="A5521" s="12" t="str">
        <f t="shared" si="62"/>
        <v>Termo de Contrato</v>
      </c>
      <c r="B5521" s="118" t="s">
        <v>15743</v>
      </c>
      <c r="C5521" s="5" t="s">
        <v>15737</v>
      </c>
      <c r="D5521" s="8" t="s">
        <v>15744</v>
      </c>
      <c r="E5521" s="17" t="s">
        <v>5976</v>
      </c>
      <c r="F5521" s="8" t="s">
        <v>17</v>
      </c>
      <c r="G5521" s="25">
        <v>45631</v>
      </c>
      <c r="H5521" s="25">
        <v>45636</v>
      </c>
      <c r="I5521" s="25">
        <v>45297</v>
      </c>
      <c r="J5521" s="25">
        <v>45315</v>
      </c>
      <c r="K5521" s="12" t="s">
        <v>1544</v>
      </c>
      <c r="L5521" s="28" t="s">
        <v>15742</v>
      </c>
    </row>
    <row r="5522" spans="1:12" ht="14.25" customHeight="1" x14ac:dyDescent="0.25">
      <c r="A5522" s="12" t="str">
        <f t="shared" si="62"/>
        <v>Termo de Contrato</v>
      </c>
      <c r="B5522" s="118" t="s">
        <v>15745</v>
      </c>
      <c r="C5522" s="5" t="s">
        <v>15737</v>
      </c>
      <c r="D5522" s="8" t="s">
        <v>15746</v>
      </c>
      <c r="E5522" s="17" t="s">
        <v>5976</v>
      </c>
      <c r="F5522" s="8" t="s">
        <v>17</v>
      </c>
      <c r="G5522" s="25">
        <v>45631</v>
      </c>
      <c r="H5522" s="25">
        <v>45636</v>
      </c>
      <c r="I5522" s="25">
        <v>45663</v>
      </c>
      <c r="J5522" s="25">
        <v>45681</v>
      </c>
      <c r="K5522" s="12" t="s">
        <v>1544</v>
      </c>
      <c r="L5522" s="28" t="s">
        <v>15742</v>
      </c>
    </row>
    <row r="5523" spans="1:12" ht="14.25" customHeight="1" x14ac:dyDescent="0.25">
      <c r="A5523" s="12" t="str">
        <f t="shared" si="62"/>
        <v>Termo de Contrato</v>
      </c>
      <c r="B5523" s="118" t="s">
        <v>15747</v>
      </c>
      <c r="C5523" s="5" t="s">
        <v>15737</v>
      </c>
      <c r="D5523" s="8" t="s">
        <v>15748</v>
      </c>
      <c r="E5523" s="17" t="s">
        <v>5976</v>
      </c>
      <c r="F5523" s="8" t="s">
        <v>17</v>
      </c>
      <c r="G5523" s="25">
        <v>45631</v>
      </c>
      <c r="H5523" s="25">
        <v>45636</v>
      </c>
      <c r="I5523" s="25">
        <v>45663</v>
      </c>
      <c r="J5523" s="25">
        <v>45681</v>
      </c>
      <c r="K5523" s="12" t="s">
        <v>1544</v>
      </c>
      <c r="L5523" s="28" t="s">
        <v>15749</v>
      </c>
    </row>
    <row r="5524" spans="1:12" ht="14.25" customHeight="1" x14ac:dyDescent="0.25">
      <c r="A5524" s="12" t="str">
        <f t="shared" si="62"/>
        <v>Termo de Contrato</v>
      </c>
      <c r="B5524" s="118" t="s">
        <v>15750</v>
      </c>
      <c r="C5524" s="5" t="s">
        <v>15737</v>
      </c>
      <c r="D5524" s="8" t="s">
        <v>15751</v>
      </c>
      <c r="E5524" s="17" t="s">
        <v>5976</v>
      </c>
      <c r="F5524" s="8" t="s">
        <v>17</v>
      </c>
      <c r="G5524" s="25">
        <v>45631</v>
      </c>
      <c r="H5524" s="25">
        <v>45636</v>
      </c>
      <c r="I5524" s="25">
        <v>45663</v>
      </c>
      <c r="J5524" s="25">
        <v>45681</v>
      </c>
      <c r="K5524" s="12" t="s">
        <v>1544</v>
      </c>
      <c r="L5524" s="28" t="s">
        <v>15742</v>
      </c>
    </row>
    <row r="5525" spans="1:12" ht="14.25" customHeight="1" x14ac:dyDescent="0.25">
      <c r="A5525" s="12" t="str">
        <f t="shared" si="62"/>
        <v>Termo de Contrato</v>
      </c>
      <c r="B5525" s="118" t="s">
        <v>15752</v>
      </c>
      <c r="C5525" s="5" t="s">
        <v>15737</v>
      </c>
      <c r="D5525" s="8" t="s">
        <v>15753</v>
      </c>
      <c r="E5525" s="17" t="s">
        <v>5976</v>
      </c>
      <c r="F5525" s="8" t="s">
        <v>17</v>
      </c>
      <c r="G5525" s="25">
        <v>45631</v>
      </c>
      <c r="H5525" s="25">
        <v>45636</v>
      </c>
      <c r="I5525" s="25">
        <v>45663</v>
      </c>
      <c r="J5525" s="25">
        <v>45315</v>
      </c>
      <c r="K5525" s="12" t="s">
        <v>1544</v>
      </c>
      <c r="L5525" s="28" t="s">
        <v>15742</v>
      </c>
    </row>
    <row r="5526" spans="1:12" ht="14.25" customHeight="1" x14ac:dyDescent="0.25">
      <c r="A5526" s="12" t="str">
        <f t="shared" si="62"/>
        <v>Termo de Contrato</v>
      </c>
      <c r="B5526" s="118" t="s">
        <v>15754</v>
      </c>
      <c r="C5526" s="5" t="s">
        <v>15737</v>
      </c>
      <c r="D5526" s="8" t="s">
        <v>15755</v>
      </c>
      <c r="E5526" s="17" t="s">
        <v>5976</v>
      </c>
      <c r="F5526" s="8" t="s">
        <v>17</v>
      </c>
      <c r="G5526" s="25">
        <v>45631</v>
      </c>
      <c r="H5526" s="25">
        <v>45636</v>
      </c>
      <c r="I5526" s="25">
        <v>45663</v>
      </c>
      <c r="J5526" s="25">
        <v>45681</v>
      </c>
      <c r="K5526" s="12" t="s">
        <v>1544</v>
      </c>
      <c r="L5526" s="28" t="s">
        <v>15756</v>
      </c>
    </row>
    <row r="5527" spans="1:12" ht="14.25" customHeight="1" x14ac:dyDescent="0.25">
      <c r="A5527" s="12" t="str">
        <f t="shared" si="62"/>
        <v>Termo de Contrato</v>
      </c>
      <c r="B5527" s="118" t="s">
        <v>15757</v>
      </c>
      <c r="C5527" s="5" t="s">
        <v>15737</v>
      </c>
      <c r="D5527" s="8" t="s">
        <v>15758</v>
      </c>
      <c r="E5527" s="17" t="s">
        <v>5976</v>
      </c>
      <c r="F5527" s="14" t="s">
        <v>17</v>
      </c>
      <c r="G5527" s="25">
        <v>45631</v>
      </c>
      <c r="H5527" s="25">
        <v>45636</v>
      </c>
      <c r="I5527" s="25">
        <v>45663</v>
      </c>
      <c r="J5527" s="25">
        <v>45681</v>
      </c>
      <c r="K5527" s="12" t="s">
        <v>1544</v>
      </c>
      <c r="L5527" s="28" t="s">
        <v>15759</v>
      </c>
    </row>
    <row r="5528" spans="1:12" ht="14.25" customHeight="1" x14ac:dyDescent="0.25">
      <c r="A5528" s="12" t="str">
        <f t="shared" si="62"/>
        <v>Termo de Contrato</v>
      </c>
      <c r="B5528" s="118" t="s">
        <v>15760</v>
      </c>
      <c r="C5528" s="5" t="s">
        <v>15737</v>
      </c>
      <c r="D5528" s="8" t="s">
        <v>15761</v>
      </c>
      <c r="E5528" s="17" t="s">
        <v>5976</v>
      </c>
      <c r="F5528" s="8" t="s">
        <v>17</v>
      </c>
      <c r="G5528" s="25">
        <v>45631</v>
      </c>
      <c r="H5528" s="25">
        <v>45636</v>
      </c>
      <c r="I5528" s="25">
        <v>45663</v>
      </c>
      <c r="J5528" s="25">
        <v>45681</v>
      </c>
      <c r="K5528" s="12" t="s">
        <v>1544</v>
      </c>
      <c r="L5528" s="28" t="s">
        <v>15756</v>
      </c>
    </row>
    <row r="5529" spans="1:12" ht="14.25" customHeight="1" x14ac:dyDescent="0.25">
      <c r="A5529" s="12" t="str">
        <f t="shared" si="62"/>
        <v>Termo de Contrato</v>
      </c>
      <c r="B5529" s="118" t="s">
        <v>15762</v>
      </c>
      <c r="C5529" s="5" t="s">
        <v>15737</v>
      </c>
      <c r="D5529" s="8" t="s">
        <v>2505</v>
      </c>
      <c r="E5529" s="17" t="s">
        <v>5976</v>
      </c>
      <c r="F5529" s="8" t="s">
        <v>17</v>
      </c>
      <c r="G5529" s="25">
        <v>45631</v>
      </c>
      <c r="H5529" s="25">
        <v>45636</v>
      </c>
      <c r="I5529" s="25">
        <v>45663</v>
      </c>
      <c r="J5529" s="25">
        <v>45681</v>
      </c>
      <c r="K5529" s="12" t="s">
        <v>1544</v>
      </c>
      <c r="L5529" s="28" t="s">
        <v>15756</v>
      </c>
    </row>
    <row r="5530" spans="1:12" ht="14.25" customHeight="1" x14ac:dyDescent="0.25">
      <c r="A5530" s="12" t="str">
        <f t="shared" si="62"/>
        <v>Termo de Contrato</v>
      </c>
      <c r="B5530" s="118" t="s">
        <v>15763</v>
      </c>
      <c r="C5530" s="5" t="s">
        <v>15737</v>
      </c>
      <c r="D5530" s="8" t="s">
        <v>15764</v>
      </c>
      <c r="E5530" s="17" t="s">
        <v>5976</v>
      </c>
      <c r="F5530" s="8" t="s">
        <v>17</v>
      </c>
      <c r="G5530" s="25">
        <v>45628</v>
      </c>
      <c r="H5530" s="25">
        <v>45636</v>
      </c>
      <c r="I5530" s="25">
        <v>45663</v>
      </c>
      <c r="J5530" s="25">
        <v>45681</v>
      </c>
      <c r="K5530" s="12" t="s">
        <v>1544</v>
      </c>
      <c r="L5530" s="28" t="s">
        <v>15756</v>
      </c>
    </row>
    <row r="5531" spans="1:12" ht="14.25" customHeight="1" x14ac:dyDescent="0.25">
      <c r="A5531" s="12" t="str">
        <f t="shared" si="62"/>
        <v>Termo de Contrato</v>
      </c>
      <c r="B5531" s="118" t="s">
        <v>15765</v>
      </c>
      <c r="C5531" s="5" t="s">
        <v>15737</v>
      </c>
      <c r="D5531" s="8" t="s">
        <v>15766</v>
      </c>
      <c r="E5531" s="17" t="s">
        <v>5976</v>
      </c>
      <c r="F5531" s="8" t="s">
        <v>17</v>
      </c>
      <c r="G5531" s="25">
        <v>45628</v>
      </c>
      <c r="H5531" s="25">
        <v>45636</v>
      </c>
      <c r="I5531" s="25">
        <v>45663</v>
      </c>
      <c r="J5531" s="25">
        <v>45681</v>
      </c>
      <c r="K5531" s="12" t="s">
        <v>1544</v>
      </c>
      <c r="L5531" s="28" t="s">
        <v>15756</v>
      </c>
    </row>
    <row r="5532" spans="1:12" ht="14.25" customHeight="1" x14ac:dyDescent="0.25">
      <c r="A5532" s="12" t="str">
        <f t="shared" si="62"/>
        <v>Termo de Contrato</v>
      </c>
      <c r="B5532" s="118" t="s">
        <v>15767</v>
      </c>
      <c r="C5532" s="5" t="s">
        <v>15737</v>
      </c>
      <c r="D5532" s="8" t="s">
        <v>15768</v>
      </c>
      <c r="E5532" s="17" t="s">
        <v>5976</v>
      </c>
      <c r="F5532" s="8" t="s">
        <v>17</v>
      </c>
      <c r="G5532" s="25">
        <v>45628</v>
      </c>
      <c r="H5532" s="25">
        <v>45636</v>
      </c>
      <c r="I5532" s="25">
        <v>45663</v>
      </c>
      <c r="J5532" s="25">
        <v>45681</v>
      </c>
      <c r="K5532" s="12" t="s">
        <v>1544</v>
      </c>
      <c r="L5532" s="28" t="s">
        <v>15756</v>
      </c>
    </row>
    <row r="5533" spans="1:12" ht="14.25" customHeight="1" x14ac:dyDescent="0.25">
      <c r="A5533" s="12" t="str">
        <f t="shared" si="62"/>
        <v>Termo de Contrato</v>
      </c>
      <c r="B5533" s="118" t="s">
        <v>15769</v>
      </c>
      <c r="C5533" s="5" t="s">
        <v>15737</v>
      </c>
      <c r="D5533" s="8" t="s">
        <v>15770</v>
      </c>
      <c r="E5533" s="17" t="s">
        <v>5976</v>
      </c>
      <c r="F5533" s="8" t="s">
        <v>17</v>
      </c>
      <c r="G5533" s="25">
        <v>45628</v>
      </c>
      <c r="H5533" s="25">
        <v>45636</v>
      </c>
      <c r="I5533" s="25">
        <v>45663</v>
      </c>
      <c r="J5533" s="25">
        <v>45681</v>
      </c>
      <c r="K5533" s="12" t="s">
        <v>1544</v>
      </c>
      <c r="L5533" s="28" t="s">
        <v>15756</v>
      </c>
    </row>
    <row r="5534" spans="1:12" ht="14.25" customHeight="1" x14ac:dyDescent="0.25">
      <c r="A5534" s="12" t="str">
        <f t="shared" si="62"/>
        <v>Termo de Contrato</v>
      </c>
      <c r="B5534" s="118" t="s">
        <v>15771</v>
      </c>
      <c r="C5534" s="5" t="s">
        <v>15737</v>
      </c>
      <c r="D5534" s="8" t="s">
        <v>15772</v>
      </c>
      <c r="E5534" s="17" t="s">
        <v>5976</v>
      </c>
      <c r="F5534" s="8" t="s">
        <v>17</v>
      </c>
      <c r="G5534" s="25">
        <v>45628</v>
      </c>
      <c r="H5534" s="25">
        <v>45332</v>
      </c>
      <c r="I5534" s="25">
        <v>45663</v>
      </c>
      <c r="J5534" s="25">
        <v>45315</v>
      </c>
      <c r="K5534" s="12" t="s">
        <v>1544</v>
      </c>
      <c r="L5534" s="28" t="s">
        <v>15742</v>
      </c>
    </row>
    <row r="5535" spans="1:12" ht="14.25" customHeight="1" x14ac:dyDescent="0.25">
      <c r="A5535" s="12" t="str">
        <f t="shared" si="62"/>
        <v>Termo de Contrato</v>
      </c>
      <c r="B5535" s="118" t="s">
        <v>15773</v>
      </c>
      <c r="C5535" s="5" t="s">
        <v>15737</v>
      </c>
      <c r="D5535" s="8" t="s">
        <v>15774</v>
      </c>
      <c r="E5535" s="17" t="s">
        <v>5976</v>
      </c>
      <c r="F5535" s="8" t="s">
        <v>17</v>
      </c>
      <c r="G5535" s="25">
        <v>45628</v>
      </c>
      <c r="H5535" s="25">
        <v>45332</v>
      </c>
      <c r="I5535" s="25">
        <v>45663</v>
      </c>
      <c r="J5535" s="25">
        <v>45681</v>
      </c>
      <c r="K5535" s="12" t="s">
        <v>1544</v>
      </c>
      <c r="L5535" s="28" t="s">
        <v>15756</v>
      </c>
    </row>
    <row r="5536" spans="1:12" ht="14.25" customHeight="1" x14ac:dyDescent="0.25">
      <c r="A5536" s="12" t="str">
        <f t="shared" si="62"/>
        <v>Termo de Contrato</v>
      </c>
      <c r="B5536" s="118" t="s">
        <v>15775</v>
      </c>
      <c r="C5536" s="5" t="s">
        <v>15737</v>
      </c>
      <c r="D5536" s="8" t="s">
        <v>15776</v>
      </c>
      <c r="E5536" s="17" t="s">
        <v>5976</v>
      </c>
      <c r="F5536" s="8" t="s">
        <v>17</v>
      </c>
      <c r="G5536" s="25">
        <v>45628</v>
      </c>
      <c r="H5536" s="25">
        <v>45332</v>
      </c>
      <c r="I5536" s="25">
        <v>45663</v>
      </c>
      <c r="J5536" s="25">
        <v>45681</v>
      </c>
      <c r="K5536" s="12" t="s">
        <v>1544</v>
      </c>
      <c r="L5536" s="28" t="s">
        <v>15756</v>
      </c>
    </row>
    <row r="5537" spans="1:12" ht="14.25" customHeight="1" x14ac:dyDescent="0.25">
      <c r="A5537" s="12" t="str">
        <f t="shared" si="62"/>
        <v>Termo de Contrato</v>
      </c>
      <c r="B5537" s="118" t="s">
        <v>15777</v>
      </c>
      <c r="C5537" s="5" t="s">
        <v>15737</v>
      </c>
      <c r="D5537" s="8" t="s">
        <v>15778</v>
      </c>
      <c r="E5537" s="17" t="s">
        <v>5976</v>
      </c>
      <c r="F5537" s="8" t="s">
        <v>17</v>
      </c>
      <c r="G5537" s="25">
        <v>45628</v>
      </c>
      <c r="H5537" s="25">
        <v>45636</v>
      </c>
      <c r="I5537" s="25">
        <v>45663</v>
      </c>
      <c r="J5537" s="25">
        <v>45681</v>
      </c>
      <c r="K5537" s="12" t="s">
        <v>1544</v>
      </c>
      <c r="L5537" s="28" t="s">
        <v>15756</v>
      </c>
    </row>
    <row r="5538" spans="1:12" ht="14.25" customHeight="1" x14ac:dyDescent="0.25">
      <c r="A5538" s="12" t="str">
        <f t="shared" si="62"/>
        <v>Termo de Contrato</v>
      </c>
      <c r="B5538" s="118" t="s">
        <v>15779</v>
      </c>
      <c r="C5538" s="5" t="s">
        <v>15737</v>
      </c>
      <c r="D5538" s="8" t="s">
        <v>15780</v>
      </c>
      <c r="E5538" s="17" t="s">
        <v>5976</v>
      </c>
      <c r="F5538" s="8" t="s">
        <v>17</v>
      </c>
      <c r="G5538" s="25">
        <v>45628</v>
      </c>
      <c r="H5538" s="25">
        <v>45636</v>
      </c>
      <c r="I5538" s="25">
        <v>45663</v>
      </c>
      <c r="J5538" s="25">
        <v>45681</v>
      </c>
      <c r="K5538" s="12" t="s">
        <v>1544</v>
      </c>
      <c r="L5538" s="28" t="s">
        <v>15756</v>
      </c>
    </row>
    <row r="5539" spans="1:12" ht="14.25" customHeight="1" x14ac:dyDescent="0.25">
      <c r="A5539" s="12" t="str">
        <f t="shared" si="62"/>
        <v>Termo de Contrato</v>
      </c>
      <c r="B5539" s="118" t="s">
        <v>15781</v>
      </c>
      <c r="C5539" s="5" t="s">
        <v>15737</v>
      </c>
      <c r="D5539" s="8" t="s">
        <v>15782</v>
      </c>
      <c r="E5539" s="17" t="s">
        <v>5976</v>
      </c>
      <c r="F5539" s="8" t="s">
        <v>17</v>
      </c>
      <c r="G5539" s="25">
        <v>45628</v>
      </c>
      <c r="H5539" s="25">
        <v>45636</v>
      </c>
      <c r="I5539" s="25">
        <v>45297</v>
      </c>
      <c r="J5539" s="25">
        <v>45315</v>
      </c>
      <c r="K5539" s="12" t="s">
        <v>1544</v>
      </c>
      <c r="L5539" s="28" t="s">
        <v>15742</v>
      </c>
    </row>
    <row r="5540" spans="1:12" ht="14.25" customHeight="1" x14ac:dyDescent="0.25">
      <c r="A5540" s="12" t="str">
        <f t="shared" si="62"/>
        <v>Termo de Contrato</v>
      </c>
      <c r="B5540" s="118" t="s">
        <v>15783</v>
      </c>
      <c r="C5540" s="5" t="s">
        <v>15737</v>
      </c>
      <c r="D5540" s="8" t="s">
        <v>15784</v>
      </c>
      <c r="E5540" s="17" t="s">
        <v>5976</v>
      </c>
      <c r="F5540" s="8" t="s">
        <v>17</v>
      </c>
      <c r="G5540" s="25">
        <v>45628</v>
      </c>
      <c r="H5540" s="25">
        <v>45636</v>
      </c>
      <c r="I5540" s="25">
        <v>45663</v>
      </c>
      <c r="J5540" s="25">
        <v>45681</v>
      </c>
      <c r="K5540" s="12" t="s">
        <v>1544</v>
      </c>
      <c r="L5540" s="28" t="s">
        <v>15756</v>
      </c>
    </row>
    <row r="5541" spans="1:12" ht="14.25" customHeight="1" x14ac:dyDescent="0.25">
      <c r="A5541" s="12" t="str">
        <f t="shared" si="62"/>
        <v>Termo de Contrato</v>
      </c>
      <c r="B5541" s="118" t="s">
        <v>15785</v>
      </c>
      <c r="C5541" s="5" t="s">
        <v>15737</v>
      </c>
      <c r="D5541" s="8" t="s">
        <v>15786</v>
      </c>
      <c r="E5541" s="17" t="s">
        <v>5976</v>
      </c>
      <c r="F5541" s="8" t="s">
        <v>17</v>
      </c>
      <c r="G5541" s="25">
        <v>45628</v>
      </c>
      <c r="H5541" s="25">
        <v>45636</v>
      </c>
      <c r="I5541" s="25">
        <v>45663</v>
      </c>
      <c r="J5541" s="25">
        <v>45681</v>
      </c>
      <c r="K5541" s="12" t="s">
        <v>1544</v>
      </c>
      <c r="L5541" s="28" t="s">
        <v>15756</v>
      </c>
    </row>
    <row r="5542" spans="1:12" ht="14.25" customHeight="1" x14ac:dyDescent="0.25">
      <c r="A5542" s="12" t="str">
        <f t="shared" si="62"/>
        <v>Termo de Contrato</v>
      </c>
      <c r="B5542" s="118" t="s">
        <v>15787</v>
      </c>
      <c r="C5542" s="5" t="s">
        <v>15737</v>
      </c>
      <c r="D5542" s="8" t="s">
        <v>15788</v>
      </c>
      <c r="E5542" s="17" t="s">
        <v>5976</v>
      </c>
      <c r="F5542" s="8" t="s">
        <v>17</v>
      </c>
      <c r="G5542" s="25">
        <v>45628</v>
      </c>
      <c r="H5542" s="25">
        <v>45636</v>
      </c>
      <c r="I5542" s="25">
        <v>45663</v>
      </c>
      <c r="J5542" s="25">
        <v>45681</v>
      </c>
      <c r="K5542" s="12" t="s">
        <v>1544</v>
      </c>
      <c r="L5542" s="28" t="s">
        <v>15756</v>
      </c>
    </row>
    <row r="5543" spans="1:12" ht="14.25" customHeight="1" x14ac:dyDescent="0.25">
      <c r="A5543" s="12" t="str">
        <f t="shared" si="62"/>
        <v>Termo de Contrato</v>
      </c>
      <c r="B5543" s="118" t="s">
        <v>15789</v>
      </c>
      <c r="C5543" s="5" t="s">
        <v>15737</v>
      </c>
      <c r="D5543" s="8" t="s">
        <v>15790</v>
      </c>
      <c r="E5543" s="17" t="s">
        <v>5976</v>
      </c>
      <c r="F5543" s="8" t="s">
        <v>17</v>
      </c>
      <c r="G5543" s="25">
        <v>45628</v>
      </c>
      <c r="H5543" s="25">
        <v>45636</v>
      </c>
      <c r="I5543" s="25">
        <v>45663</v>
      </c>
      <c r="J5543" s="25">
        <v>45681</v>
      </c>
      <c r="K5543" s="12" t="s">
        <v>1544</v>
      </c>
      <c r="L5543" s="28" t="s">
        <v>15756</v>
      </c>
    </row>
    <row r="5544" spans="1:12" ht="14.25" customHeight="1" x14ac:dyDescent="0.25">
      <c r="A5544" s="12" t="str">
        <f t="shared" si="62"/>
        <v>Termo de Contrato</v>
      </c>
      <c r="B5544" s="118" t="s">
        <v>15791</v>
      </c>
      <c r="C5544" s="5" t="s">
        <v>15737</v>
      </c>
      <c r="D5544" s="8" t="s">
        <v>15792</v>
      </c>
      <c r="E5544" s="17" t="s">
        <v>5976</v>
      </c>
      <c r="F5544" s="8" t="s">
        <v>17</v>
      </c>
      <c r="G5544" s="25">
        <v>45628</v>
      </c>
      <c r="H5544" s="25">
        <v>45636</v>
      </c>
      <c r="I5544" s="25">
        <v>45663</v>
      </c>
      <c r="J5544" s="25">
        <v>45681</v>
      </c>
      <c r="K5544" s="12" t="s">
        <v>1544</v>
      </c>
      <c r="L5544" s="28" t="s">
        <v>15756</v>
      </c>
    </row>
    <row r="5545" spans="1:12" ht="14.25" customHeight="1" x14ac:dyDescent="0.25">
      <c r="A5545" s="12" t="str">
        <f t="shared" si="62"/>
        <v>Termo de Contrato</v>
      </c>
      <c r="B5545" s="118" t="s">
        <v>15793</v>
      </c>
      <c r="C5545" s="5" t="s">
        <v>15737</v>
      </c>
      <c r="D5545" s="8" t="s">
        <v>15794</v>
      </c>
      <c r="E5545" s="17" t="s">
        <v>15795</v>
      </c>
      <c r="F5545" s="8" t="s">
        <v>17</v>
      </c>
      <c r="G5545" s="25">
        <v>45628</v>
      </c>
      <c r="H5545" s="25">
        <v>45635</v>
      </c>
      <c r="I5545" s="25">
        <v>45663</v>
      </c>
      <c r="J5545" s="25">
        <v>45681</v>
      </c>
      <c r="K5545" s="12" t="s">
        <v>1544</v>
      </c>
      <c r="L5545" s="28" t="s">
        <v>15796</v>
      </c>
    </row>
    <row r="5546" spans="1:12" ht="14.25" customHeight="1" x14ac:dyDescent="0.25">
      <c r="A5546" s="12" t="str">
        <f t="shared" si="62"/>
        <v>Termo de Contrato</v>
      </c>
      <c r="B5546" s="118" t="s">
        <v>15797</v>
      </c>
      <c r="C5546" s="5" t="s">
        <v>15737</v>
      </c>
      <c r="D5546" s="8" t="s">
        <v>15798</v>
      </c>
      <c r="E5546" s="17" t="s">
        <v>15795</v>
      </c>
      <c r="F5546" s="8" t="s">
        <v>17</v>
      </c>
      <c r="G5546" s="25">
        <v>45628</v>
      </c>
      <c r="H5546" s="25">
        <v>45635</v>
      </c>
      <c r="I5546" s="25">
        <v>45663</v>
      </c>
      <c r="J5546" s="25">
        <v>45681</v>
      </c>
      <c r="K5546" s="12" t="s">
        <v>1544</v>
      </c>
      <c r="L5546" s="28" t="s">
        <v>15796</v>
      </c>
    </row>
    <row r="5547" spans="1:12" ht="14.25" customHeight="1" x14ac:dyDescent="0.25">
      <c r="A5547" s="12" t="str">
        <f t="shared" ref="A5547:A5610" si="63">IF(MID(B5547,1,2)="TA","Termo Aditivo","Termo de Contrato")</f>
        <v>Termo de Contrato</v>
      </c>
      <c r="B5547" s="118" t="s">
        <v>15799</v>
      </c>
      <c r="C5547" s="5" t="s">
        <v>15737</v>
      </c>
      <c r="D5547" s="8" t="s">
        <v>15800</v>
      </c>
      <c r="E5547" s="17" t="s">
        <v>15795</v>
      </c>
      <c r="F5547" s="8" t="s">
        <v>17</v>
      </c>
      <c r="G5547" s="25">
        <v>45628</v>
      </c>
      <c r="H5547" s="25">
        <v>45635</v>
      </c>
      <c r="I5547" s="25">
        <v>45663</v>
      </c>
      <c r="J5547" s="25">
        <v>45681</v>
      </c>
      <c r="K5547" s="12" t="s">
        <v>1544</v>
      </c>
      <c r="L5547" s="28" t="s">
        <v>15796</v>
      </c>
    </row>
    <row r="5548" spans="1:12" ht="14.25" customHeight="1" x14ac:dyDescent="0.25">
      <c r="A5548" s="12" t="str">
        <f t="shared" si="63"/>
        <v>Termo de Contrato</v>
      </c>
      <c r="B5548" s="118" t="s">
        <v>15801</v>
      </c>
      <c r="C5548" s="5" t="s">
        <v>15737</v>
      </c>
      <c r="D5548" s="8" t="s">
        <v>15802</v>
      </c>
      <c r="E5548" s="17" t="s">
        <v>15795</v>
      </c>
      <c r="F5548" s="8" t="s">
        <v>17</v>
      </c>
      <c r="G5548" s="25">
        <v>45628</v>
      </c>
      <c r="H5548" s="25">
        <v>45635</v>
      </c>
      <c r="I5548" s="25">
        <v>45663</v>
      </c>
      <c r="J5548" s="25">
        <v>45681</v>
      </c>
      <c r="K5548" s="12" t="s">
        <v>1544</v>
      </c>
      <c r="L5548" s="28" t="s">
        <v>15796</v>
      </c>
    </row>
    <row r="5549" spans="1:12" ht="14.25" customHeight="1" x14ac:dyDescent="0.25">
      <c r="A5549" s="12" t="str">
        <f t="shared" si="63"/>
        <v>Termo de Contrato</v>
      </c>
      <c r="B5549" s="118" t="s">
        <v>15803</v>
      </c>
      <c r="C5549" s="5" t="s">
        <v>15737</v>
      </c>
      <c r="D5549" s="8" t="s">
        <v>15804</v>
      </c>
      <c r="E5549" s="17" t="s">
        <v>5976</v>
      </c>
      <c r="F5549" s="8" t="s">
        <v>17</v>
      </c>
      <c r="G5549" s="25">
        <v>45628</v>
      </c>
      <c r="H5549" s="25">
        <v>45636</v>
      </c>
      <c r="I5549" s="25">
        <v>45663</v>
      </c>
      <c r="J5549" s="25">
        <v>45681</v>
      </c>
      <c r="K5549" s="12" t="s">
        <v>1544</v>
      </c>
      <c r="L5549" s="28" t="s">
        <v>15749</v>
      </c>
    </row>
    <row r="5550" spans="1:12" ht="14.25" customHeight="1" x14ac:dyDescent="0.25">
      <c r="A5550" s="12" t="str">
        <f t="shared" si="63"/>
        <v>Termo de Contrato</v>
      </c>
      <c r="B5550" s="118" t="s">
        <v>15805</v>
      </c>
      <c r="C5550" s="5" t="s">
        <v>15737</v>
      </c>
      <c r="D5550" s="8" t="s">
        <v>15806</v>
      </c>
      <c r="E5550" s="17" t="s">
        <v>5976</v>
      </c>
      <c r="F5550" s="8" t="s">
        <v>17</v>
      </c>
      <c r="G5550" s="25">
        <v>45628</v>
      </c>
      <c r="H5550" s="25">
        <v>45636</v>
      </c>
      <c r="I5550" s="25">
        <v>45663</v>
      </c>
      <c r="J5550" s="25">
        <v>45681</v>
      </c>
      <c r="K5550" s="12" t="s">
        <v>1544</v>
      </c>
      <c r="L5550" s="28" t="s">
        <v>15756</v>
      </c>
    </row>
    <row r="5551" spans="1:12" ht="14.25" customHeight="1" x14ac:dyDescent="0.25">
      <c r="A5551" s="12" t="str">
        <f t="shared" si="63"/>
        <v>Termo de Contrato</v>
      </c>
      <c r="B5551" s="118" t="s">
        <v>15807</v>
      </c>
      <c r="C5551" s="12" t="s">
        <v>15808</v>
      </c>
      <c r="D5551" s="12" t="s">
        <v>15809</v>
      </c>
      <c r="E5551" s="12" t="s">
        <v>11991</v>
      </c>
      <c r="F5551" s="12" t="s">
        <v>1812</v>
      </c>
      <c r="G5551" s="25">
        <v>45497</v>
      </c>
      <c r="H5551" s="25">
        <v>45450</v>
      </c>
      <c r="I5551" s="25">
        <v>45444</v>
      </c>
      <c r="J5551" s="25">
        <v>45597</v>
      </c>
      <c r="K5551" s="12" t="s">
        <v>3610</v>
      </c>
      <c r="L5551" s="28" t="s">
        <v>15810</v>
      </c>
    </row>
    <row r="5552" spans="1:12" ht="14.25" customHeight="1" x14ac:dyDescent="0.25">
      <c r="A5552" s="12" t="str">
        <f t="shared" si="63"/>
        <v>Termo de Contrato</v>
      </c>
      <c r="B5552" s="118" t="s">
        <v>15811</v>
      </c>
      <c r="C5552" s="12" t="s">
        <v>15812</v>
      </c>
      <c r="D5552" s="12" t="s">
        <v>15809</v>
      </c>
      <c r="E5552" s="12" t="s">
        <v>15813</v>
      </c>
      <c r="F5552" s="12" t="s">
        <v>1812</v>
      </c>
      <c r="G5552" s="25">
        <v>45497</v>
      </c>
      <c r="H5552" s="25">
        <v>45450</v>
      </c>
      <c r="I5552" s="25">
        <v>45444</v>
      </c>
      <c r="J5552" s="25">
        <v>45597</v>
      </c>
      <c r="K5552" s="12" t="s">
        <v>3610</v>
      </c>
      <c r="L5552" s="28" t="s">
        <v>15814</v>
      </c>
    </row>
    <row r="5553" spans="1:12" ht="14.25" customHeight="1" x14ac:dyDescent="0.25">
      <c r="A5553" s="12" t="str">
        <f t="shared" si="63"/>
        <v>Termo de Contrato</v>
      </c>
      <c r="B5553" s="118" t="s">
        <v>15815</v>
      </c>
      <c r="C5553" s="12" t="s">
        <v>15816</v>
      </c>
      <c r="D5553" s="12" t="s">
        <v>5993</v>
      </c>
      <c r="E5553" s="12" t="s">
        <v>15817</v>
      </c>
      <c r="F5553" s="12" t="s">
        <v>1812</v>
      </c>
      <c r="G5553" s="25">
        <v>45488</v>
      </c>
      <c r="H5553" s="25">
        <v>45483</v>
      </c>
      <c r="I5553" s="25">
        <v>45483</v>
      </c>
      <c r="J5553" s="25">
        <v>45492</v>
      </c>
      <c r="K5553" s="12" t="s">
        <v>5791</v>
      </c>
      <c r="L5553" s="28" t="s">
        <v>6327</v>
      </c>
    </row>
    <row r="5554" spans="1:12" ht="14.25" customHeight="1" x14ac:dyDescent="0.25">
      <c r="A5554" s="12" t="str">
        <f t="shared" si="63"/>
        <v>Termo de Contrato</v>
      </c>
      <c r="B5554" s="118" t="s">
        <v>15818</v>
      </c>
      <c r="C5554" s="12" t="s">
        <v>15819</v>
      </c>
      <c r="D5554" s="12" t="s">
        <v>5993</v>
      </c>
      <c r="E5554" s="12" t="s">
        <v>15820</v>
      </c>
      <c r="F5554" s="12" t="s">
        <v>1812</v>
      </c>
      <c r="G5554" s="25">
        <v>45488</v>
      </c>
      <c r="H5554" s="25">
        <v>45483</v>
      </c>
      <c r="I5554" s="25">
        <v>45483</v>
      </c>
      <c r="J5554" s="25">
        <v>45492</v>
      </c>
      <c r="K5554" s="12" t="s">
        <v>5791</v>
      </c>
      <c r="L5554" s="28" t="s">
        <v>6327</v>
      </c>
    </row>
    <row r="5555" spans="1:12" ht="14.25" customHeight="1" x14ac:dyDescent="0.25">
      <c r="A5555" s="12" t="str">
        <f t="shared" si="63"/>
        <v>Termo de Contrato</v>
      </c>
      <c r="B5555" s="118" t="s">
        <v>15821</v>
      </c>
      <c r="C5555" s="12" t="s">
        <v>15822</v>
      </c>
      <c r="D5555" s="12" t="s">
        <v>5993</v>
      </c>
      <c r="E5555" s="12" t="s">
        <v>15823</v>
      </c>
      <c r="F5555" s="12" t="s">
        <v>1812</v>
      </c>
      <c r="G5555" s="25">
        <v>45488</v>
      </c>
      <c r="H5555" s="25">
        <v>45483</v>
      </c>
      <c r="I5555" s="25">
        <v>45483</v>
      </c>
      <c r="J5555" s="25">
        <v>45492</v>
      </c>
      <c r="K5555" s="12" t="s">
        <v>5791</v>
      </c>
      <c r="L5555" s="28" t="s">
        <v>6327</v>
      </c>
    </row>
    <row r="5556" spans="1:12" ht="14.25" customHeight="1" x14ac:dyDescent="0.25">
      <c r="A5556" s="12" t="str">
        <f t="shared" si="63"/>
        <v>Termo de Contrato</v>
      </c>
      <c r="B5556" s="118" t="s">
        <v>15824</v>
      </c>
      <c r="C5556" s="12" t="s">
        <v>15825</v>
      </c>
      <c r="D5556" s="12" t="s">
        <v>5993</v>
      </c>
      <c r="E5556" s="12" t="s">
        <v>15826</v>
      </c>
      <c r="F5556" s="12" t="s">
        <v>1812</v>
      </c>
      <c r="G5556" s="25">
        <v>45488</v>
      </c>
      <c r="H5556" s="25">
        <v>45483</v>
      </c>
      <c r="I5556" s="25">
        <v>45483</v>
      </c>
      <c r="J5556" s="25">
        <v>45492</v>
      </c>
      <c r="K5556" s="12" t="s">
        <v>5791</v>
      </c>
      <c r="L5556" s="28" t="s">
        <v>6327</v>
      </c>
    </row>
    <row r="5557" spans="1:12" ht="14.25" customHeight="1" x14ac:dyDescent="0.25">
      <c r="A5557" s="12" t="str">
        <f t="shared" si="63"/>
        <v>Termo de Contrato</v>
      </c>
      <c r="B5557" s="118" t="s">
        <v>15827</v>
      </c>
      <c r="C5557" s="12" t="s">
        <v>15828</v>
      </c>
      <c r="D5557" s="12" t="s">
        <v>5993</v>
      </c>
      <c r="E5557" s="12" t="s">
        <v>15829</v>
      </c>
      <c r="F5557" s="12" t="s">
        <v>1812</v>
      </c>
      <c r="G5557" s="25">
        <v>45488</v>
      </c>
      <c r="H5557" s="25">
        <v>45483</v>
      </c>
      <c r="I5557" s="25">
        <v>45483</v>
      </c>
      <c r="J5557" s="25">
        <v>45492</v>
      </c>
      <c r="K5557" s="12" t="s">
        <v>5791</v>
      </c>
      <c r="L5557" s="28" t="s">
        <v>6327</v>
      </c>
    </row>
    <row r="5558" spans="1:12" ht="14.25" customHeight="1" x14ac:dyDescent="0.25">
      <c r="A5558" s="12" t="str">
        <f t="shared" si="63"/>
        <v>Termo de Contrato</v>
      </c>
      <c r="B5558" s="118" t="s">
        <v>15830</v>
      </c>
      <c r="C5558" s="12" t="s">
        <v>15831</v>
      </c>
      <c r="D5558" s="12" t="s">
        <v>5993</v>
      </c>
      <c r="E5558" s="12" t="s">
        <v>15832</v>
      </c>
      <c r="F5558" s="12" t="s">
        <v>1812</v>
      </c>
      <c r="G5558" s="25">
        <v>45488</v>
      </c>
      <c r="H5558" s="25">
        <v>45483</v>
      </c>
      <c r="I5558" s="25">
        <v>45483</v>
      </c>
      <c r="J5558" s="25">
        <v>45492</v>
      </c>
      <c r="K5558" s="12" t="s">
        <v>5791</v>
      </c>
      <c r="L5558" s="28" t="s">
        <v>6327</v>
      </c>
    </row>
    <row r="5559" spans="1:12" ht="14.25" customHeight="1" x14ac:dyDescent="0.25">
      <c r="A5559" s="12" t="str">
        <f t="shared" si="63"/>
        <v>Termo de Contrato</v>
      </c>
      <c r="B5559" s="118" t="s">
        <v>15833</v>
      </c>
      <c r="C5559" s="12" t="s">
        <v>15834</v>
      </c>
      <c r="D5559" s="12" t="s">
        <v>5993</v>
      </c>
      <c r="E5559" s="12" t="s">
        <v>15835</v>
      </c>
      <c r="F5559" s="12" t="s">
        <v>1812</v>
      </c>
      <c r="G5559" s="25">
        <v>45488</v>
      </c>
      <c r="H5559" s="25">
        <v>45483</v>
      </c>
      <c r="I5559" s="25">
        <v>45483</v>
      </c>
      <c r="J5559" s="25">
        <v>45492</v>
      </c>
      <c r="K5559" s="12" t="s">
        <v>5791</v>
      </c>
      <c r="L5559" s="28" t="s">
        <v>6327</v>
      </c>
    </row>
    <row r="5560" spans="1:12" ht="14.25" customHeight="1" x14ac:dyDescent="0.25">
      <c r="A5560" s="12" t="str">
        <f t="shared" si="63"/>
        <v>Termo de Contrato</v>
      </c>
      <c r="B5560" s="118" t="s">
        <v>15836</v>
      </c>
      <c r="C5560" s="12" t="s">
        <v>15837</v>
      </c>
      <c r="D5560" s="12" t="s">
        <v>5993</v>
      </c>
      <c r="E5560" s="12" t="s">
        <v>15838</v>
      </c>
      <c r="F5560" s="12" t="s">
        <v>1812</v>
      </c>
      <c r="G5560" s="25">
        <v>45488</v>
      </c>
      <c r="H5560" s="25">
        <v>45483</v>
      </c>
      <c r="I5560" s="25">
        <v>45483</v>
      </c>
      <c r="J5560" s="25">
        <v>45492</v>
      </c>
      <c r="K5560" s="12" t="s">
        <v>5791</v>
      </c>
      <c r="L5560" s="28" t="s">
        <v>15839</v>
      </c>
    </row>
    <row r="5561" spans="1:12" ht="14.25" customHeight="1" x14ac:dyDescent="0.25">
      <c r="A5561" s="12" t="str">
        <f t="shared" si="63"/>
        <v>Termo de Contrato</v>
      </c>
      <c r="B5561" s="118" t="s">
        <v>15840</v>
      </c>
      <c r="C5561" s="12" t="s">
        <v>15841</v>
      </c>
      <c r="D5561" s="12" t="s">
        <v>5993</v>
      </c>
      <c r="E5561" s="12" t="s">
        <v>15842</v>
      </c>
      <c r="F5561" s="12" t="s">
        <v>1812</v>
      </c>
      <c r="G5561" s="25">
        <v>45488</v>
      </c>
      <c r="H5561" s="25">
        <v>45483</v>
      </c>
      <c r="I5561" s="25">
        <v>45483</v>
      </c>
      <c r="J5561" s="25">
        <v>45492</v>
      </c>
      <c r="K5561" s="12" t="s">
        <v>5791</v>
      </c>
      <c r="L5561" s="28" t="s">
        <v>6115</v>
      </c>
    </row>
    <row r="5562" spans="1:12" ht="14.25" customHeight="1" x14ac:dyDescent="0.25">
      <c r="A5562" s="12" t="str">
        <f t="shared" si="63"/>
        <v>Termo de Contrato</v>
      </c>
      <c r="B5562" s="118" t="s">
        <v>15843</v>
      </c>
      <c r="C5562" s="12" t="s">
        <v>15844</v>
      </c>
      <c r="D5562" s="12" t="s">
        <v>5993</v>
      </c>
      <c r="E5562" s="12" t="s">
        <v>15845</v>
      </c>
      <c r="F5562" s="12" t="s">
        <v>1812</v>
      </c>
      <c r="G5562" s="25">
        <v>45488</v>
      </c>
      <c r="H5562" s="25">
        <v>45483</v>
      </c>
      <c r="I5562" s="25">
        <v>45483</v>
      </c>
      <c r="J5562" s="25">
        <v>45492</v>
      </c>
      <c r="K5562" s="12" t="s">
        <v>5791</v>
      </c>
      <c r="L5562" s="28" t="s">
        <v>6115</v>
      </c>
    </row>
    <row r="5563" spans="1:12" ht="14.25" customHeight="1" x14ac:dyDescent="0.25">
      <c r="A5563" s="12" t="str">
        <f t="shared" si="63"/>
        <v>Termo de Contrato</v>
      </c>
      <c r="B5563" s="118" t="s">
        <v>15846</v>
      </c>
      <c r="C5563" s="12" t="s">
        <v>15847</v>
      </c>
      <c r="D5563" s="12" t="s">
        <v>5993</v>
      </c>
      <c r="E5563" s="12" t="s">
        <v>15848</v>
      </c>
      <c r="F5563" s="12" t="s">
        <v>1812</v>
      </c>
      <c r="G5563" s="25">
        <v>45488</v>
      </c>
      <c r="H5563" s="25">
        <v>45483</v>
      </c>
      <c r="I5563" s="25">
        <v>45483</v>
      </c>
      <c r="J5563" s="25">
        <v>45492</v>
      </c>
      <c r="K5563" s="12" t="s">
        <v>5791</v>
      </c>
      <c r="L5563" s="28" t="s">
        <v>5977</v>
      </c>
    </row>
    <row r="5564" spans="1:12" ht="14.25" customHeight="1" x14ac:dyDescent="0.25">
      <c r="A5564" s="12" t="str">
        <f t="shared" si="63"/>
        <v>Termo Aditivo</v>
      </c>
      <c r="B5564" s="118" t="s">
        <v>15849</v>
      </c>
      <c r="C5564" s="5" t="s">
        <v>15850</v>
      </c>
      <c r="D5564" s="8" t="s">
        <v>11861</v>
      </c>
      <c r="E5564" s="12" t="str">
        <f>UPPER(F5555)</f>
        <v>CHAMADA PÚBLICA (DISPENSA)</v>
      </c>
      <c r="F5564" s="8" t="s">
        <v>1423</v>
      </c>
      <c r="G5564" s="25">
        <v>45296</v>
      </c>
      <c r="H5564" s="25">
        <v>45296</v>
      </c>
      <c r="I5564" s="25">
        <v>45308</v>
      </c>
      <c r="J5564" s="25">
        <v>45673</v>
      </c>
      <c r="K5564" s="8" t="s">
        <v>1425</v>
      </c>
      <c r="L5564" s="28" t="s">
        <v>15851</v>
      </c>
    </row>
    <row r="5565" spans="1:12" ht="14.25" customHeight="1" x14ac:dyDescent="0.25">
      <c r="A5565" s="12" t="str">
        <f t="shared" si="63"/>
        <v>Termo de Contrato</v>
      </c>
      <c r="B5565" s="128" t="s">
        <v>15852</v>
      </c>
      <c r="C5565" s="45" t="s">
        <v>12361</v>
      </c>
      <c r="D5565" s="45" t="s">
        <v>12362</v>
      </c>
      <c r="E5565" s="17" t="s">
        <v>12227</v>
      </c>
      <c r="F5565" s="8" t="s">
        <v>1115</v>
      </c>
      <c r="G5565" s="25">
        <v>45492</v>
      </c>
      <c r="H5565" s="25">
        <v>45485</v>
      </c>
      <c r="I5565" s="25">
        <v>45485</v>
      </c>
      <c r="J5565" s="25">
        <v>45492</v>
      </c>
      <c r="K5565" s="106" t="s">
        <v>2446</v>
      </c>
      <c r="L5565" s="107" t="s">
        <v>6821</v>
      </c>
    </row>
    <row r="5566" spans="1:12" ht="14.25" customHeight="1" x14ac:dyDescent="0.25">
      <c r="A5566" s="12" t="str">
        <f t="shared" si="63"/>
        <v>Termo de Contrato</v>
      </c>
      <c r="B5566" s="128" t="s">
        <v>15852</v>
      </c>
      <c r="C5566" s="45" t="s">
        <v>12361</v>
      </c>
      <c r="D5566" s="45" t="s">
        <v>12362</v>
      </c>
      <c r="E5566" s="17" t="s">
        <v>12227</v>
      </c>
      <c r="F5566" s="8" t="s">
        <v>1115</v>
      </c>
      <c r="G5566" s="25">
        <v>45492</v>
      </c>
      <c r="H5566" s="25">
        <v>45485</v>
      </c>
      <c r="I5566" s="25">
        <v>45485</v>
      </c>
      <c r="J5566" s="25">
        <v>45492</v>
      </c>
      <c r="K5566" s="106" t="s">
        <v>2446</v>
      </c>
      <c r="L5566" s="107" t="s">
        <v>6821</v>
      </c>
    </row>
    <row r="5567" spans="1:12" ht="14.25" customHeight="1" x14ac:dyDescent="0.25">
      <c r="A5567" s="12" t="str">
        <f t="shared" si="63"/>
        <v>Termo de Contrato</v>
      </c>
      <c r="B5567" s="116" t="s">
        <v>15853</v>
      </c>
      <c r="C5567" s="8" t="s">
        <v>15854</v>
      </c>
      <c r="D5567" s="8" t="s">
        <v>15855</v>
      </c>
      <c r="E5567" s="36" t="s">
        <v>116</v>
      </c>
      <c r="F5567" s="12" t="s">
        <v>17</v>
      </c>
      <c r="G5567" s="6">
        <v>45644</v>
      </c>
      <c r="H5567" s="9">
        <v>45645</v>
      </c>
      <c r="I5567" s="9">
        <v>45659</v>
      </c>
      <c r="J5567" s="9">
        <v>45681</v>
      </c>
      <c r="K5567" s="8" t="s">
        <v>15856</v>
      </c>
      <c r="L5567" s="28">
        <v>2720</v>
      </c>
    </row>
    <row r="5568" spans="1:12" ht="14.25" customHeight="1" x14ac:dyDescent="0.25">
      <c r="A5568" s="12" t="str">
        <f t="shared" si="63"/>
        <v>Termo de Contrato</v>
      </c>
      <c r="B5568" s="116" t="s">
        <v>15857</v>
      </c>
      <c r="C5568" s="12" t="s">
        <v>15858</v>
      </c>
      <c r="D5568" s="12" t="s">
        <v>15859</v>
      </c>
      <c r="E5568" s="36" t="s">
        <v>1321</v>
      </c>
      <c r="F5568" s="12" t="s">
        <v>17</v>
      </c>
      <c r="G5568" s="6">
        <v>45639</v>
      </c>
      <c r="H5568" s="6">
        <v>45645</v>
      </c>
      <c r="I5568" s="9">
        <v>45659</v>
      </c>
      <c r="J5568" s="9">
        <v>45681</v>
      </c>
      <c r="K5568" s="8" t="s">
        <v>15856</v>
      </c>
      <c r="L5568" s="28">
        <v>4316</v>
      </c>
    </row>
    <row r="5569" spans="1:12" ht="14.25" customHeight="1" x14ac:dyDescent="0.25">
      <c r="A5569" s="12" t="str">
        <f t="shared" si="63"/>
        <v>Termo de Contrato</v>
      </c>
      <c r="B5569" s="116" t="s">
        <v>15860</v>
      </c>
      <c r="C5569" s="23" t="s">
        <v>15861</v>
      </c>
      <c r="D5569" s="8" t="s">
        <v>15862</v>
      </c>
      <c r="E5569" s="36" t="s">
        <v>116</v>
      </c>
      <c r="F5569" s="12" t="s">
        <v>17</v>
      </c>
      <c r="G5569" s="6">
        <v>45639</v>
      </c>
      <c r="H5569" s="6">
        <v>45645</v>
      </c>
      <c r="I5569" s="9">
        <v>45659</v>
      </c>
      <c r="J5569" s="9">
        <v>45681</v>
      </c>
      <c r="K5569" s="8" t="s">
        <v>15856</v>
      </c>
      <c r="L5569" s="28">
        <v>2720</v>
      </c>
    </row>
    <row r="5570" spans="1:12" ht="14.25" customHeight="1" x14ac:dyDescent="0.25">
      <c r="A5570" s="12" t="str">
        <f t="shared" si="63"/>
        <v>Termo de Contrato</v>
      </c>
      <c r="B5570" s="116" t="s">
        <v>15863</v>
      </c>
      <c r="C5570" s="108" t="s">
        <v>15864</v>
      </c>
      <c r="D5570" s="8" t="s">
        <v>15865</v>
      </c>
      <c r="E5570" s="36" t="s">
        <v>2011</v>
      </c>
      <c r="F5570" s="12" t="s">
        <v>17</v>
      </c>
      <c r="G5570" s="6">
        <v>45642</v>
      </c>
      <c r="H5570" s="6">
        <v>45645</v>
      </c>
      <c r="I5570" s="9">
        <v>45659</v>
      </c>
      <c r="J5570" s="9">
        <v>45681</v>
      </c>
      <c r="K5570" s="8" t="s">
        <v>15856</v>
      </c>
      <c r="L5570" s="28">
        <v>3536</v>
      </c>
    </row>
    <row r="5571" spans="1:12" ht="14.25" customHeight="1" x14ac:dyDescent="0.25">
      <c r="A5571" s="12" t="str">
        <f t="shared" si="63"/>
        <v>Termo de Contrato</v>
      </c>
      <c r="B5571" s="116" t="s">
        <v>15866</v>
      </c>
      <c r="C5571" s="108" t="s">
        <v>15867</v>
      </c>
      <c r="D5571" s="36" t="s">
        <v>15868</v>
      </c>
      <c r="E5571" s="36" t="s">
        <v>2011</v>
      </c>
      <c r="F5571" s="12" t="s">
        <v>17</v>
      </c>
      <c r="G5571" s="6">
        <v>45642</v>
      </c>
      <c r="H5571" s="6">
        <v>45645</v>
      </c>
      <c r="I5571" s="9">
        <v>45659</v>
      </c>
      <c r="J5571" s="9">
        <v>45681</v>
      </c>
      <c r="K5571" s="8" t="s">
        <v>15856</v>
      </c>
      <c r="L5571" s="28">
        <v>3536</v>
      </c>
    </row>
    <row r="5572" spans="1:12" ht="14.25" customHeight="1" x14ac:dyDescent="0.25">
      <c r="A5572" s="12" t="str">
        <f t="shared" si="63"/>
        <v>Termo de Contrato</v>
      </c>
      <c r="B5572" s="116" t="s">
        <v>15869</v>
      </c>
      <c r="C5572" s="12" t="s">
        <v>15870</v>
      </c>
      <c r="D5572" s="8" t="s">
        <v>15871</v>
      </c>
      <c r="E5572" s="36" t="s">
        <v>1321</v>
      </c>
      <c r="F5572" s="12" t="s">
        <v>17</v>
      </c>
      <c r="G5572" s="6">
        <v>45639</v>
      </c>
      <c r="H5572" s="6">
        <v>45645</v>
      </c>
      <c r="I5572" s="9">
        <v>45659</v>
      </c>
      <c r="J5572" s="9">
        <v>45681</v>
      </c>
      <c r="K5572" s="8" t="s">
        <v>15856</v>
      </c>
      <c r="L5572" s="28">
        <v>4316</v>
      </c>
    </row>
    <row r="5573" spans="1:12" ht="14.25" customHeight="1" x14ac:dyDescent="0.25">
      <c r="A5573" s="12" t="str">
        <f t="shared" si="63"/>
        <v>Termo de Contrato</v>
      </c>
      <c r="B5573" s="116" t="s">
        <v>15872</v>
      </c>
      <c r="C5573" s="12" t="s">
        <v>15873</v>
      </c>
      <c r="D5573" s="12" t="s">
        <v>15874</v>
      </c>
      <c r="E5573" s="36" t="s">
        <v>1321</v>
      </c>
      <c r="F5573" s="12" t="s">
        <v>17</v>
      </c>
      <c r="G5573" s="6">
        <v>45639</v>
      </c>
      <c r="H5573" s="6">
        <v>45645</v>
      </c>
      <c r="I5573" s="9">
        <v>45659</v>
      </c>
      <c r="J5573" s="9">
        <v>45681</v>
      </c>
      <c r="K5573" s="8" t="s">
        <v>15856</v>
      </c>
      <c r="L5573" s="28">
        <v>4316</v>
      </c>
    </row>
    <row r="5574" spans="1:12" ht="14.25" customHeight="1" x14ac:dyDescent="0.25">
      <c r="A5574" s="12" t="str">
        <f t="shared" si="63"/>
        <v>Termo de Contrato</v>
      </c>
      <c r="B5574" s="123" t="s">
        <v>15875</v>
      </c>
      <c r="C5574" s="12" t="s">
        <v>15876</v>
      </c>
      <c r="D5574" s="8" t="s">
        <v>15877</v>
      </c>
      <c r="E5574" s="36" t="s">
        <v>1321</v>
      </c>
      <c r="F5574" s="12" t="s">
        <v>17</v>
      </c>
      <c r="G5574" s="6">
        <v>45639</v>
      </c>
      <c r="H5574" s="9">
        <v>45645</v>
      </c>
      <c r="I5574" s="9">
        <v>45659</v>
      </c>
      <c r="J5574" s="9">
        <v>45681</v>
      </c>
      <c r="K5574" s="8" t="s">
        <v>15856</v>
      </c>
      <c r="L5574" s="28">
        <v>4316</v>
      </c>
    </row>
    <row r="5575" spans="1:12" ht="14.25" customHeight="1" x14ac:dyDescent="0.25">
      <c r="A5575" s="12" t="str">
        <f t="shared" si="63"/>
        <v>Termo de Contrato</v>
      </c>
      <c r="B5575" s="123" t="s">
        <v>15878</v>
      </c>
      <c r="C5575" s="12" t="s">
        <v>15879</v>
      </c>
      <c r="D5575" s="8" t="s">
        <v>15880</v>
      </c>
      <c r="E5575" s="36" t="s">
        <v>116</v>
      </c>
      <c r="F5575" s="12" t="s">
        <v>17</v>
      </c>
      <c r="G5575" s="6">
        <v>45639</v>
      </c>
      <c r="H5575" s="6">
        <v>45645</v>
      </c>
      <c r="I5575" s="9">
        <v>45659</v>
      </c>
      <c r="J5575" s="9">
        <v>45681</v>
      </c>
      <c r="K5575" s="8" t="s">
        <v>15856</v>
      </c>
      <c r="L5575" s="28">
        <v>2720</v>
      </c>
    </row>
    <row r="5576" spans="1:12" ht="14.25" customHeight="1" x14ac:dyDescent="0.25">
      <c r="A5576" s="12" t="str">
        <f t="shared" si="63"/>
        <v>Termo de Contrato</v>
      </c>
      <c r="B5576" s="123" t="s">
        <v>15881</v>
      </c>
      <c r="C5576" s="108" t="s">
        <v>15882</v>
      </c>
      <c r="D5576" s="8" t="s">
        <v>15883</v>
      </c>
      <c r="E5576" s="36" t="s">
        <v>116</v>
      </c>
      <c r="F5576" s="12" t="s">
        <v>17</v>
      </c>
      <c r="G5576" s="6">
        <v>45639</v>
      </c>
      <c r="H5576" s="6">
        <v>45645</v>
      </c>
      <c r="I5576" s="9">
        <v>45659</v>
      </c>
      <c r="J5576" s="9">
        <v>45681</v>
      </c>
      <c r="K5576" s="8" t="s">
        <v>15856</v>
      </c>
      <c r="L5576" s="28">
        <v>2720</v>
      </c>
    </row>
    <row r="5577" spans="1:12" ht="14.25" customHeight="1" x14ac:dyDescent="0.25">
      <c r="A5577" s="12" t="str">
        <f t="shared" si="63"/>
        <v>Termo de Contrato</v>
      </c>
      <c r="B5577" s="123" t="s">
        <v>15884</v>
      </c>
      <c r="C5577" s="12" t="s">
        <v>15885</v>
      </c>
      <c r="D5577" s="8" t="s">
        <v>15886</v>
      </c>
      <c r="E5577" s="36" t="s">
        <v>116</v>
      </c>
      <c r="F5577" s="12" t="s">
        <v>17</v>
      </c>
      <c r="G5577" s="6">
        <v>45642</v>
      </c>
      <c r="H5577" s="6">
        <v>45645</v>
      </c>
      <c r="I5577" s="9">
        <v>45659</v>
      </c>
      <c r="J5577" s="9">
        <v>45681</v>
      </c>
      <c r="K5577" s="8" t="s">
        <v>15856</v>
      </c>
      <c r="L5577" s="28">
        <v>2720</v>
      </c>
    </row>
    <row r="5578" spans="1:12" ht="14.25" customHeight="1" x14ac:dyDescent="0.25">
      <c r="A5578" s="12" t="str">
        <f t="shared" si="63"/>
        <v>Termo de Contrato</v>
      </c>
      <c r="B5578" s="123" t="s">
        <v>15887</v>
      </c>
      <c r="C5578" s="108" t="s">
        <v>15888</v>
      </c>
      <c r="D5578" s="8" t="s">
        <v>15889</v>
      </c>
      <c r="E5578" s="36" t="s">
        <v>1321</v>
      </c>
      <c r="F5578" s="12" t="s">
        <v>17</v>
      </c>
      <c r="G5578" s="6">
        <v>45639</v>
      </c>
      <c r="H5578" s="6">
        <v>45645</v>
      </c>
      <c r="I5578" s="9">
        <v>45659</v>
      </c>
      <c r="J5578" s="9">
        <v>45681</v>
      </c>
      <c r="K5578" s="8" t="s">
        <v>15856</v>
      </c>
      <c r="L5578" s="28">
        <v>4316</v>
      </c>
    </row>
    <row r="5579" spans="1:12" ht="14.25" customHeight="1" x14ac:dyDescent="0.25">
      <c r="A5579" s="12" t="str">
        <f t="shared" si="63"/>
        <v>Termo de Contrato</v>
      </c>
      <c r="B5579" s="123" t="s">
        <v>15890</v>
      </c>
      <c r="C5579" s="108" t="s">
        <v>15891</v>
      </c>
      <c r="D5579" s="8" t="s">
        <v>15892</v>
      </c>
      <c r="E5579" s="36" t="s">
        <v>1321</v>
      </c>
      <c r="F5579" s="12" t="s">
        <v>17</v>
      </c>
      <c r="G5579" s="6">
        <v>45639</v>
      </c>
      <c r="H5579" s="6">
        <v>45645</v>
      </c>
      <c r="I5579" s="9">
        <v>45659</v>
      </c>
      <c r="J5579" s="9">
        <v>45681</v>
      </c>
      <c r="K5579" s="8" t="s">
        <v>15856</v>
      </c>
      <c r="L5579" s="28">
        <v>4316</v>
      </c>
    </row>
    <row r="5580" spans="1:12" ht="14.25" customHeight="1" x14ac:dyDescent="0.25">
      <c r="A5580" s="12" t="str">
        <f t="shared" si="63"/>
        <v>Termo de Contrato</v>
      </c>
      <c r="B5580" s="123" t="s">
        <v>15893</v>
      </c>
      <c r="C5580" s="8" t="s">
        <v>15894</v>
      </c>
      <c r="D5580" s="8" t="s">
        <v>15895</v>
      </c>
      <c r="E5580" s="36" t="s">
        <v>116</v>
      </c>
      <c r="F5580" s="12" t="s">
        <v>17</v>
      </c>
      <c r="G5580" s="6">
        <v>45642</v>
      </c>
      <c r="H5580" s="6">
        <v>45645</v>
      </c>
      <c r="I5580" s="9">
        <v>45659</v>
      </c>
      <c r="J5580" s="9">
        <v>45681</v>
      </c>
      <c r="K5580" s="8" t="s">
        <v>15856</v>
      </c>
      <c r="L5580" s="28">
        <v>2720</v>
      </c>
    </row>
    <row r="5581" spans="1:12" ht="14.25" customHeight="1" x14ac:dyDescent="0.25">
      <c r="A5581" s="12" t="str">
        <f t="shared" si="63"/>
        <v>Termo de Contrato</v>
      </c>
      <c r="B5581" s="123" t="s">
        <v>15896</v>
      </c>
      <c r="C5581" s="108" t="s">
        <v>15897</v>
      </c>
      <c r="D5581" s="8" t="s">
        <v>15898</v>
      </c>
      <c r="E5581" s="36" t="s">
        <v>116</v>
      </c>
      <c r="F5581" s="12" t="s">
        <v>17</v>
      </c>
      <c r="G5581" s="6">
        <v>45639</v>
      </c>
      <c r="H5581" s="6">
        <v>45645</v>
      </c>
      <c r="I5581" s="9">
        <v>45659</v>
      </c>
      <c r="J5581" s="9">
        <v>45681</v>
      </c>
      <c r="K5581" s="8" t="s">
        <v>15856</v>
      </c>
      <c r="L5581" s="28">
        <v>2720</v>
      </c>
    </row>
    <row r="5582" spans="1:12" ht="14.25" customHeight="1" x14ac:dyDescent="0.25">
      <c r="A5582" s="12" t="str">
        <f t="shared" si="63"/>
        <v>Termo de Contrato</v>
      </c>
      <c r="B5582" s="123" t="s">
        <v>15899</v>
      </c>
      <c r="C5582" s="12" t="s">
        <v>15900</v>
      </c>
      <c r="D5582" s="8" t="s">
        <v>15901</v>
      </c>
      <c r="E5582" s="36" t="s">
        <v>116</v>
      </c>
      <c r="F5582" s="12" t="s">
        <v>17</v>
      </c>
      <c r="G5582" s="6">
        <v>45639</v>
      </c>
      <c r="H5582" s="6">
        <v>45645</v>
      </c>
      <c r="I5582" s="9">
        <v>45659</v>
      </c>
      <c r="J5582" s="9">
        <v>45681</v>
      </c>
      <c r="K5582" s="8" t="s">
        <v>15856</v>
      </c>
      <c r="L5582" s="28">
        <v>2720</v>
      </c>
    </row>
    <row r="5583" spans="1:12" ht="14.25" customHeight="1" x14ac:dyDescent="0.25">
      <c r="A5583" s="12" t="str">
        <f t="shared" si="63"/>
        <v>Termo de Contrato</v>
      </c>
      <c r="B5583" s="123" t="s">
        <v>15902</v>
      </c>
      <c r="C5583" s="12" t="s">
        <v>15903</v>
      </c>
      <c r="D5583" s="8" t="s">
        <v>15904</v>
      </c>
      <c r="E5583" s="36" t="s">
        <v>2011</v>
      </c>
      <c r="F5583" s="12" t="s">
        <v>17</v>
      </c>
      <c r="G5583" s="6">
        <v>45644</v>
      </c>
      <c r="H5583" s="6">
        <v>45645</v>
      </c>
      <c r="I5583" s="9">
        <v>45659</v>
      </c>
      <c r="J5583" s="9">
        <v>45681</v>
      </c>
      <c r="K5583" s="8" t="s">
        <v>15856</v>
      </c>
      <c r="L5583" s="28">
        <v>4980</v>
      </c>
    </row>
    <row r="5584" spans="1:12" ht="14.25" customHeight="1" x14ac:dyDescent="0.25">
      <c r="A5584" s="12" t="str">
        <f t="shared" si="63"/>
        <v>Termo de Contrato</v>
      </c>
      <c r="B5584" s="123" t="s">
        <v>15905</v>
      </c>
      <c r="C5584" s="108" t="s">
        <v>15906</v>
      </c>
      <c r="D5584" s="8" t="s">
        <v>15907</v>
      </c>
      <c r="E5584" s="36" t="s">
        <v>1321</v>
      </c>
      <c r="F5584" s="12" t="s">
        <v>17</v>
      </c>
      <c r="G5584" s="6">
        <v>45639</v>
      </c>
      <c r="H5584" s="6">
        <v>45645</v>
      </c>
      <c r="I5584" s="9">
        <v>45659</v>
      </c>
      <c r="J5584" s="9">
        <v>45681</v>
      </c>
      <c r="K5584" s="8" t="s">
        <v>15856</v>
      </c>
      <c r="L5584" s="28">
        <v>4316</v>
      </c>
    </row>
    <row r="5585" spans="1:12" ht="14.25" customHeight="1" x14ac:dyDescent="0.25">
      <c r="A5585" s="12" t="str">
        <f t="shared" si="63"/>
        <v>Termo de Contrato</v>
      </c>
      <c r="B5585" s="123" t="s">
        <v>15908</v>
      </c>
      <c r="C5585" s="108" t="s">
        <v>15909</v>
      </c>
      <c r="D5585" s="8" t="s">
        <v>15910</v>
      </c>
      <c r="E5585" s="36" t="s">
        <v>1321</v>
      </c>
      <c r="F5585" s="12" t="s">
        <v>17</v>
      </c>
      <c r="G5585" s="6">
        <v>45639</v>
      </c>
      <c r="H5585" s="6">
        <v>45645</v>
      </c>
      <c r="I5585" s="9">
        <v>45659</v>
      </c>
      <c r="J5585" s="9">
        <v>45681</v>
      </c>
      <c r="K5585" s="8" t="s">
        <v>15856</v>
      </c>
      <c r="L5585" s="28">
        <v>4316</v>
      </c>
    </row>
    <row r="5586" spans="1:12" ht="14.25" customHeight="1" x14ac:dyDescent="0.25">
      <c r="A5586" s="12" t="str">
        <f t="shared" si="63"/>
        <v>Termo de Contrato</v>
      </c>
      <c r="B5586" s="123" t="s">
        <v>15911</v>
      </c>
      <c r="C5586" s="12" t="s">
        <v>15912</v>
      </c>
      <c r="D5586" s="8" t="s">
        <v>15913</v>
      </c>
      <c r="E5586" s="36" t="s">
        <v>1321</v>
      </c>
      <c r="F5586" s="12" t="s">
        <v>17</v>
      </c>
      <c r="G5586" s="6">
        <v>45639</v>
      </c>
      <c r="H5586" s="6">
        <v>45645</v>
      </c>
      <c r="I5586" s="9">
        <v>45659</v>
      </c>
      <c r="J5586" s="9">
        <v>45681</v>
      </c>
      <c r="K5586" s="8" t="s">
        <v>15856</v>
      </c>
      <c r="L5586" s="28">
        <v>4316</v>
      </c>
    </row>
    <row r="5587" spans="1:12" ht="14.25" customHeight="1" x14ac:dyDescent="0.25">
      <c r="A5587" s="12" t="str">
        <f t="shared" si="63"/>
        <v>Termo de Contrato</v>
      </c>
      <c r="B5587" s="123" t="s">
        <v>15914</v>
      </c>
      <c r="C5587" s="12" t="s">
        <v>15915</v>
      </c>
      <c r="D5587" s="8" t="s">
        <v>15916</v>
      </c>
      <c r="E5587" s="36" t="s">
        <v>1321</v>
      </c>
      <c r="F5587" s="12" t="s">
        <v>17</v>
      </c>
      <c r="G5587" s="6">
        <v>45642</v>
      </c>
      <c r="H5587" s="6">
        <v>45645</v>
      </c>
      <c r="I5587" s="9">
        <v>45659</v>
      </c>
      <c r="J5587" s="9">
        <v>45681</v>
      </c>
      <c r="K5587" s="8" t="s">
        <v>15856</v>
      </c>
      <c r="L5587" s="28">
        <v>4316</v>
      </c>
    </row>
    <row r="5588" spans="1:12" ht="14.25" customHeight="1" x14ac:dyDescent="0.25">
      <c r="A5588" s="12" t="str">
        <f t="shared" si="63"/>
        <v>Termo de Contrato</v>
      </c>
      <c r="B5588" s="123" t="s">
        <v>15917</v>
      </c>
      <c r="C5588" s="108" t="s">
        <v>15918</v>
      </c>
      <c r="D5588" s="8" t="s">
        <v>15919</v>
      </c>
      <c r="E5588" s="36" t="s">
        <v>1321</v>
      </c>
      <c r="F5588" s="12" t="s">
        <v>17</v>
      </c>
      <c r="G5588" s="6">
        <v>45639</v>
      </c>
      <c r="H5588" s="6">
        <v>45645</v>
      </c>
      <c r="I5588" s="9">
        <v>45659</v>
      </c>
      <c r="J5588" s="9">
        <v>45681</v>
      </c>
      <c r="K5588" s="8" t="s">
        <v>15856</v>
      </c>
      <c r="L5588" s="28">
        <v>4316</v>
      </c>
    </row>
    <row r="5589" spans="1:12" ht="14.25" customHeight="1" x14ac:dyDescent="0.25">
      <c r="A5589" s="12" t="str">
        <f t="shared" si="63"/>
        <v>Termo de Contrato</v>
      </c>
      <c r="B5589" s="123" t="s">
        <v>15920</v>
      </c>
      <c r="C5589" s="12" t="s">
        <v>15921</v>
      </c>
      <c r="D5589" s="8" t="s">
        <v>15922</v>
      </c>
      <c r="E5589" s="36" t="s">
        <v>1321</v>
      </c>
      <c r="F5589" s="12" t="s">
        <v>17</v>
      </c>
      <c r="G5589" s="6">
        <v>45642</v>
      </c>
      <c r="H5589" s="6">
        <v>45645</v>
      </c>
      <c r="I5589" s="9">
        <v>45659</v>
      </c>
      <c r="J5589" s="9">
        <v>45681</v>
      </c>
      <c r="K5589" s="8" t="s">
        <v>15856</v>
      </c>
      <c r="L5589" s="28">
        <v>4316</v>
      </c>
    </row>
    <row r="5590" spans="1:12" ht="14.25" customHeight="1" x14ac:dyDescent="0.25">
      <c r="A5590" s="12" t="str">
        <f t="shared" si="63"/>
        <v>Termo de Contrato</v>
      </c>
      <c r="B5590" s="123" t="s">
        <v>15923</v>
      </c>
      <c r="C5590" s="8" t="s">
        <v>15924</v>
      </c>
      <c r="D5590" s="8" t="s">
        <v>15925</v>
      </c>
      <c r="E5590" s="36" t="s">
        <v>1321</v>
      </c>
      <c r="F5590" s="12" t="s">
        <v>17</v>
      </c>
      <c r="G5590" s="6">
        <v>45642</v>
      </c>
      <c r="H5590" s="6">
        <v>45645</v>
      </c>
      <c r="I5590" s="9">
        <v>45659</v>
      </c>
      <c r="J5590" s="9">
        <v>45681</v>
      </c>
      <c r="K5590" s="8" t="s">
        <v>15856</v>
      </c>
      <c r="L5590" s="28">
        <v>4316</v>
      </c>
    </row>
    <row r="5591" spans="1:12" ht="14.25" customHeight="1" x14ac:dyDescent="0.25">
      <c r="A5591" s="12" t="str">
        <f t="shared" si="63"/>
        <v>Termo de Contrato</v>
      </c>
      <c r="B5591" s="123" t="s">
        <v>15926</v>
      </c>
      <c r="C5591" s="8" t="s">
        <v>15927</v>
      </c>
      <c r="D5591" s="8" t="s">
        <v>15928</v>
      </c>
      <c r="E5591" s="36" t="s">
        <v>1321</v>
      </c>
      <c r="F5591" s="12" t="s">
        <v>17</v>
      </c>
      <c r="G5591" s="6">
        <v>45642</v>
      </c>
      <c r="H5591" s="6">
        <v>45645</v>
      </c>
      <c r="I5591" s="9">
        <v>45659</v>
      </c>
      <c r="J5591" s="9">
        <v>45681</v>
      </c>
      <c r="K5591" s="8" t="s">
        <v>15856</v>
      </c>
      <c r="L5591" s="28">
        <v>4316</v>
      </c>
    </row>
    <row r="5592" spans="1:12" ht="14.25" customHeight="1" x14ac:dyDescent="0.25">
      <c r="A5592" s="12" t="str">
        <f t="shared" si="63"/>
        <v>Termo de Contrato</v>
      </c>
      <c r="B5592" s="123" t="s">
        <v>15929</v>
      </c>
      <c r="C5592" s="8" t="s">
        <v>15930</v>
      </c>
      <c r="D5592" s="8" t="s">
        <v>15931</v>
      </c>
      <c r="E5592" s="36" t="s">
        <v>116</v>
      </c>
      <c r="F5592" s="12" t="s">
        <v>17</v>
      </c>
      <c r="G5592" s="6">
        <v>45639</v>
      </c>
      <c r="H5592" s="6">
        <v>45645</v>
      </c>
      <c r="I5592" s="9">
        <v>45659</v>
      </c>
      <c r="J5592" s="9">
        <v>45681</v>
      </c>
      <c r="K5592" s="8" t="s">
        <v>15856</v>
      </c>
      <c r="L5592" s="28">
        <v>2720</v>
      </c>
    </row>
    <row r="5593" spans="1:12" ht="14.25" customHeight="1" x14ac:dyDescent="0.25">
      <c r="A5593" s="12" t="str">
        <f t="shared" si="63"/>
        <v>Termo de Contrato</v>
      </c>
      <c r="B5593" s="123" t="s">
        <v>15932</v>
      </c>
      <c r="C5593" s="8" t="s">
        <v>15933</v>
      </c>
      <c r="D5593" s="8" t="s">
        <v>15934</v>
      </c>
      <c r="E5593" s="36" t="s">
        <v>116</v>
      </c>
      <c r="F5593" s="12" t="s">
        <v>17</v>
      </c>
      <c r="G5593" s="6">
        <v>45639</v>
      </c>
      <c r="H5593" s="6">
        <v>45645</v>
      </c>
      <c r="I5593" s="9">
        <v>45659</v>
      </c>
      <c r="J5593" s="9">
        <v>45681</v>
      </c>
      <c r="K5593" s="8" t="s">
        <v>15856</v>
      </c>
      <c r="L5593" s="28">
        <v>2720</v>
      </c>
    </row>
    <row r="5594" spans="1:12" ht="14.25" customHeight="1" x14ac:dyDescent="0.25">
      <c r="A5594" s="12" t="str">
        <f t="shared" si="63"/>
        <v>Termo de Contrato</v>
      </c>
      <c r="B5594" s="123" t="s">
        <v>15935</v>
      </c>
      <c r="C5594" s="108" t="s">
        <v>15936</v>
      </c>
      <c r="D5594" s="8" t="s">
        <v>15937</v>
      </c>
      <c r="E5594" s="8" t="s">
        <v>11934</v>
      </c>
      <c r="F5594" s="12" t="s">
        <v>17</v>
      </c>
      <c r="G5594" s="6">
        <v>45639</v>
      </c>
      <c r="H5594" s="6">
        <v>45645</v>
      </c>
      <c r="I5594" s="9">
        <v>45659</v>
      </c>
      <c r="J5594" s="9">
        <v>45681</v>
      </c>
      <c r="K5594" s="8" t="s">
        <v>15856</v>
      </c>
      <c r="L5594" s="28">
        <v>4980</v>
      </c>
    </row>
    <row r="5595" spans="1:12" ht="14.25" customHeight="1" x14ac:dyDescent="0.25">
      <c r="A5595" s="12" t="str">
        <f t="shared" si="63"/>
        <v>Termo de Contrato</v>
      </c>
      <c r="B5595" s="123" t="s">
        <v>15938</v>
      </c>
      <c r="C5595" s="8" t="s">
        <v>15939</v>
      </c>
      <c r="D5595" s="8" t="s">
        <v>1128</v>
      </c>
      <c r="E5595" s="36" t="s">
        <v>1321</v>
      </c>
      <c r="F5595" s="12" t="s">
        <v>17</v>
      </c>
      <c r="G5595" s="6">
        <v>45642</v>
      </c>
      <c r="H5595" s="6">
        <v>45645</v>
      </c>
      <c r="I5595" s="9">
        <v>45659</v>
      </c>
      <c r="J5595" s="9">
        <v>45681</v>
      </c>
      <c r="K5595" s="8" t="s">
        <v>15856</v>
      </c>
      <c r="L5595" s="28">
        <v>4316</v>
      </c>
    </row>
    <row r="5596" spans="1:12" ht="14.25" customHeight="1" x14ac:dyDescent="0.25">
      <c r="A5596" s="12" t="str">
        <f t="shared" si="63"/>
        <v>Termo de Contrato</v>
      </c>
      <c r="B5596" s="123" t="s">
        <v>15929</v>
      </c>
      <c r="C5596" s="8" t="s">
        <v>15940</v>
      </c>
      <c r="D5596" s="8" t="s">
        <v>12617</v>
      </c>
      <c r="E5596" s="36" t="s">
        <v>116</v>
      </c>
      <c r="F5596" s="12" t="s">
        <v>17</v>
      </c>
      <c r="G5596" s="6">
        <v>45642</v>
      </c>
      <c r="H5596" s="6">
        <v>45645</v>
      </c>
      <c r="I5596" s="9">
        <v>45659</v>
      </c>
      <c r="J5596" s="9">
        <v>45681</v>
      </c>
      <c r="K5596" s="8" t="s">
        <v>15856</v>
      </c>
      <c r="L5596" s="28">
        <v>2720</v>
      </c>
    </row>
    <row r="5597" spans="1:12" ht="14.25" customHeight="1" x14ac:dyDescent="0.25">
      <c r="A5597" s="12" t="str">
        <f t="shared" si="63"/>
        <v>Termo de Contrato</v>
      </c>
      <c r="B5597" s="123" t="s">
        <v>15941</v>
      </c>
      <c r="C5597" s="8" t="s">
        <v>15942</v>
      </c>
      <c r="D5597" s="8" t="s">
        <v>15943</v>
      </c>
      <c r="E5597" s="36" t="s">
        <v>116</v>
      </c>
      <c r="F5597" s="12" t="s">
        <v>17</v>
      </c>
      <c r="G5597" s="6">
        <v>45642</v>
      </c>
      <c r="H5597" s="6">
        <v>45645</v>
      </c>
      <c r="I5597" s="9">
        <v>45659</v>
      </c>
      <c r="J5597" s="9">
        <v>45681</v>
      </c>
      <c r="K5597" s="8" t="s">
        <v>15856</v>
      </c>
      <c r="L5597" s="28">
        <v>2720</v>
      </c>
    </row>
    <row r="5598" spans="1:12" ht="14.25" customHeight="1" x14ac:dyDescent="0.25">
      <c r="A5598" s="12" t="str">
        <f t="shared" si="63"/>
        <v>Termo de Contrato</v>
      </c>
      <c r="B5598" s="123" t="s">
        <v>15944</v>
      </c>
      <c r="C5598" s="108" t="s">
        <v>15945</v>
      </c>
      <c r="D5598" s="8" t="s">
        <v>15946</v>
      </c>
      <c r="E5598" s="36" t="s">
        <v>1321</v>
      </c>
      <c r="F5598" s="12" t="s">
        <v>17</v>
      </c>
      <c r="G5598" s="6">
        <v>45639</v>
      </c>
      <c r="H5598" s="6">
        <v>45645</v>
      </c>
      <c r="I5598" s="9">
        <v>45659</v>
      </c>
      <c r="J5598" s="9">
        <v>45681</v>
      </c>
      <c r="K5598" s="8" t="s">
        <v>15856</v>
      </c>
      <c r="L5598" s="28">
        <v>4316</v>
      </c>
    </row>
    <row r="5599" spans="1:12" ht="14.25" customHeight="1" x14ac:dyDescent="0.25">
      <c r="A5599" s="12" t="str">
        <f t="shared" si="63"/>
        <v>Termo de Contrato</v>
      </c>
      <c r="B5599" s="123" t="s">
        <v>15947</v>
      </c>
      <c r="C5599" s="108" t="s">
        <v>15948</v>
      </c>
      <c r="D5599" s="8" t="s">
        <v>15949</v>
      </c>
      <c r="E5599" s="36" t="s">
        <v>1321</v>
      </c>
      <c r="F5599" s="12" t="s">
        <v>17</v>
      </c>
      <c r="G5599" s="6">
        <v>45639</v>
      </c>
      <c r="H5599" s="6">
        <v>45645</v>
      </c>
      <c r="I5599" s="9">
        <v>45659</v>
      </c>
      <c r="J5599" s="9">
        <v>45681</v>
      </c>
      <c r="K5599" s="8" t="s">
        <v>15856</v>
      </c>
      <c r="L5599" s="28">
        <v>4316</v>
      </c>
    </row>
    <row r="5600" spans="1:12" ht="14.25" customHeight="1" x14ac:dyDescent="0.25">
      <c r="A5600" s="12" t="str">
        <f t="shared" si="63"/>
        <v>Termo de Contrato</v>
      </c>
      <c r="B5600" s="123" t="s">
        <v>15950</v>
      </c>
      <c r="C5600" s="8" t="s">
        <v>15951</v>
      </c>
      <c r="D5600" s="8" t="s">
        <v>15952</v>
      </c>
      <c r="E5600" s="36" t="s">
        <v>116</v>
      </c>
      <c r="F5600" s="12" t="s">
        <v>17</v>
      </c>
      <c r="G5600" s="6">
        <v>45644</v>
      </c>
      <c r="H5600" s="6">
        <v>45645</v>
      </c>
      <c r="I5600" s="9">
        <v>45659</v>
      </c>
      <c r="J5600" s="9">
        <v>45681</v>
      </c>
      <c r="K5600" s="8" t="s">
        <v>15856</v>
      </c>
      <c r="L5600" s="28">
        <v>4316</v>
      </c>
    </row>
    <row r="5601" spans="1:12" ht="14.25" customHeight="1" x14ac:dyDescent="0.25">
      <c r="A5601" s="12" t="str">
        <f t="shared" si="63"/>
        <v>Termo de Contrato</v>
      </c>
      <c r="B5601" s="123" t="s">
        <v>15953</v>
      </c>
      <c r="C5601" s="8" t="s">
        <v>15954</v>
      </c>
      <c r="D5601" s="8" t="s">
        <v>12525</v>
      </c>
      <c r="E5601" s="36" t="s">
        <v>1321</v>
      </c>
      <c r="F5601" s="12" t="s">
        <v>17</v>
      </c>
      <c r="G5601" s="6">
        <v>45639</v>
      </c>
      <c r="H5601" s="6">
        <v>45645</v>
      </c>
      <c r="I5601" s="9">
        <v>45659</v>
      </c>
      <c r="J5601" s="9">
        <v>45681</v>
      </c>
      <c r="K5601" s="8" t="s">
        <v>15856</v>
      </c>
      <c r="L5601" s="28">
        <v>2720</v>
      </c>
    </row>
    <row r="5602" spans="1:12" ht="14.25" customHeight="1" x14ac:dyDescent="0.25">
      <c r="A5602" s="12" t="str">
        <f t="shared" si="63"/>
        <v>Termo de Contrato</v>
      </c>
      <c r="B5602" s="123" t="s">
        <v>15955</v>
      </c>
      <c r="C5602" s="108" t="s">
        <v>15956</v>
      </c>
      <c r="D5602" s="8" t="s">
        <v>15957</v>
      </c>
      <c r="E5602" s="36" t="s">
        <v>2011</v>
      </c>
      <c r="F5602" s="12" t="s">
        <v>17</v>
      </c>
      <c r="G5602" s="6">
        <v>45642</v>
      </c>
      <c r="H5602" s="6">
        <v>45645</v>
      </c>
      <c r="I5602" s="9">
        <v>45659</v>
      </c>
      <c r="J5602" s="9">
        <v>45681</v>
      </c>
      <c r="K5602" s="8" t="s">
        <v>15856</v>
      </c>
      <c r="L5602" s="28">
        <v>3536</v>
      </c>
    </row>
    <row r="5603" spans="1:12" ht="14.25" customHeight="1" x14ac:dyDescent="0.25">
      <c r="A5603" s="12" t="str">
        <f t="shared" si="63"/>
        <v>Termo de Contrato</v>
      </c>
      <c r="B5603" s="123" t="s">
        <v>15958</v>
      </c>
      <c r="C5603" s="8" t="s">
        <v>15959</v>
      </c>
      <c r="D5603" s="8" t="s">
        <v>15960</v>
      </c>
      <c r="E5603" s="36" t="s">
        <v>1321</v>
      </c>
      <c r="F5603" s="12" t="s">
        <v>17</v>
      </c>
      <c r="G5603" s="6">
        <v>45639</v>
      </c>
      <c r="H5603" s="6">
        <v>45645</v>
      </c>
      <c r="I5603" s="9">
        <v>45659</v>
      </c>
      <c r="J5603" s="9">
        <v>45681</v>
      </c>
      <c r="K5603" s="8" t="s">
        <v>15856</v>
      </c>
      <c r="L5603" s="28">
        <v>4316</v>
      </c>
    </row>
    <row r="5604" spans="1:12" ht="14.25" customHeight="1" x14ac:dyDescent="0.25">
      <c r="A5604" s="12" t="str">
        <f t="shared" si="63"/>
        <v>Termo de Contrato</v>
      </c>
      <c r="B5604" s="123" t="s">
        <v>15961</v>
      </c>
      <c r="C5604" s="8" t="s">
        <v>15962</v>
      </c>
      <c r="D5604" s="8" t="s">
        <v>15963</v>
      </c>
      <c r="E5604" s="36" t="s">
        <v>116</v>
      </c>
      <c r="F5604" s="12" t="s">
        <v>17</v>
      </c>
      <c r="G5604" s="6">
        <v>45639</v>
      </c>
      <c r="H5604" s="6">
        <v>45645</v>
      </c>
      <c r="I5604" s="9">
        <v>45659</v>
      </c>
      <c r="J5604" s="9">
        <v>45681</v>
      </c>
      <c r="K5604" s="8" t="s">
        <v>15856</v>
      </c>
      <c r="L5604" s="28">
        <v>2720</v>
      </c>
    </row>
    <row r="5605" spans="1:12" ht="14.25" customHeight="1" x14ac:dyDescent="0.25">
      <c r="A5605" s="12" t="str">
        <f t="shared" si="63"/>
        <v>Termo de Contrato</v>
      </c>
      <c r="B5605" s="123" t="s">
        <v>15964</v>
      </c>
      <c r="C5605" s="8" t="s">
        <v>15965</v>
      </c>
      <c r="D5605" s="8" t="s">
        <v>15966</v>
      </c>
      <c r="E5605" s="36" t="s">
        <v>116</v>
      </c>
      <c r="F5605" s="12" t="s">
        <v>17</v>
      </c>
      <c r="G5605" s="6">
        <v>45642</v>
      </c>
      <c r="H5605" s="6">
        <v>45645</v>
      </c>
      <c r="I5605" s="9">
        <v>45659</v>
      </c>
      <c r="J5605" s="9">
        <v>45681</v>
      </c>
      <c r="K5605" s="8" t="s">
        <v>15856</v>
      </c>
      <c r="L5605" s="28">
        <v>2720</v>
      </c>
    </row>
    <row r="5606" spans="1:12" ht="14.25" customHeight="1" x14ac:dyDescent="0.25">
      <c r="A5606" s="12" t="str">
        <f t="shared" si="63"/>
        <v>Termo de Contrato</v>
      </c>
      <c r="B5606" s="123" t="s">
        <v>15967</v>
      </c>
      <c r="C5606" s="8" t="s">
        <v>15968</v>
      </c>
      <c r="D5606" s="8" t="s">
        <v>15969</v>
      </c>
      <c r="E5606" s="36" t="s">
        <v>1321</v>
      </c>
      <c r="F5606" s="12" t="s">
        <v>17</v>
      </c>
      <c r="G5606" s="6">
        <v>45639</v>
      </c>
      <c r="H5606" s="6">
        <v>45645</v>
      </c>
      <c r="I5606" s="9">
        <v>45659</v>
      </c>
      <c r="J5606" s="9">
        <v>45681</v>
      </c>
      <c r="K5606" s="8" t="s">
        <v>15856</v>
      </c>
      <c r="L5606" s="28">
        <v>4316</v>
      </c>
    </row>
    <row r="5607" spans="1:12" ht="14.25" customHeight="1" x14ac:dyDescent="0.25">
      <c r="A5607" s="12" t="str">
        <f t="shared" si="63"/>
        <v>Termo de Contrato</v>
      </c>
      <c r="B5607" s="123" t="s">
        <v>15970</v>
      </c>
      <c r="C5607" s="108" t="s">
        <v>15971</v>
      </c>
      <c r="D5607" s="8" t="s">
        <v>15972</v>
      </c>
      <c r="E5607" s="36" t="s">
        <v>1321</v>
      </c>
      <c r="F5607" s="12" t="s">
        <v>17</v>
      </c>
      <c r="G5607" s="6">
        <v>45639</v>
      </c>
      <c r="H5607" s="6">
        <v>45645</v>
      </c>
      <c r="I5607" s="9">
        <v>45659</v>
      </c>
      <c r="J5607" s="9">
        <v>45681</v>
      </c>
      <c r="K5607" s="8" t="s">
        <v>15856</v>
      </c>
      <c r="L5607" s="28">
        <v>4316</v>
      </c>
    </row>
    <row r="5608" spans="1:12" ht="14.25" customHeight="1" x14ac:dyDescent="0.25">
      <c r="A5608" s="12" t="str">
        <f t="shared" si="63"/>
        <v>Termo de Contrato</v>
      </c>
      <c r="B5608" s="123" t="s">
        <v>15973</v>
      </c>
      <c r="C5608" s="8" t="s">
        <v>15974</v>
      </c>
      <c r="D5608" s="8" t="s">
        <v>15975</v>
      </c>
      <c r="E5608" s="36" t="s">
        <v>116</v>
      </c>
      <c r="F5608" s="12" t="s">
        <v>17</v>
      </c>
      <c r="G5608" s="6">
        <v>45644</v>
      </c>
      <c r="H5608" s="6">
        <v>45645</v>
      </c>
      <c r="I5608" s="9">
        <v>45659</v>
      </c>
      <c r="J5608" s="9">
        <v>45681</v>
      </c>
      <c r="K5608" s="8" t="s">
        <v>15856</v>
      </c>
      <c r="L5608" s="28">
        <v>2720</v>
      </c>
    </row>
    <row r="5609" spans="1:12" ht="14.25" customHeight="1" x14ac:dyDescent="0.25">
      <c r="A5609" s="12" t="str">
        <f t="shared" si="63"/>
        <v>Termo de Contrato</v>
      </c>
      <c r="B5609" s="123" t="s">
        <v>15976</v>
      </c>
      <c r="C5609" s="108" t="s">
        <v>15977</v>
      </c>
      <c r="D5609" s="8" t="s">
        <v>15978</v>
      </c>
      <c r="E5609" s="8" t="s">
        <v>11934</v>
      </c>
      <c r="F5609" s="12" t="s">
        <v>17</v>
      </c>
      <c r="G5609" s="6">
        <v>45639</v>
      </c>
      <c r="H5609" s="6">
        <v>45645</v>
      </c>
      <c r="I5609" s="9">
        <v>45659</v>
      </c>
      <c r="J5609" s="9">
        <v>45681</v>
      </c>
      <c r="K5609" s="8" t="s">
        <v>15856</v>
      </c>
      <c r="L5609" s="28">
        <v>4980</v>
      </c>
    </row>
    <row r="5610" spans="1:12" ht="14.25" customHeight="1" x14ac:dyDescent="0.25">
      <c r="A5610" s="12" t="str">
        <f t="shared" si="63"/>
        <v>Termo de Contrato</v>
      </c>
      <c r="B5610" s="123" t="s">
        <v>15979</v>
      </c>
      <c r="C5610" s="8" t="s">
        <v>15980</v>
      </c>
      <c r="D5610" s="8" t="s">
        <v>15981</v>
      </c>
      <c r="E5610" s="36" t="s">
        <v>1321</v>
      </c>
      <c r="F5610" s="12" t="s">
        <v>17</v>
      </c>
      <c r="G5610" s="6">
        <v>45639</v>
      </c>
      <c r="H5610" s="6">
        <v>45645</v>
      </c>
      <c r="I5610" s="9">
        <v>45659</v>
      </c>
      <c r="J5610" s="9">
        <v>45681</v>
      </c>
      <c r="K5610" s="8" t="s">
        <v>15856</v>
      </c>
      <c r="L5610" s="28">
        <v>4316</v>
      </c>
    </row>
    <row r="5611" spans="1:12" ht="14.25" customHeight="1" x14ac:dyDescent="0.25">
      <c r="A5611" s="12" t="str">
        <f t="shared" ref="A5611:A5674" si="64">IF(MID(B5611,1,2)="TA","Termo Aditivo","Termo de Contrato")</f>
        <v>Termo de Contrato</v>
      </c>
      <c r="B5611" s="123" t="s">
        <v>15982</v>
      </c>
      <c r="C5611" s="109" t="s">
        <v>15983</v>
      </c>
      <c r="D5611" s="8" t="s">
        <v>15984</v>
      </c>
      <c r="E5611" s="36" t="s">
        <v>1321</v>
      </c>
      <c r="F5611" s="12" t="s">
        <v>17</v>
      </c>
      <c r="G5611" s="6">
        <v>45639</v>
      </c>
      <c r="H5611" s="6">
        <v>45645</v>
      </c>
      <c r="I5611" s="9">
        <v>45659</v>
      </c>
      <c r="J5611" s="9">
        <v>45681</v>
      </c>
      <c r="K5611" s="8" t="s">
        <v>15856</v>
      </c>
      <c r="L5611" s="28">
        <v>4316</v>
      </c>
    </row>
    <row r="5612" spans="1:12" ht="14.25" customHeight="1" x14ac:dyDescent="0.25">
      <c r="A5612" s="12" t="str">
        <f t="shared" si="64"/>
        <v>Termo de Contrato</v>
      </c>
      <c r="B5612" s="123" t="s">
        <v>15985</v>
      </c>
      <c r="C5612" s="8" t="s">
        <v>15986</v>
      </c>
      <c r="D5612" s="8" t="s">
        <v>15987</v>
      </c>
      <c r="E5612" s="36" t="s">
        <v>1321</v>
      </c>
      <c r="F5612" s="12" t="s">
        <v>17</v>
      </c>
      <c r="G5612" s="6">
        <v>45642</v>
      </c>
      <c r="H5612" s="6">
        <v>45645</v>
      </c>
      <c r="I5612" s="9">
        <v>45659</v>
      </c>
      <c r="J5612" s="9">
        <v>45681</v>
      </c>
      <c r="K5612" s="8" t="s">
        <v>15856</v>
      </c>
      <c r="L5612" s="28">
        <v>4316</v>
      </c>
    </row>
    <row r="5613" spans="1:12" ht="14.25" customHeight="1" x14ac:dyDescent="0.25">
      <c r="A5613" s="12" t="str">
        <f t="shared" si="64"/>
        <v>Termo de Contrato</v>
      </c>
      <c r="B5613" s="123" t="s">
        <v>15988</v>
      </c>
      <c r="C5613" s="12" t="s">
        <v>15989</v>
      </c>
      <c r="D5613" s="8" t="s">
        <v>1737</v>
      </c>
      <c r="E5613" s="36" t="s">
        <v>1321</v>
      </c>
      <c r="F5613" s="12" t="s">
        <v>17</v>
      </c>
      <c r="G5613" s="6">
        <v>45642</v>
      </c>
      <c r="H5613" s="6">
        <v>45645</v>
      </c>
      <c r="I5613" s="9">
        <v>45659</v>
      </c>
      <c r="J5613" s="9">
        <v>45681</v>
      </c>
      <c r="K5613" s="8" t="s">
        <v>15856</v>
      </c>
      <c r="L5613" s="28">
        <v>4316</v>
      </c>
    </row>
    <row r="5614" spans="1:12" ht="14.25" customHeight="1" x14ac:dyDescent="0.25">
      <c r="A5614" s="12" t="str">
        <f t="shared" si="64"/>
        <v>Termo de Contrato</v>
      </c>
      <c r="B5614" s="123" t="s">
        <v>15990</v>
      </c>
      <c r="C5614" s="108" t="s">
        <v>15991</v>
      </c>
      <c r="D5614" s="8" t="s">
        <v>2135</v>
      </c>
      <c r="E5614" s="36" t="s">
        <v>116</v>
      </c>
      <c r="F5614" s="12" t="s">
        <v>17</v>
      </c>
      <c r="G5614" s="6">
        <v>45642</v>
      </c>
      <c r="H5614" s="6">
        <v>45645</v>
      </c>
      <c r="I5614" s="9">
        <v>45659</v>
      </c>
      <c r="J5614" s="9">
        <v>45681</v>
      </c>
      <c r="K5614" s="8" t="s">
        <v>15856</v>
      </c>
      <c r="L5614" s="28">
        <v>2720</v>
      </c>
    </row>
    <row r="5615" spans="1:12" ht="14.25" customHeight="1" x14ac:dyDescent="0.25">
      <c r="A5615" s="12" t="str">
        <f t="shared" si="64"/>
        <v>Termo de Contrato</v>
      </c>
      <c r="B5615" s="123" t="s">
        <v>15992</v>
      </c>
      <c r="C5615" s="12" t="s">
        <v>15993</v>
      </c>
      <c r="D5615" s="8" t="s">
        <v>15994</v>
      </c>
      <c r="E5615" s="36" t="s">
        <v>1321</v>
      </c>
      <c r="F5615" s="12" t="s">
        <v>17</v>
      </c>
      <c r="G5615" s="6">
        <v>45639</v>
      </c>
      <c r="H5615" s="6">
        <v>45645</v>
      </c>
      <c r="I5615" s="9">
        <v>45659</v>
      </c>
      <c r="J5615" s="9">
        <v>45681</v>
      </c>
      <c r="K5615" s="8" t="s">
        <v>15856</v>
      </c>
      <c r="L5615" s="28">
        <v>4316</v>
      </c>
    </row>
    <row r="5616" spans="1:12" ht="14.25" customHeight="1" x14ac:dyDescent="0.25">
      <c r="A5616" s="12" t="str">
        <f t="shared" si="64"/>
        <v>Termo de Contrato</v>
      </c>
      <c r="B5616" s="123" t="s">
        <v>15995</v>
      </c>
      <c r="C5616" s="8" t="s">
        <v>15996</v>
      </c>
      <c r="D5616" s="8" t="s">
        <v>15997</v>
      </c>
      <c r="E5616" s="36" t="s">
        <v>1321</v>
      </c>
      <c r="F5616" s="12" t="s">
        <v>17</v>
      </c>
      <c r="G5616" s="6">
        <v>45639</v>
      </c>
      <c r="H5616" s="6">
        <v>45645</v>
      </c>
      <c r="I5616" s="9">
        <v>45659</v>
      </c>
      <c r="J5616" s="9">
        <v>45681</v>
      </c>
      <c r="K5616" s="8" t="s">
        <v>15856</v>
      </c>
      <c r="L5616" s="28">
        <v>4316</v>
      </c>
    </row>
    <row r="5617" spans="1:12" ht="14.25" customHeight="1" x14ac:dyDescent="0.25">
      <c r="A5617" s="12" t="str">
        <f t="shared" si="64"/>
        <v>Termo de Contrato</v>
      </c>
      <c r="B5617" s="123" t="s">
        <v>15998</v>
      </c>
      <c r="C5617" s="108" t="s">
        <v>15999</v>
      </c>
      <c r="D5617" s="8" t="s">
        <v>16000</v>
      </c>
      <c r="E5617" s="36" t="s">
        <v>1321</v>
      </c>
      <c r="F5617" s="12" t="s">
        <v>17</v>
      </c>
      <c r="G5617" s="6">
        <v>45639</v>
      </c>
      <c r="H5617" s="6">
        <v>45645</v>
      </c>
      <c r="I5617" s="9">
        <v>45659</v>
      </c>
      <c r="J5617" s="9">
        <v>45681</v>
      </c>
      <c r="K5617" s="8" t="s">
        <v>15856</v>
      </c>
      <c r="L5617" s="28">
        <v>4316</v>
      </c>
    </row>
    <row r="5618" spans="1:12" ht="14.25" customHeight="1" x14ac:dyDescent="0.25">
      <c r="A5618" s="12" t="str">
        <f t="shared" si="64"/>
        <v>Termo de Contrato</v>
      </c>
      <c r="B5618" s="123" t="s">
        <v>16001</v>
      </c>
      <c r="C5618" s="108" t="s">
        <v>16002</v>
      </c>
      <c r="D5618" s="8" t="s">
        <v>16003</v>
      </c>
      <c r="E5618" s="36" t="s">
        <v>2011</v>
      </c>
      <c r="F5618" s="12" t="s">
        <v>17</v>
      </c>
      <c r="G5618" s="6">
        <v>45639</v>
      </c>
      <c r="H5618" s="6">
        <v>45645</v>
      </c>
      <c r="I5618" s="9">
        <v>45659</v>
      </c>
      <c r="J5618" s="9">
        <v>45681</v>
      </c>
      <c r="K5618" s="8" t="s">
        <v>15856</v>
      </c>
      <c r="L5618" s="28">
        <v>3536</v>
      </c>
    </row>
    <row r="5619" spans="1:12" ht="14.25" customHeight="1" x14ac:dyDescent="0.25">
      <c r="A5619" s="12" t="str">
        <f t="shared" si="64"/>
        <v>Termo de Contrato</v>
      </c>
      <c r="B5619" s="123" t="s">
        <v>16004</v>
      </c>
      <c r="C5619" s="8" t="s">
        <v>16005</v>
      </c>
      <c r="D5619" s="8" t="s">
        <v>16006</v>
      </c>
      <c r="E5619" s="36" t="s">
        <v>116</v>
      </c>
      <c r="F5619" s="12" t="s">
        <v>17</v>
      </c>
      <c r="G5619" s="6">
        <v>45649</v>
      </c>
      <c r="H5619" s="25">
        <v>45652</v>
      </c>
      <c r="I5619" s="9">
        <v>45659</v>
      </c>
      <c r="J5619" s="9">
        <v>45681</v>
      </c>
      <c r="K5619" s="8" t="s">
        <v>15856</v>
      </c>
      <c r="L5619" s="28">
        <v>2720</v>
      </c>
    </row>
    <row r="5620" spans="1:12" ht="14.25" customHeight="1" x14ac:dyDescent="0.25">
      <c r="A5620" s="12" t="str">
        <f t="shared" si="64"/>
        <v>Termo de Contrato</v>
      </c>
      <c r="B5620" s="123" t="s">
        <v>16007</v>
      </c>
      <c r="C5620" s="8" t="s">
        <v>16008</v>
      </c>
      <c r="D5620" s="8" t="s">
        <v>16009</v>
      </c>
      <c r="E5620" s="36" t="s">
        <v>1321</v>
      </c>
      <c r="F5620" s="12" t="s">
        <v>17</v>
      </c>
      <c r="G5620" s="6">
        <v>45644</v>
      </c>
      <c r="H5620" s="6">
        <v>45645</v>
      </c>
      <c r="I5620" s="9">
        <v>45659</v>
      </c>
      <c r="J5620" s="9">
        <v>45681</v>
      </c>
      <c r="K5620" s="8" t="s">
        <v>15856</v>
      </c>
      <c r="L5620" s="28">
        <v>4316</v>
      </c>
    </row>
    <row r="5621" spans="1:12" ht="14.25" customHeight="1" x14ac:dyDescent="0.25">
      <c r="A5621" s="12" t="str">
        <f t="shared" si="64"/>
        <v>Termo de Contrato</v>
      </c>
      <c r="B5621" s="123" t="s">
        <v>16010</v>
      </c>
      <c r="C5621" s="8" t="s">
        <v>16011</v>
      </c>
      <c r="D5621" s="8" t="s">
        <v>12582</v>
      </c>
      <c r="E5621" s="36" t="s">
        <v>116</v>
      </c>
      <c r="F5621" s="12" t="s">
        <v>17</v>
      </c>
      <c r="G5621" s="6">
        <v>45642</v>
      </c>
      <c r="H5621" s="6">
        <v>45645</v>
      </c>
      <c r="I5621" s="9">
        <v>45659</v>
      </c>
      <c r="J5621" s="9">
        <v>45681</v>
      </c>
      <c r="K5621" s="8" t="s">
        <v>15856</v>
      </c>
      <c r="L5621" s="28">
        <v>2720</v>
      </c>
    </row>
    <row r="5622" spans="1:12" ht="14.25" customHeight="1" x14ac:dyDescent="0.25">
      <c r="A5622" s="12" t="str">
        <f t="shared" si="64"/>
        <v>Termo de Contrato</v>
      </c>
      <c r="B5622" s="123" t="s">
        <v>16012</v>
      </c>
      <c r="C5622" s="108" t="s">
        <v>16013</v>
      </c>
      <c r="D5622" s="8" t="s">
        <v>16014</v>
      </c>
      <c r="E5622" s="36" t="s">
        <v>1321</v>
      </c>
      <c r="F5622" s="12" t="s">
        <v>17</v>
      </c>
      <c r="G5622" s="6">
        <v>45639</v>
      </c>
      <c r="H5622" s="6">
        <v>45645</v>
      </c>
      <c r="I5622" s="9">
        <v>45659</v>
      </c>
      <c r="J5622" s="9">
        <v>45681</v>
      </c>
      <c r="K5622" s="8" t="s">
        <v>15856</v>
      </c>
      <c r="L5622" s="28">
        <v>4316</v>
      </c>
    </row>
    <row r="5623" spans="1:12" ht="14.25" customHeight="1" x14ac:dyDescent="0.25">
      <c r="A5623" s="12" t="str">
        <f t="shared" si="64"/>
        <v>Termo de Contrato</v>
      </c>
      <c r="B5623" s="123" t="s">
        <v>16015</v>
      </c>
      <c r="C5623" s="12" t="s">
        <v>16016</v>
      </c>
      <c r="D5623" s="12" t="s">
        <v>16017</v>
      </c>
      <c r="E5623" s="12" t="s">
        <v>1321</v>
      </c>
      <c r="F5623" s="12" t="s">
        <v>17</v>
      </c>
      <c r="G5623" s="25">
        <v>45644</v>
      </c>
      <c r="H5623" s="25">
        <v>45645</v>
      </c>
      <c r="I5623" s="25">
        <v>45659</v>
      </c>
      <c r="J5623" s="25">
        <v>45681</v>
      </c>
      <c r="K5623" s="8" t="s">
        <v>15856</v>
      </c>
      <c r="L5623" s="28">
        <v>4316</v>
      </c>
    </row>
    <row r="5624" spans="1:12" ht="14.25" customHeight="1" x14ac:dyDescent="0.25">
      <c r="A5624" s="12" t="str">
        <f t="shared" si="64"/>
        <v>Termo de Contrato</v>
      </c>
      <c r="B5624" s="123" t="s">
        <v>16018</v>
      </c>
      <c r="C5624" s="12" t="s">
        <v>16019</v>
      </c>
      <c r="D5624" s="12" t="s">
        <v>1713</v>
      </c>
      <c r="E5624" s="12" t="s">
        <v>1321</v>
      </c>
      <c r="F5624" s="12" t="s">
        <v>17</v>
      </c>
      <c r="G5624" s="25">
        <v>45642</v>
      </c>
      <c r="H5624" s="25">
        <v>45645</v>
      </c>
      <c r="I5624" s="25">
        <v>45659</v>
      </c>
      <c r="J5624" s="25">
        <v>45681</v>
      </c>
      <c r="K5624" s="8" t="s">
        <v>15856</v>
      </c>
      <c r="L5624" s="28">
        <v>4316</v>
      </c>
    </row>
    <row r="5625" spans="1:12" ht="14.25" customHeight="1" x14ac:dyDescent="0.25">
      <c r="A5625" s="12" t="str">
        <f t="shared" si="64"/>
        <v>Termo de Contrato</v>
      </c>
      <c r="B5625" s="123" t="s">
        <v>16020</v>
      </c>
      <c r="C5625" s="12" t="s">
        <v>16021</v>
      </c>
      <c r="D5625" s="12" t="s">
        <v>16022</v>
      </c>
      <c r="E5625" s="12" t="s">
        <v>1321</v>
      </c>
      <c r="F5625" s="12" t="s">
        <v>17</v>
      </c>
      <c r="G5625" s="25">
        <v>45639</v>
      </c>
      <c r="H5625" s="25">
        <v>45645</v>
      </c>
      <c r="I5625" s="25">
        <v>45659</v>
      </c>
      <c r="J5625" s="25">
        <v>45681</v>
      </c>
      <c r="K5625" s="8" t="s">
        <v>15856</v>
      </c>
      <c r="L5625" s="28">
        <v>4316</v>
      </c>
    </row>
    <row r="5626" spans="1:12" ht="14.25" customHeight="1" x14ac:dyDescent="0.25">
      <c r="A5626" s="12" t="str">
        <f t="shared" si="64"/>
        <v>Termo de Contrato</v>
      </c>
      <c r="B5626" s="123" t="s">
        <v>16023</v>
      </c>
      <c r="C5626" s="12" t="s">
        <v>16024</v>
      </c>
      <c r="D5626" s="12" t="s">
        <v>16025</v>
      </c>
      <c r="E5626" s="12" t="s">
        <v>1321</v>
      </c>
      <c r="F5626" s="12" t="s">
        <v>17</v>
      </c>
      <c r="G5626" s="25">
        <v>45642</v>
      </c>
      <c r="H5626" s="25">
        <v>45645</v>
      </c>
      <c r="I5626" s="25">
        <v>45659</v>
      </c>
      <c r="J5626" s="25">
        <v>45681</v>
      </c>
      <c r="K5626" s="8" t="s">
        <v>15856</v>
      </c>
      <c r="L5626" s="28">
        <v>4316</v>
      </c>
    </row>
    <row r="5627" spans="1:12" ht="14.25" customHeight="1" x14ac:dyDescent="0.25">
      <c r="A5627" s="12" t="str">
        <f t="shared" si="64"/>
        <v>Termo de Contrato</v>
      </c>
      <c r="B5627" s="123" t="s">
        <v>16026</v>
      </c>
      <c r="C5627" s="12" t="s">
        <v>16027</v>
      </c>
      <c r="D5627" s="12" t="s">
        <v>16028</v>
      </c>
      <c r="E5627" s="12" t="s">
        <v>1321</v>
      </c>
      <c r="F5627" s="12" t="s">
        <v>17</v>
      </c>
      <c r="G5627" s="25">
        <v>45639</v>
      </c>
      <c r="H5627" s="25">
        <v>45645</v>
      </c>
      <c r="I5627" s="25">
        <v>45659</v>
      </c>
      <c r="J5627" s="25">
        <v>45681</v>
      </c>
      <c r="K5627" s="8" t="s">
        <v>15856</v>
      </c>
      <c r="L5627" s="28">
        <v>4316</v>
      </c>
    </row>
    <row r="5628" spans="1:12" ht="14.25" customHeight="1" x14ac:dyDescent="0.25">
      <c r="A5628" s="12" t="str">
        <f t="shared" si="64"/>
        <v>Termo de Contrato</v>
      </c>
      <c r="B5628" s="123" t="s">
        <v>16029</v>
      </c>
      <c r="C5628" s="12" t="s">
        <v>16030</v>
      </c>
      <c r="D5628" s="12" t="s">
        <v>16031</v>
      </c>
      <c r="E5628" s="12" t="s">
        <v>1321</v>
      </c>
      <c r="F5628" s="12" t="s">
        <v>17</v>
      </c>
      <c r="G5628" s="25">
        <v>45639</v>
      </c>
      <c r="H5628" s="25">
        <v>45645</v>
      </c>
      <c r="I5628" s="25">
        <v>45659</v>
      </c>
      <c r="J5628" s="25">
        <v>45681</v>
      </c>
      <c r="K5628" s="8" t="s">
        <v>15856</v>
      </c>
      <c r="L5628" s="28">
        <v>4316</v>
      </c>
    </row>
    <row r="5629" spans="1:12" ht="14.25" customHeight="1" x14ac:dyDescent="0.25">
      <c r="A5629" s="12" t="str">
        <f t="shared" si="64"/>
        <v>Termo de Contrato</v>
      </c>
      <c r="B5629" s="123" t="s">
        <v>16032</v>
      </c>
      <c r="C5629" s="12" t="s">
        <v>16033</v>
      </c>
      <c r="D5629" s="12" t="s">
        <v>16034</v>
      </c>
      <c r="E5629" s="12" t="s">
        <v>1321</v>
      </c>
      <c r="F5629" s="12" t="s">
        <v>17</v>
      </c>
      <c r="G5629" s="25">
        <v>45639</v>
      </c>
      <c r="H5629" s="25">
        <v>45645</v>
      </c>
      <c r="I5629" s="25">
        <v>45659</v>
      </c>
      <c r="J5629" s="25">
        <v>45681</v>
      </c>
      <c r="K5629" s="8" t="s">
        <v>15856</v>
      </c>
      <c r="L5629" s="28">
        <v>4316</v>
      </c>
    </row>
    <row r="5630" spans="1:12" ht="14.25" customHeight="1" x14ac:dyDescent="0.25">
      <c r="A5630" s="12" t="str">
        <f t="shared" si="64"/>
        <v>Termo de Contrato</v>
      </c>
      <c r="B5630" s="118" t="s">
        <v>16035</v>
      </c>
      <c r="C5630" s="12" t="s">
        <v>16036</v>
      </c>
      <c r="D5630" s="12" t="s">
        <v>16037</v>
      </c>
      <c r="E5630" s="12" t="s">
        <v>1321</v>
      </c>
      <c r="F5630" s="12" t="s">
        <v>17</v>
      </c>
      <c r="G5630" s="25">
        <v>45639</v>
      </c>
      <c r="H5630" s="25">
        <v>45645</v>
      </c>
      <c r="I5630" s="25">
        <v>45659</v>
      </c>
      <c r="J5630" s="25">
        <v>45681</v>
      </c>
      <c r="K5630" s="8" t="s">
        <v>15856</v>
      </c>
      <c r="L5630" s="28">
        <v>4316</v>
      </c>
    </row>
    <row r="5631" spans="1:12" ht="14.25" customHeight="1" x14ac:dyDescent="0.25">
      <c r="A5631" s="12" t="str">
        <f t="shared" si="64"/>
        <v>Termo de Contrato</v>
      </c>
      <c r="B5631" s="118" t="s">
        <v>16038</v>
      </c>
      <c r="C5631" s="12" t="s">
        <v>16039</v>
      </c>
      <c r="D5631" s="12" t="s">
        <v>16040</v>
      </c>
      <c r="E5631" s="12" t="s">
        <v>1321</v>
      </c>
      <c r="F5631" s="12" t="s">
        <v>17</v>
      </c>
      <c r="G5631" s="25">
        <v>45639</v>
      </c>
      <c r="H5631" s="25">
        <v>45645</v>
      </c>
      <c r="I5631" s="25">
        <v>45659</v>
      </c>
      <c r="J5631" s="25">
        <v>45681</v>
      </c>
      <c r="K5631" s="8" t="s">
        <v>15856</v>
      </c>
      <c r="L5631" s="28">
        <v>4316</v>
      </c>
    </row>
    <row r="5632" spans="1:12" ht="14.25" customHeight="1" x14ac:dyDescent="0.25">
      <c r="A5632" s="12" t="str">
        <f t="shared" si="64"/>
        <v>Termo de Contrato</v>
      </c>
      <c r="B5632" s="118" t="s">
        <v>16041</v>
      </c>
      <c r="C5632" s="12" t="s">
        <v>16042</v>
      </c>
      <c r="D5632" s="12" t="s">
        <v>12433</v>
      </c>
      <c r="E5632" s="12" t="s">
        <v>1321</v>
      </c>
      <c r="F5632" s="12" t="s">
        <v>17</v>
      </c>
      <c r="G5632" s="25">
        <v>45639</v>
      </c>
      <c r="H5632" s="25">
        <v>45645</v>
      </c>
      <c r="I5632" s="25">
        <v>45659</v>
      </c>
      <c r="J5632" s="25">
        <v>45681</v>
      </c>
      <c r="K5632" s="8" t="s">
        <v>15856</v>
      </c>
      <c r="L5632" s="28">
        <v>4316</v>
      </c>
    </row>
    <row r="5633" spans="1:12" ht="14.25" customHeight="1" x14ac:dyDescent="0.25">
      <c r="A5633" s="12" t="str">
        <f t="shared" si="64"/>
        <v>Termo de Contrato</v>
      </c>
      <c r="B5633" s="118" t="s">
        <v>16043</v>
      </c>
      <c r="C5633" s="12" t="s">
        <v>16044</v>
      </c>
      <c r="D5633" s="12" t="s">
        <v>16045</v>
      </c>
      <c r="E5633" s="12" t="s">
        <v>116</v>
      </c>
      <c r="F5633" s="12" t="s">
        <v>17</v>
      </c>
      <c r="G5633" s="25">
        <v>45642</v>
      </c>
      <c r="H5633" s="25">
        <v>45645</v>
      </c>
      <c r="I5633" s="25">
        <v>45659</v>
      </c>
      <c r="J5633" s="25">
        <v>45681</v>
      </c>
      <c r="K5633" s="8" t="s">
        <v>15856</v>
      </c>
      <c r="L5633" s="28">
        <v>4316</v>
      </c>
    </row>
    <row r="5634" spans="1:12" ht="14.25" customHeight="1" x14ac:dyDescent="0.25">
      <c r="A5634" s="12" t="str">
        <f t="shared" si="64"/>
        <v>Termo de Contrato</v>
      </c>
      <c r="B5634" s="118" t="s">
        <v>16046</v>
      </c>
      <c r="C5634" s="12" t="s">
        <v>16047</v>
      </c>
      <c r="D5634" s="12" t="s">
        <v>16048</v>
      </c>
      <c r="E5634" s="12" t="s">
        <v>1321</v>
      </c>
      <c r="F5634" s="12" t="s">
        <v>17</v>
      </c>
      <c r="G5634" s="25">
        <v>45639</v>
      </c>
      <c r="H5634" s="25">
        <v>45645</v>
      </c>
      <c r="I5634" s="25">
        <v>45659</v>
      </c>
      <c r="J5634" s="25">
        <v>45681</v>
      </c>
      <c r="K5634" s="8" t="s">
        <v>15856</v>
      </c>
      <c r="L5634" s="28">
        <v>4316</v>
      </c>
    </row>
    <row r="5635" spans="1:12" ht="14.25" customHeight="1" x14ac:dyDescent="0.25">
      <c r="A5635" s="12" t="str">
        <f t="shared" si="64"/>
        <v>Termo de Contrato</v>
      </c>
      <c r="B5635" s="118" t="s">
        <v>16049</v>
      </c>
      <c r="C5635" s="12" t="s">
        <v>16050</v>
      </c>
      <c r="D5635" s="12" t="s">
        <v>16051</v>
      </c>
      <c r="E5635" s="12" t="s">
        <v>116</v>
      </c>
      <c r="F5635" s="12" t="s">
        <v>17</v>
      </c>
      <c r="G5635" s="25">
        <v>45639</v>
      </c>
      <c r="H5635" s="25">
        <v>45645</v>
      </c>
      <c r="I5635" s="25">
        <v>45659</v>
      </c>
      <c r="J5635" s="25">
        <v>45681</v>
      </c>
      <c r="K5635" s="8" t="s">
        <v>15856</v>
      </c>
      <c r="L5635" s="28">
        <v>4316</v>
      </c>
    </row>
    <row r="5636" spans="1:12" ht="14.25" customHeight="1" x14ac:dyDescent="0.25">
      <c r="A5636" s="12" t="str">
        <f t="shared" si="64"/>
        <v>Termo de Contrato</v>
      </c>
      <c r="B5636" s="118" t="s">
        <v>16052</v>
      </c>
      <c r="C5636" s="12" t="s">
        <v>16053</v>
      </c>
      <c r="D5636" s="12" t="s">
        <v>2150</v>
      </c>
      <c r="E5636" s="12" t="s">
        <v>116</v>
      </c>
      <c r="F5636" s="12" t="s">
        <v>17</v>
      </c>
      <c r="G5636" s="25">
        <v>45639</v>
      </c>
      <c r="H5636" s="25">
        <v>45645</v>
      </c>
      <c r="I5636" s="25">
        <v>45659</v>
      </c>
      <c r="J5636" s="25">
        <v>45681</v>
      </c>
      <c r="K5636" s="8" t="s">
        <v>15856</v>
      </c>
      <c r="L5636" s="28">
        <v>4316</v>
      </c>
    </row>
    <row r="5637" spans="1:12" ht="14.25" customHeight="1" x14ac:dyDescent="0.25">
      <c r="A5637" s="12" t="str">
        <f t="shared" si="64"/>
        <v>Termo de Contrato</v>
      </c>
      <c r="B5637" s="118" t="s">
        <v>16054</v>
      </c>
      <c r="C5637" s="12" t="s">
        <v>16053</v>
      </c>
      <c r="D5637" s="12" t="s">
        <v>16055</v>
      </c>
      <c r="E5637" s="12" t="s">
        <v>1321</v>
      </c>
      <c r="F5637" s="12" t="s">
        <v>17</v>
      </c>
      <c r="G5637" s="25">
        <v>45639</v>
      </c>
      <c r="H5637" s="25">
        <v>45645</v>
      </c>
      <c r="I5637" s="25">
        <v>45659</v>
      </c>
      <c r="J5637" s="25">
        <v>45681</v>
      </c>
      <c r="K5637" s="8" t="s">
        <v>15856</v>
      </c>
      <c r="L5637" s="28">
        <v>4316</v>
      </c>
    </row>
    <row r="5638" spans="1:12" ht="14.25" customHeight="1" x14ac:dyDescent="0.25">
      <c r="A5638" s="12" t="str">
        <f t="shared" si="64"/>
        <v>Termo de Contrato</v>
      </c>
      <c r="B5638" s="118" t="s">
        <v>16056</v>
      </c>
      <c r="C5638" s="12" t="s">
        <v>16057</v>
      </c>
      <c r="D5638" s="12" t="s">
        <v>16058</v>
      </c>
      <c r="E5638" s="12" t="s">
        <v>1321</v>
      </c>
      <c r="F5638" s="12" t="s">
        <v>17</v>
      </c>
      <c r="G5638" s="25">
        <v>45639</v>
      </c>
      <c r="H5638" s="25">
        <v>45645</v>
      </c>
      <c r="I5638" s="25">
        <v>45659</v>
      </c>
      <c r="J5638" s="25">
        <v>45681</v>
      </c>
      <c r="K5638" s="8" t="s">
        <v>15856</v>
      </c>
      <c r="L5638" s="28">
        <v>4316</v>
      </c>
    </row>
    <row r="5639" spans="1:12" ht="14.25" customHeight="1" x14ac:dyDescent="0.25">
      <c r="A5639" s="12" t="str">
        <f t="shared" si="64"/>
        <v>Termo de Contrato</v>
      </c>
      <c r="B5639" s="118" t="s">
        <v>16059</v>
      </c>
      <c r="C5639" s="12" t="s">
        <v>16060</v>
      </c>
      <c r="D5639" s="12" t="s">
        <v>16061</v>
      </c>
      <c r="E5639" s="12" t="s">
        <v>116</v>
      </c>
      <c r="F5639" s="12" t="s">
        <v>17</v>
      </c>
      <c r="G5639" s="25">
        <v>45642</v>
      </c>
      <c r="H5639" s="25">
        <v>45645</v>
      </c>
      <c r="I5639" s="25">
        <v>45659</v>
      </c>
      <c r="J5639" s="25">
        <v>45681</v>
      </c>
      <c r="K5639" s="8" t="s">
        <v>15856</v>
      </c>
      <c r="L5639" s="28">
        <v>4316</v>
      </c>
    </row>
    <row r="5640" spans="1:12" ht="14.25" customHeight="1" x14ac:dyDescent="0.25">
      <c r="A5640" s="12" t="str">
        <f t="shared" si="64"/>
        <v>Termo de Contrato</v>
      </c>
      <c r="B5640" s="118" t="s">
        <v>16062</v>
      </c>
      <c r="C5640" s="12" t="s">
        <v>16063</v>
      </c>
      <c r="D5640" s="12" t="s">
        <v>16064</v>
      </c>
      <c r="E5640" s="12" t="s">
        <v>116</v>
      </c>
      <c r="F5640" s="12" t="s">
        <v>17</v>
      </c>
      <c r="G5640" s="25">
        <v>45639</v>
      </c>
      <c r="H5640" s="25">
        <v>45645</v>
      </c>
      <c r="I5640" s="25">
        <v>45659</v>
      </c>
      <c r="J5640" s="25">
        <v>45681</v>
      </c>
      <c r="K5640" s="8" t="s">
        <v>15856</v>
      </c>
      <c r="L5640" s="28">
        <v>4316</v>
      </c>
    </row>
    <row r="5641" spans="1:12" ht="14.25" customHeight="1" x14ac:dyDescent="0.25">
      <c r="A5641" s="12" t="str">
        <f t="shared" si="64"/>
        <v>Termo de Contrato</v>
      </c>
      <c r="B5641" s="118" t="s">
        <v>16065</v>
      </c>
      <c r="C5641" s="12" t="s">
        <v>16066</v>
      </c>
      <c r="D5641" s="12" t="s">
        <v>16067</v>
      </c>
      <c r="E5641" s="12" t="s">
        <v>116</v>
      </c>
      <c r="F5641" s="12" t="s">
        <v>17</v>
      </c>
      <c r="G5641" s="25">
        <v>45639</v>
      </c>
      <c r="H5641" s="25">
        <v>45645</v>
      </c>
      <c r="I5641" s="25">
        <v>45659</v>
      </c>
      <c r="J5641" s="25">
        <v>45681</v>
      </c>
      <c r="K5641" s="8" t="s">
        <v>15856</v>
      </c>
      <c r="L5641" s="28">
        <v>4316</v>
      </c>
    </row>
    <row r="5642" spans="1:12" ht="14.25" customHeight="1" x14ac:dyDescent="0.25">
      <c r="A5642" s="12" t="str">
        <f t="shared" si="64"/>
        <v>Termo de Contrato</v>
      </c>
      <c r="B5642" s="118" t="s">
        <v>16068</v>
      </c>
      <c r="C5642" s="12" t="s">
        <v>16069</v>
      </c>
      <c r="D5642" s="12" t="s">
        <v>12552</v>
      </c>
      <c r="E5642" s="12" t="s">
        <v>1321</v>
      </c>
      <c r="F5642" s="12" t="s">
        <v>17</v>
      </c>
      <c r="G5642" s="25">
        <v>45639</v>
      </c>
      <c r="H5642" s="25">
        <v>45645</v>
      </c>
      <c r="I5642" s="25">
        <v>45659</v>
      </c>
      <c r="J5642" s="25">
        <v>45681</v>
      </c>
      <c r="K5642" s="8" t="s">
        <v>15856</v>
      </c>
      <c r="L5642" s="28">
        <v>4316</v>
      </c>
    </row>
    <row r="5643" spans="1:12" ht="14.25" customHeight="1" x14ac:dyDescent="0.25">
      <c r="A5643" s="12" t="str">
        <f t="shared" si="64"/>
        <v>Termo de Contrato</v>
      </c>
      <c r="B5643" s="123" t="s">
        <v>16070</v>
      </c>
      <c r="C5643" s="8" t="s">
        <v>16071</v>
      </c>
      <c r="D5643" s="8" t="s">
        <v>16072</v>
      </c>
      <c r="E5643" s="36" t="s">
        <v>116</v>
      </c>
      <c r="F5643" s="12" t="s">
        <v>17</v>
      </c>
      <c r="G5643" s="6">
        <v>45649</v>
      </c>
      <c r="H5643" s="6">
        <v>45645</v>
      </c>
      <c r="I5643" s="9">
        <v>45659</v>
      </c>
      <c r="J5643" s="9">
        <v>45681</v>
      </c>
      <c r="K5643" s="8" t="s">
        <v>15856</v>
      </c>
      <c r="L5643" s="28">
        <v>2720</v>
      </c>
    </row>
    <row r="5644" spans="1:12" ht="14.25" customHeight="1" x14ac:dyDescent="0.25">
      <c r="A5644" s="12" t="str">
        <f t="shared" si="64"/>
        <v>Termo de Contrato</v>
      </c>
      <c r="B5644" s="129" t="s">
        <v>16073</v>
      </c>
      <c r="C5644" s="110" t="s">
        <v>16074</v>
      </c>
      <c r="D5644" s="14" t="s">
        <v>12442</v>
      </c>
      <c r="E5644" s="111" t="s">
        <v>1321</v>
      </c>
      <c r="F5644" s="17" t="s">
        <v>17</v>
      </c>
      <c r="G5644" s="112">
        <v>45639</v>
      </c>
      <c r="H5644" s="112">
        <v>45645</v>
      </c>
      <c r="I5644" s="21">
        <v>45659</v>
      </c>
      <c r="J5644" s="21">
        <v>45681</v>
      </c>
      <c r="K5644" s="8" t="s">
        <v>15856</v>
      </c>
      <c r="L5644" s="29">
        <v>4316</v>
      </c>
    </row>
    <row r="5645" spans="1:12" ht="14.25" customHeight="1" x14ac:dyDescent="0.25">
      <c r="A5645" s="12" t="str">
        <f t="shared" si="64"/>
        <v>Termo de Contrato</v>
      </c>
      <c r="B5645" s="123" t="s">
        <v>16075</v>
      </c>
      <c r="C5645" s="8" t="s">
        <v>16076</v>
      </c>
      <c r="D5645" s="8" t="s">
        <v>16077</v>
      </c>
      <c r="E5645" s="36" t="s">
        <v>1321</v>
      </c>
      <c r="F5645" s="12" t="s">
        <v>17</v>
      </c>
      <c r="G5645" s="6">
        <v>45639</v>
      </c>
      <c r="H5645" s="6">
        <v>45645</v>
      </c>
      <c r="I5645" s="9">
        <v>45659</v>
      </c>
      <c r="J5645" s="9">
        <v>45681</v>
      </c>
      <c r="K5645" s="8" t="s">
        <v>15856</v>
      </c>
      <c r="L5645" s="28">
        <v>4316</v>
      </c>
    </row>
    <row r="5646" spans="1:12" ht="14.25" customHeight="1" x14ac:dyDescent="0.25">
      <c r="A5646" s="12" t="str">
        <f t="shared" si="64"/>
        <v>Termo de Contrato</v>
      </c>
      <c r="B5646" s="123" t="s">
        <v>16078</v>
      </c>
      <c r="C5646" s="8" t="s">
        <v>16079</v>
      </c>
      <c r="D5646" s="8" t="s">
        <v>16080</v>
      </c>
      <c r="E5646" s="36" t="s">
        <v>116</v>
      </c>
      <c r="F5646" s="12" t="s">
        <v>17</v>
      </c>
      <c r="G5646" s="6">
        <v>45642</v>
      </c>
      <c r="H5646" s="6">
        <v>45645</v>
      </c>
      <c r="I5646" s="9">
        <v>45659</v>
      </c>
      <c r="J5646" s="9">
        <v>45681</v>
      </c>
      <c r="K5646" s="8" t="s">
        <v>15856</v>
      </c>
      <c r="L5646" s="28">
        <v>2720</v>
      </c>
    </row>
    <row r="5647" spans="1:12" ht="14.25" customHeight="1" x14ac:dyDescent="0.25">
      <c r="A5647" s="12" t="str">
        <f t="shared" si="64"/>
        <v>Termo de Contrato</v>
      </c>
      <c r="B5647" s="123" t="s">
        <v>16081</v>
      </c>
      <c r="C5647" s="108" t="s">
        <v>16082</v>
      </c>
      <c r="D5647" s="8" t="s">
        <v>16083</v>
      </c>
      <c r="E5647" s="36" t="s">
        <v>1321</v>
      </c>
      <c r="F5647" s="12" t="s">
        <v>17</v>
      </c>
      <c r="G5647" s="6">
        <v>45639</v>
      </c>
      <c r="H5647" s="6">
        <v>45645</v>
      </c>
      <c r="I5647" s="9">
        <v>45659</v>
      </c>
      <c r="J5647" s="9">
        <v>45681</v>
      </c>
      <c r="K5647" s="8" t="s">
        <v>15856</v>
      </c>
      <c r="L5647" s="28">
        <v>4316</v>
      </c>
    </row>
    <row r="5648" spans="1:12" ht="14.25" customHeight="1" x14ac:dyDescent="0.25">
      <c r="A5648" s="12" t="str">
        <f t="shared" si="64"/>
        <v>Termo de Contrato</v>
      </c>
      <c r="B5648" s="129" t="s">
        <v>16084</v>
      </c>
      <c r="C5648" s="14" t="s">
        <v>16085</v>
      </c>
      <c r="D5648" s="14" t="s">
        <v>12460</v>
      </c>
      <c r="E5648" s="111" t="s">
        <v>1321</v>
      </c>
      <c r="F5648" s="17" t="s">
        <v>17</v>
      </c>
      <c r="G5648" s="112">
        <v>45639</v>
      </c>
      <c r="H5648" s="112">
        <v>45645</v>
      </c>
      <c r="I5648" s="21">
        <v>45659</v>
      </c>
      <c r="J5648" s="21">
        <v>45681</v>
      </c>
      <c r="K5648" s="8" t="s">
        <v>15856</v>
      </c>
      <c r="L5648" s="29">
        <v>4316</v>
      </c>
    </row>
    <row r="5649" spans="1:12" ht="14.25" customHeight="1" x14ac:dyDescent="0.25">
      <c r="A5649" s="12" t="str">
        <f t="shared" si="64"/>
        <v>Termo de Contrato</v>
      </c>
      <c r="B5649" s="129" t="s">
        <v>16086</v>
      </c>
      <c r="C5649" s="14" t="s">
        <v>16087</v>
      </c>
      <c r="D5649" s="14" t="s">
        <v>16088</v>
      </c>
      <c r="E5649" s="111" t="s">
        <v>116</v>
      </c>
      <c r="F5649" s="17" t="s">
        <v>17</v>
      </c>
      <c r="G5649" s="112">
        <v>45639</v>
      </c>
      <c r="H5649" s="112">
        <v>45645</v>
      </c>
      <c r="I5649" s="21">
        <v>45659</v>
      </c>
      <c r="J5649" s="21">
        <v>45681</v>
      </c>
      <c r="K5649" s="8" t="s">
        <v>15856</v>
      </c>
      <c r="L5649" s="29">
        <v>2720</v>
      </c>
    </row>
    <row r="5650" spans="1:12" ht="14.25" customHeight="1" x14ac:dyDescent="0.25">
      <c r="A5650" s="12" t="str">
        <f t="shared" si="64"/>
        <v>Termo de Contrato</v>
      </c>
      <c r="B5650" s="129" t="s">
        <v>16089</v>
      </c>
      <c r="C5650" s="113" t="s">
        <v>16090</v>
      </c>
      <c r="D5650" s="14" t="s">
        <v>16091</v>
      </c>
      <c r="E5650" s="111" t="s">
        <v>116</v>
      </c>
      <c r="F5650" s="17" t="s">
        <v>17</v>
      </c>
      <c r="G5650" s="112">
        <v>45642</v>
      </c>
      <c r="H5650" s="112">
        <v>45645</v>
      </c>
      <c r="I5650" s="21">
        <v>45659</v>
      </c>
      <c r="J5650" s="21">
        <v>45681</v>
      </c>
      <c r="K5650" s="8" t="s">
        <v>15856</v>
      </c>
      <c r="L5650" s="29">
        <v>2720</v>
      </c>
    </row>
    <row r="5651" spans="1:12" ht="14.25" customHeight="1" x14ac:dyDescent="0.25">
      <c r="A5651" s="12" t="str">
        <f t="shared" si="64"/>
        <v>Termo de Contrato</v>
      </c>
      <c r="B5651" s="118" t="s">
        <v>16092</v>
      </c>
      <c r="C5651" s="5" t="s">
        <v>15737</v>
      </c>
      <c r="D5651" s="8" t="s">
        <v>1311</v>
      </c>
      <c r="E5651" s="17" t="s">
        <v>5976</v>
      </c>
      <c r="F5651" s="8" t="s">
        <v>17</v>
      </c>
      <c r="G5651" s="25">
        <v>45628</v>
      </c>
      <c r="H5651" s="25">
        <v>45636</v>
      </c>
      <c r="I5651" s="25">
        <v>45663</v>
      </c>
      <c r="J5651" s="25">
        <v>45681</v>
      </c>
      <c r="K5651" s="12" t="s">
        <v>1544</v>
      </c>
      <c r="L5651" s="28" t="s">
        <v>15756</v>
      </c>
    </row>
    <row r="5652" spans="1:12" ht="14.25" customHeight="1" x14ac:dyDescent="0.25">
      <c r="A5652" s="12" t="str">
        <f t="shared" si="64"/>
        <v>Termo de Contrato</v>
      </c>
      <c r="B5652" s="118" t="s">
        <v>16093</v>
      </c>
      <c r="C5652" s="5" t="s">
        <v>15737</v>
      </c>
      <c r="D5652" s="8" t="s">
        <v>16094</v>
      </c>
      <c r="E5652" s="17" t="s">
        <v>5976</v>
      </c>
      <c r="F5652" s="14" t="s">
        <v>17</v>
      </c>
      <c r="G5652" s="25">
        <v>45628</v>
      </c>
      <c r="H5652" s="25">
        <v>45636</v>
      </c>
      <c r="I5652" s="25">
        <v>45663</v>
      </c>
      <c r="J5652" s="25">
        <v>45681</v>
      </c>
      <c r="K5652" s="12" t="s">
        <v>1544</v>
      </c>
      <c r="L5652" s="28" t="s">
        <v>15756</v>
      </c>
    </row>
    <row r="5653" spans="1:12" ht="14.25" customHeight="1" x14ac:dyDescent="0.25">
      <c r="A5653" s="12" t="str">
        <f t="shared" si="64"/>
        <v>Termo de Contrato</v>
      </c>
      <c r="B5653" s="118" t="s">
        <v>16095</v>
      </c>
      <c r="C5653" s="5" t="s">
        <v>15737</v>
      </c>
      <c r="D5653" s="8" t="s">
        <v>16096</v>
      </c>
      <c r="E5653" s="17" t="s">
        <v>5976</v>
      </c>
      <c r="F5653" s="8" t="s">
        <v>17</v>
      </c>
      <c r="G5653" s="25">
        <v>45628</v>
      </c>
      <c r="H5653" s="25">
        <v>45332</v>
      </c>
      <c r="I5653" s="25">
        <v>45663</v>
      </c>
      <c r="J5653" s="25">
        <v>45681</v>
      </c>
      <c r="K5653" s="12" t="s">
        <v>1544</v>
      </c>
      <c r="L5653" s="28" t="s">
        <v>15756</v>
      </c>
    </row>
    <row r="5654" spans="1:12" ht="14.25" customHeight="1" x14ac:dyDescent="0.25">
      <c r="A5654" s="12" t="str">
        <f t="shared" si="64"/>
        <v>Termo de Contrato</v>
      </c>
      <c r="B5654" s="118" t="s">
        <v>16097</v>
      </c>
      <c r="C5654" s="5" t="s">
        <v>15737</v>
      </c>
      <c r="D5654" s="8" t="s">
        <v>16098</v>
      </c>
      <c r="E5654" s="17" t="s">
        <v>5976</v>
      </c>
      <c r="F5654" s="8" t="s">
        <v>17</v>
      </c>
      <c r="G5654" s="25">
        <v>44167</v>
      </c>
      <c r="H5654" s="25">
        <v>45332</v>
      </c>
      <c r="I5654" s="25">
        <v>45663</v>
      </c>
      <c r="J5654" s="25">
        <v>45681</v>
      </c>
      <c r="K5654" s="12" t="s">
        <v>1544</v>
      </c>
      <c r="L5654" s="28" t="s">
        <v>15756</v>
      </c>
    </row>
    <row r="5655" spans="1:12" ht="14.25" customHeight="1" x14ac:dyDescent="0.25">
      <c r="A5655" s="12" t="str">
        <f t="shared" si="64"/>
        <v>Termo de Contrato</v>
      </c>
      <c r="B5655" s="118" t="s">
        <v>16099</v>
      </c>
      <c r="C5655" s="5" t="s">
        <v>15737</v>
      </c>
      <c r="D5655" s="8" t="s">
        <v>16100</v>
      </c>
      <c r="E5655" s="17" t="s">
        <v>5976</v>
      </c>
      <c r="F5655" s="8" t="s">
        <v>17</v>
      </c>
      <c r="G5655" s="25">
        <v>45628</v>
      </c>
      <c r="H5655" s="25">
        <v>45636</v>
      </c>
      <c r="I5655" s="25">
        <v>45663</v>
      </c>
      <c r="J5655" s="25">
        <v>45681</v>
      </c>
      <c r="K5655" s="12" t="s">
        <v>1544</v>
      </c>
      <c r="L5655" s="28" t="s">
        <v>15756</v>
      </c>
    </row>
    <row r="5656" spans="1:12" ht="14.25" customHeight="1" x14ac:dyDescent="0.25">
      <c r="A5656" s="12" t="str">
        <f t="shared" si="64"/>
        <v>Termo de Contrato</v>
      </c>
      <c r="B5656" s="118" t="s">
        <v>16101</v>
      </c>
      <c r="C5656" s="5" t="s">
        <v>15737</v>
      </c>
      <c r="D5656" s="8" t="s">
        <v>16102</v>
      </c>
      <c r="E5656" s="17" t="s">
        <v>5976</v>
      </c>
      <c r="F5656" s="8" t="s">
        <v>17</v>
      </c>
      <c r="G5656" s="25">
        <v>45628</v>
      </c>
      <c r="H5656" s="25">
        <v>45636</v>
      </c>
      <c r="I5656" s="25">
        <v>45663</v>
      </c>
      <c r="J5656" s="25">
        <v>45681</v>
      </c>
      <c r="K5656" s="12" t="s">
        <v>1544</v>
      </c>
      <c r="L5656" s="28" t="s">
        <v>15756</v>
      </c>
    </row>
    <row r="5657" spans="1:12" ht="14.25" customHeight="1" x14ac:dyDescent="0.25">
      <c r="A5657" s="12" t="str">
        <f t="shared" si="64"/>
        <v>Termo de Contrato</v>
      </c>
      <c r="B5657" s="118" t="s">
        <v>16103</v>
      </c>
      <c r="C5657" s="5" t="s">
        <v>16104</v>
      </c>
      <c r="D5657" s="8" t="s">
        <v>11061</v>
      </c>
      <c r="E5657" s="17" t="s">
        <v>14809</v>
      </c>
      <c r="F5657" s="12" t="s">
        <v>17</v>
      </c>
      <c r="G5657" s="25">
        <v>45628</v>
      </c>
      <c r="H5657" s="25">
        <v>45636</v>
      </c>
      <c r="I5657" s="25">
        <v>45663</v>
      </c>
      <c r="J5657" s="25">
        <v>45681</v>
      </c>
      <c r="K5657" s="12" t="s">
        <v>59</v>
      </c>
      <c r="L5657" s="28" t="s">
        <v>12722</v>
      </c>
    </row>
    <row r="5658" spans="1:12" ht="14.25" customHeight="1" x14ac:dyDescent="0.25">
      <c r="A5658" s="12" t="str">
        <f t="shared" si="64"/>
        <v>Termo de Contrato</v>
      </c>
      <c r="B5658" s="118" t="s">
        <v>16105</v>
      </c>
      <c r="C5658" s="5" t="s">
        <v>16106</v>
      </c>
      <c r="D5658" s="8" t="s">
        <v>16107</v>
      </c>
      <c r="E5658" s="17" t="s">
        <v>14809</v>
      </c>
      <c r="F5658" s="12" t="s">
        <v>17</v>
      </c>
      <c r="G5658" s="25">
        <v>45628</v>
      </c>
      <c r="H5658" s="25">
        <v>45636</v>
      </c>
      <c r="I5658" s="25">
        <v>45663</v>
      </c>
      <c r="J5658" s="25">
        <v>45681</v>
      </c>
      <c r="K5658" s="12" t="s">
        <v>59</v>
      </c>
      <c r="L5658" s="28" t="s">
        <v>12722</v>
      </c>
    </row>
    <row r="5659" spans="1:12" ht="14.25" customHeight="1" x14ac:dyDescent="0.25">
      <c r="A5659" s="12" t="str">
        <f t="shared" si="64"/>
        <v>Termo de Contrato</v>
      </c>
      <c r="B5659" s="118" t="s">
        <v>16108</v>
      </c>
      <c r="C5659" s="5" t="s">
        <v>16109</v>
      </c>
      <c r="D5659" s="8" t="s">
        <v>16110</v>
      </c>
      <c r="E5659" s="17" t="s">
        <v>14937</v>
      </c>
      <c r="F5659" s="12" t="s">
        <v>17</v>
      </c>
      <c r="G5659" s="25">
        <v>45628</v>
      </c>
      <c r="H5659" s="25">
        <v>45636</v>
      </c>
      <c r="I5659" s="25">
        <v>45663</v>
      </c>
      <c r="J5659" s="25">
        <v>45681</v>
      </c>
      <c r="K5659" s="12" t="s">
        <v>59</v>
      </c>
      <c r="L5659" s="28" t="s">
        <v>8649</v>
      </c>
    </row>
    <row r="5660" spans="1:12" ht="14.25" customHeight="1" x14ac:dyDescent="0.25">
      <c r="A5660" s="12" t="str">
        <f t="shared" si="64"/>
        <v>Termo de Contrato</v>
      </c>
      <c r="B5660" s="125" t="s">
        <v>16111</v>
      </c>
      <c r="C5660" s="110" t="s">
        <v>16112</v>
      </c>
      <c r="D5660" s="14" t="s">
        <v>16113</v>
      </c>
      <c r="E5660" s="36" t="s">
        <v>2011</v>
      </c>
      <c r="F5660" s="17" t="s">
        <v>17</v>
      </c>
      <c r="G5660" s="112">
        <v>45639</v>
      </c>
      <c r="H5660" s="112">
        <v>45645</v>
      </c>
      <c r="I5660" s="21">
        <v>45659</v>
      </c>
      <c r="J5660" s="21">
        <v>45681</v>
      </c>
      <c r="K5660" s="8" t="s">
        <v>15856</v>
      </c>
      <c r="L5660" s="28">
        <v>3536</v>
      </c>
    </row>
    <row r="5661" spans="1:12" ht="14.25" customHeight="1" x14ac:dyDescent="0.25">
      <c r="A5661" s="12" t="str">
        <f t="shared" si="64"/>
        <v>Termo de Contrato</v>
      </c>
      <c r="B5661" s="125" t="s">
        <v>16114</v>
      </c>
      <c r="C5661" s="110" t="s">
        <v>16115</v>
      </c>
      <c r="D5661" s="14" t="s">
        <v>16116</v>
      </c>
      <c r="E5661" s="14" t="s">
        <v>11934</v>
      </c>
      <c r="F5661" s="17" t="s">
        <v>17</v>
      </c>
      <c r="G5661" s="112">
        <v>45639</v>
      </c>
      <c r="H5661" s="112">
        <v>45645</v>
      </c>
      <c r="I5661" s="21">
        <v>45659</v>
      </c>
      <c r="J5661" s="21">
        <v>45681</v>
      </c>
      <c r="K5661" s="8" t="s">
        <v>15856</v>
      </c>
      <c r="L5661" s="29">
        <v>4980</v>
      </c>
    </row>
    <row r="5662" spans="1:12" ht="14.25" customHeight="1" x14ac:dyDescent="0.25">
      <c r="A5662" s="12" t="str">
        <f t="shared" si="64"/>
        <v>Termo de Contrato</v>
      </c>
      <c r="B5662" s="118" t="s">
        <v>16117</v>
      </c>
      <c r="C5662" s="5" t="s">
        <v>15737</v>
      </c>
      <c r="D5662" s="8" t="s">
        <v>16118</v>
      </c>
      <c r="E5662" s="17" t="s">
        <v>5976</v>
      </c>
      <c r="F5662" s="8" t="s">
        <v>17</v>
      </c>
      <c r="G5662" s="25">
        <v>45628</v>
      </c>
      <c r="H5662" s="25">
        <v>45636</v>
      </c>
      <c r="I5662" s="25">
        <v>45297</v>
      </c>
      <c r="J5662" s="25">
        <v>45681</v>
      </c>
      <c r="K5662" s="12" t="s">
        <v>1544</v>
      </c>
      <c r="L5662" s="28" t="s">
        <v>8652</v>
      </c>
    </row>
    <row r="5663" spans="1:12" ht="14.25" customHeight="1" x14ac:dyDescent="0.25">
      <c r="A5663" s="12" t="str">
        <f t="shared" si="64"/>
        <v>Termo de Contrato</v>
      </c>
      <c r="B5663" s="118" t="s">
        <v>16119</v>
      </c>
      <c r="C5663" s="5" t="s">
        <v>15737</v>
      </c>
      <c r="D5663" s="8" t="s">
        <v>16120</v>
      </c>
      <c r="E5663" s="17" t="s">
        <v>5976</v>
      </c>
      <c r="F5663" s="8" t="s">
        <v>17</v>
      </c>
      <c r="G5663" s="25">
        <v>45628</v>
      </c>
      <c r="H5663" s="25">
        <v>45636</v>
      </c>
      <c r="I5663" s="25">
        <v>45663</v>
      </c>
      <c r="J5663" s="25">
        <v>45681</v>
      </c>
      <c r="K5663" s="12" t="s">
        <v>1544</v>
      </c>
      <c r="L5663" s="28" t="s">
        <v>8652</v>
      </c>
    </row>
    <row r="5664" spans="1:12" ht="14.25" customHeight="1" x14ac:dyDescent="0.25">
      <c r="A5664" s="12" t="str">
        <f t="shared" si="64"/>
        <v>Termo de Contrato</v>
      </c>
      <c r="B5664" s="118" t="s">
        <v>16121</v>
      </c>
      <c r="C5664" s="5" t="s">
        <v>15737</v>
      </c>
      <c r="D5664" s="8" t="s">
        <v>6378</v>
      </c>
      <c r="E5664" s="17" t="s">
        <v>5976</v>
      </c>
      <c r="F5664" s="8" t="s">
        <v>17</v>
      </c>
      <c r="G5664" s="25">
        <v>45628</v>
      </c>
      <c r="H5664" s="25">
        <v>45636</v>
      </c>
      <c r="I5664" s="25">
        <v>45663</v>
      </c>
      <c r="J5664" s="25">
        <v>45681</v>
      </c>
      <c r="K5664" s="12" t="s">
        <v>1544</v>
      </c>
      <c r="L5664" s="28" t="s">
        <v>8652</v>
      </c>
    </row>
    <row r="5665" spans="1:12" ht="14.25" customHeight="1" x14ac:dyDescent="0.25">
      <c r="A5665" s="12" t="str">
        <f t="shared" si="64"/>
        <v>Termo de Contrato</v>
      </c>
      <c r="B5665" s="118" t="s">
        <v>16122</v>
      </c>
      <c r="C5665" s="5" t="s">
        <v>15737</v>
      </c>
      <c r="D5665" s="8" t="s">
        <v>16123</v>
      </c>
      <c r="E5665" s="17" t="s">
        <v>5976</v>
      </c>
      <c r="F5665" s="8" t="s">
        <v>17</v>
      </c>
      <c r="G5665" s="25">
        <v>45628</v>
      </c>
      <c r="H5665" s="25">
        <v>45636</v>
      </c>
      <c r="I5665" s="25">
        <v>45663</v>
      </c>
      <c r="J5665" s="25">
        <v>45681</v>
      </c>
      <c r="K5665" s="12" t="s">
        <v>1544</v>
      </c>
      <c r="L5665" s="28" t="s">
        <v>8652</v>
      </c>
    </row>
    <row r="5666" spans="1:12" ht="14.25" customHeight="1" x14ac:dyDescent="0.25">
      <c r="A5666" s="12" t="str">
        <f t="shared" si="64"/>
        <v>Termo de Contrato</v>
      </c>
      <c r="B5666" s="118" t="s">
        <v>16124</v>
      </c>
      <c r="C5666" s="5" t="s">
        <v>15737</v>
      </c>
      <c r="D5666" s="8" t="s">
        <v>2486</v>
      </c>
      <c r="E5666" s="17" t="s">
        <v>15795</v>
      </c>
      <c r="F5666" s="8" t="s">
        <v>17</v>
      </c>
      <c r="G5666" s="25">
        <v>45628</v>
      </c>
      <c r="H5666" s="25">
        <v>45636</v>
      </c>
      <c r="I5666" s="25">
        <v>45663</v>
      </c>
      <c r="J5666" s="25">
        <v>45315</v>
      </c>
      <c r="K5666" s="12" t="s">
        <v>1544</v>
      </c>
      <c r="L5666" s="28" t="s">
        <v>8649</v>
      </c>
    </row>
    <row r="5667" spans="1:12" ht="14.25" customHeight="1" x14ac:dyDescent="0.25">
      <c r="A5667" s="12" t="str">
        <f t="shared" si="64"/>
        <v>Termo de Contrato</v>
      </c>
      <c r="B5667" s="118" t="s">
        <v>16125</v>
      </c>
      <c r="C5667" s="5" t="s">
        <v>15737</v>
      </c>
      <c r="D5667" s="8" t="s">
        <v>16126</v>
      </c>
      <c r="E5667" s="17" t="s">
        <v>15795</v>
      </c>
      <c r="F5667" s="8" t="s">
        <v>17</v>
      </c>
      <c r="G5667" s="25">
        <v>45628</v>
      </c>
      <c r="H5667" s="25">
        <v>45636</v>
      </c>
      <c r="I5667" s="25">
        <v>45663</v>
      </c>
      <c r="J5667" s="25">
        <v>45681</v>
      </c>
      <c r="K5667" s="12" t="s">
        <v>1544</v>
      </c>
      <c r="L5667" s="28" t="s">
        <v>8649</v>
      </c>
    </row>
    <row r="5668" spans="1:12" ht="14.25" customHeight="1" x14ac:dyDescent="0.25">
      <c r="A5668" s="12" t="str">
        <f t="shared" si="64"/>
        <v>Termo de Contrato</v>
      </c>
      <c r="B5668" s="118" t="s">
        <v>16127</v>
      </c>
      <c r="C5668" s="5" t="s">
        <v>15737</v>
      </c>
      <c r="D5668" s="8" t="s">
        <v>16128</v>
      </c>
      <c r="E5668" s="17" t="s">
        <v>15795</v>
      </c>
      <c r="F5668" s="8" t="s">
        <v>17</v>
      </c>
      <c r="G5668" s="25">
        <v>111371</v>
      </c>
      <c r="H5668" s="25">
        <v>45636</v>
      </c>
      <c r="I5668" s="25">
        <v>45663</v>
      </c>
      <c r="J5668" s="25">
        <v>45681</v>
      </c>
      <c r="K5668" s="12" t="s">
        <v>1544</v>
      </c>
      <c r="L5668" s="28" t="s">
        <v>8649</v>
      </c>
    </row>
    <row r="5669" spans="1:12" ht="14.25" customHeight="1" x14ac:dyDescent="0.25">
      <c r="A5669" s="12" t="str">
        <f t="shared" si="64"/>
        <v>Termo de Contrato</v>
      </c>
      <c r="B5669" s="118" t="s">
        <v>16129</v>
      </c>
      <c r="C5669" s="5" t="s">
        <v>15737</v>
      </c>
      <c r="D5669" s="8" t="s">
        <v>16130</v>
      </c>
      <c r="E5669" s="17" t="s">
        <v>31</v>
      </c>
      <c r="F5669" s="8" t="s">
        <v>17</v>
      </c>
      <c r="G5669" s="25">
        <v>45628</v>
      </c>
      <c r="H5669" s="25">
        <v>45636</v>
      </c>
      <c r="I5669" s="25">
        <v>45663</v>
      </c>
      <c r="J5669" s="25">
        <v>45681</v>
      </c>
      <c r="K5669" s="12" t="s">
        <v>1544</v>
      </c>
      <c r="L5669" s="28" t="s">
        <v>16131</v>
      </c>
    </row>
    <row r="5670" spans="1:12" ht="14.25" customHeight="1" x14ac:dyDescent="0.25">
      <c r="A5670" s="12" t="str">
        <f t="shared" si="64"/>
        <v>Termo de Contrato</v>
      </c>
      <c r="B5670" s="118" t="s">
        <v>16132</v>
      </c>
      <c r="C5670" s="5" t="s">
        <v>15737</v>
      </c>
      <c r="D5670" s="8" t="s">
        <v>16133</v>
      </c>
      <c r="E5670" s="17" t="s">
        <v>5976</v>
      </c>
      <c r="F5670" s="8" t="s">
        <v>17</v>
      </c>
      <c r="G5670" s="25">
        <v>45628</v>
      </c>
      <c r="H5670" s="25">
        <v>45636</v>
      </c>
      <c r="I5670" s="25">
        <v>45663</v>
      </c>
      <c r="J5670" s="25">
        <v>45681</v>
      </c>
      <c r="K5670" s="12" t="s">
        <v>1544</v>
      </c>
      <c r="L5670" s="28" t="s">
        <v>16134</v>
      </c>
    </row>
    <row r="5671" spans="1:12" ht="14.25" customHeight="1" x14ac:dyDescent="0.25">
      <c r="A5671" s="12" t="str">
        <f t="shared" si="64"/>
        <v>Termo de Contrato</v>
      </c>
      <c r="B5671" s="118" t="s">
        <v>16135</v>
      </c>
      <c r="C5671" s="5" t="s">
        <v>15737</v>
      </c>
      <c r="D5671" s="8" t="s">
        <v>16136</v>
      </c>
      <c r="E5671" s="17" t="s">
        <v>5976</v>
      </c>
      <c r="F5671" s="8" t="s">
        <v>17</v>
      </c>
      <c r="G5671" s="25">
        <v>45628</v>
      </c>
      <c r="H5671" s="25">
        <v>45636</v>
      </c>
      <c r="I5671" s="25">
        <v>45663</v>
      </c>
      <c r="J5671" s="25">
        <v>45681</v>
      </c>
      <c r="K5671" s="12" t="s">
        <v>1544</v>
      </c>
      <c r="L5671" s="28" t="s">
        <v>8652</v>
      </c>
    </row>
    <row r="5672" spans="1:12" ht="14.25" customHeight="1" x14ac:dyDescent="0.25">
      <c r="A5672" s="12" t="str">
        <f t="shared" si="64"/>
        <v>Termo de Contrato</v>
      </c>
      <c r="B5672" s="118" t="s">
        <v>16137</v>
      </c>
      <c r="C5672" s="12" t="s">
        <v>14092</v>
      </c>
      <c r="D5672" s="12" t="s">
        <v>16138</v>
      </c>
      <c r="E5672" s="83" t="s">
        <v>16139</v>
      </c>
      <c r="F5672" s="8" t="s">
        <v>17</v>
      </c>
      <c r="G5672" s="25">
        <v>45509</v>
      </c>
      <c r="H5672" s="25">
        <v>45474</v>
      </c>
      <c r="I5672" s="25">
        <v>45485</v>
      </c>
      <c r="J5672" s="25">
        <v>45490</v>
      </c>
      <c r="K5672" s="12" t="s">
        <v>14095</v>
      </c>
      <c r="L5672" s="28">
        <v>30000</v>
      </c>
    </row>
    <row r="5673" spans="1:12" ht="14.25" customHeight="1" x14ac:dyDescent="0.25">
      <c r="A5673" s="12" t="str">
        <f t="shared" si="64"/>
        <v>Termo de Contrato</v>
      </c>
      <c r="B5673" s="118" t="s">
        <v>16140</v>
      </c>
      <c r="C5673" s="5" t="s">
        <v>15737</v>
      </c>
      <c r="D5673" s="8" t="s">
        <v>16141</v>
      </c>
      <c r="E5673" s="17" t="s">
        <v>5976</v>
      </c>
      <c r="F5673" s="8" t="s">
        <v>17</v>
      </c>
      <c r="G5673" s="25">
        <v>45628</v>
      </c>
      <c r="H5673" s="25">
        <v>45636</v>
      </c>
      <c r="I5673" s="25">
        <v>45663</v>
      </c>
      <c r="J5673" s="25">
        <v>45681</v>
      </c>
      <c r="K5673" s="12" t="s">
        <v>1544</v>
      </c>
      <c r="L5673" s="28" t="s">
        <v>16142</v>
      </c>
    </row>
    <row r="5674" spans="1:12" ht="14.25" customHeight="1" x14ac:dyDescent="0.25">
      <c r="A5674" s="12" t="str">
        <f t="shared" si="64"/>
        <v>Termo de Contrato</v>
      </c>
      <c r="B5674" s="118" t="s">
        <v>16143</v>
      </c>
      <c r="C5674" s="5" t="s">
        <v>15737</v>
      </c>
      <c r="D5674" s="8" t="s">
        <v>16144</v>
      </c>
      <c r="E5674" s="17" t="s">
        <v>5976</v>
      </c>
      <c r="F5674" s="8" t="s">
        <v>17</v>
      </c>
      <c r="G5674" s="25">
        <v>45628</v>
      </c>
      <c r="H5674" s="25">
        <v>45636</v>
      </c>
      <c r="I5674" s="25">
        <v>45663</v>
      </c>
      <c r="J5674" s="25">
        <v>45681</v>
      </c>
      <c r="K5674" s="12" t="s">
        <v>1544</v>
      </c>
      <c r="L5674" s="28" t="s">
        <v>8652</v>
      </c>
    </row>
    <row r="5675" spans="1:12" ht="14.25" customHeight="1" x14ac:dyDescent="0.25">
      <c r="A5675" s="12" t="str">
        <f t="shared" ref="A5675:A5738" si="65">IF(MID(B5675,1,2)="TA","Termo Aditivo","Termo de Contrato")</f>
        <v>Termo de Contrato</v>
      </c>
      <c r="B5675" s="118" t="s">
        <v>16145</v>
      </c>
      <c r="C5675" s="5" t="s">
        <v>15737</v>
      </c>
      <c r="D5675" s="8" t="s">
        <v>16146</v>
      </c>
      <c r="E5675" s="17" t="s">
        <v>5976</v>
      </c>
      <c r="F5675" s="8" t="s">
        <v>17</v>
      </c>
      <c r="G5675" s="25">
        <v>45628</v>
      </c>
      <c r="H5675" s="25">
        <v>45636</v>
      </c>
      <c r="I5675" s="25">
        <v>45663</v>
      </c>
      <c r="J5675" s="25">
        <v>45681</v>
      </c>
      <c r="K5675" s="12" t="s">
        <v>1544</v>
      </c>
      <c r="L5675" s="28" t="s">
        <v>8652</v>
      </c>
    </row>
    <row r="5676" spans="1:12" ht="14.25" customHeight="1" x14ac:dyDescent="0.25">
      <c r="A5676" s="12" t="str">
        <f t="shared" si="65"/>
        <v>Termo de Contrato</v>
      </c>
      <c r="B5676" s="118" t="s">
        <v>16147</v>
      </c>
      <c r="C5676" s="5" t="s">
        <v>15737</v>
      </c>
      <c r="D5676" s="8" t="s">
        <v>16148</v>
      </c>
      <c r="E5676" s="17" t="s">
        <v>5976</v>
      </c>
      <c r="F5676" s="8" t="s">
        <v>17</v>
      </c>
      <c r="G5676" s="25">
        <v>45628</v>
      </c>
      <c r="H5676" s="25">
        <v>45636</v>
      </c>
      <c r="I5676" s="25">
        <v>45663</v>
      </c>
      <c r="J5676" s="25">
        <v>45681</v>
      </c>
      <c r="K5676" s="12" t="s">
        <v>1544</v>
      </c>
      <c r="L5676" s="28" t="s">
        <v>8652</v>
      </c>
    </row>
    <row r="5677" spans="1:12" ht="14.25" customHeight="1" x14ac:dyDescent="0.25">
      <c r="A5677" s="12" t="str">
        <f t="shared" si="65"/>
        <v>Termo de Contrato</v>
      </c>
      <c r="B5677" s="118" t="s">
        <v>16149</v>
      </c>
      <c r="C5677" s="5" t="s">
        <v>15737</v>
      </c>
      <c r="D5677" s="8" t="s">
        <v>16150</v>
      </c>
      <c r="E5677" s="17" t="s">
        <v>5976</v>
      </c>
      <c r="F5677" s="8" t="s">
        <v>17</v>
      </c>
      <c r="G5677" s="25">
        <v>45628</v>
      </c>
      <c r="H5677" s="25">
        <v>45636</v>
      </c>
      <c r="I5677" s="25">
        <v>45663</v>
      </c>
      <c r="J5677" s="25">
        <v>45681</v>
      </c>
      <c r="K5677" s="12" t="s">
        <v>1544</v>
      </c>
      <c r="L5677" s="28" t="s">
        <v>8652</v>
      </c>
    </row>
    <row r="5678" spans="1:12" ht="14.25" customHeight="1" x14ac:dyDescent="0.25">
      <c r="A5678" s="12" t="str">
        <f t="shared" si="65"/>
        <v>Termo de Contrato</v>
      </c>
      <c r="B5678" s="118" t="s">
        <v>16151</v>
      </c>
      <c r="C5678" s="5" t="s">
        <v>15737</v>
      </c>
      <c r="D5678" s="8" t="s">
        <v>16152</v>
      </c>
      <c r="E5678" s="17" t="s">
        <v>5976</v>
      </c>
      <c r="F5678" s="8" t="s">
        <v>17</v>
      </c>
      <c r="G5678" s="25">
        <v>45628</v>
      </c>
      <c r="H5678" s="25">
        <v>45636</v>
      </c>
      <c r="I5678" s="25">
        <v>45663</v>
      </c>
      <c r="J5678" s="25">
        <v>45681</v>
      </c>
      <c r="K5678" s="12" t="s">
        <v>1544</v>
      </c>
      <c r="L5678" s="28" t="s">
        <v>16153</v>
      </c>
    </row>
    <row r="5679" spans="1:12" ht="14.25" customHeight="1" x14ac:dyDescent="0.25">
      <c r="A5679" s="12" t="str">
        <f t="shared" si="65"/>
        <v>Termo de Contrato</v>
      </c>
      <c r="B5679" s="118" t="s">
        <v>16154</v>
      </c>
      <c r="C5679" s="5" t="s">
        <v>15737</v>
      </c>
      <c r="D5679" s="8" t="s">
        <v>16155</v>
      </c>
      <c r="E5679" s="17" t="s">
        <v>5976</v>
      </c>
      <c r="F5679" s="8" t="s">
        <v>17</v>
      </c>
      <c r="G5679" s="25">
        <v>45628</v>
      </c>
      <c r="H5679" s="25">
        <v>45636</v>
      </c>
      <c r="I5679" s="25">
        <v>45663</v>
      </c>
      <c r="J5679" s="25">
        <v>45681</v>
      </c>
      <c r="K5679" s="12" t="s">
        <v>1544</v>
      </c>
      <c r="L5679" s="28" t="s">
        <v>16153</v>
      </c>
    </row>
    <row r="5680" spans="1:12" ht="14.25" customHeight="1" x14ac:dyDescent="0.25">
      <c r="A5680" s="12" t="str">
        <f t="shared" si="65"/>
        <v>Termo Aditivo</v>
      </c>
      <c r="B5680" s="123" t="s">
        <v>16156</v>
      </c>
      <c r="C5680" s="8" t="s">
        <v>16157</v>
      </c>
      <c r="D5680" s="14" t="s">
        <v>16158</v>
      </c>
      <c r="E5680" s="14" t="s">
        <v>16159</v>
      </c>
      <c r="F5680" s="8" t="s">
        <v>1423</v>
      </c>
      <c r="G5680" s="25">
        <v>45560</v>
      </c>
      <c r="H5680" s="25">
        <v>45560</v>
      </c>
      <c r="I5680" s="25">
        <v>45550</v>
      </c>
      <c r="J5680" s="25">
        <v>45549</v>
      </c>
      <c r="K5680" s="12" t="s">
        <v>1425</v>
      </c>
      <c r="L5680" s="28">
        <v>37657.050000000003</v>
      </c>
    </row>
    <row r="5681" spans="1:12" ht="14.25" customHeight="1" x14ac:dyDescent="0.25">
      <c r="A5681" s="12" t="str">
        <f t="shared" si="65"/>
        <v>Termo de Contrato</v>
      </c>
      <c r="B5681" s="116" t="s">
        <v>16160</v>
      </c>
      <c r="C5681" s="12" t="s">
        <v>16161</v>
      </c>
      <c r="D5681" s="8" t="s">
        <v>16162</v>
      </c>
      <c r="E5681" s="36" t="s">
        <v>1321</v>
      </c>
      <c r="F5681" s="12" t="s">
        <v>17</v>
      </c>
      <c r="G5681" s="6">
        <v>45642</v>
      </c>
      <c r="H5681" s="6">
        <v>45645</v>
      </c>
      <c r="I5681" s="9">
        <v>45659</v>
      </c>
      <c r="J5681" s="9">
        <v>45681</v>
      </c>
      <c r="K5681" s="8" t="s">
        <v>15856</v>
      </c>
      <c r="L5681" s="28">
        <v>4316</v>
      </c>
    </row>
    <row r="5682" spans="1:12" ht="14.25" customHeight="1" x14ac:dyDescent="0.25">
      <c r="A5682" s="12" t="str">
        <f t="shared" si="65"/>
        <v>Termo de Contrato</v>
      </c>
      <c r="B5682" s="116" t="s">
        <v>16163</v>
      </c>
      <c r="C5682" s="108" t="s">
        <v>16164</v>
      </c>
      <c r="D5682" s="8" t="s">
        <v>16165</v>
      </c>
      <c r="E5682" s="36" t="s">
        <v>1321</v>
      </c>
      <c r="F5682" s="12" t="s">
        <v>17</v>
      </c>
      <c r="G5682" s="6">
        <v>45639</v>
      </c>
      <c r="H5682" s="6">
        <v>45645</v>
      </c>
      <c r="I5682" s="9">
        <v>45659</v>
      </c>
      <c r="J5682" s="9">
        <v>45681</v>
      </c>
      <c r="K5682" s="8" t="s">
        <v>15856</v>
      </c>
      <c r="L5682" s="28">
        <v>4316</v>
      </c>
    </row>
    <row r="5683" spans="1:12" ht="14.25" customHeight="1" x14ac:dyDescent="0.25">
      <c r="A5683" s="12" t="str">
        <f t="shared" si="65"/>
        <v>Termo de Contrato</v>
      </c>
      <c r="B5683" s="116" t="s">
        <v>16166</v>
      </c>
      <c r="C5683" s="12" t="s">
        <v>16167</v>
      </c>
      <c r="D5683" s="8" t="s">
        <v>16168</v>
      </c>
      <c r="E5683" s="36" t="s">
        <v>1321</v>
      </c>
      <c r="F5683" s="12" t="s">
        <v>17</v>
      </c>
      <c r="G5683" s="6">
        <v>45642</v>
      </c>
      <c r="H5683" s="6">
        <v>45645</v>
      </c>
      <c r="I5683" s="9">
        <v>45659</v>
      </c>
      <c r="J5683" s="9">
        <v>45681</v>
      </c>
      <c r="K5683" s="8" t="s">
        <v>15856</v>
      </c>
      <c r="L5683" s="28">
        <v>4316</v>
      </c>
    </row>
    <row r="5684" spans="1:12" ht="14.25" customHeight="1" x14ac:dyDescent="0.25">
      <c r="A5684" s="12" t="str">
        <f t="shared" si="65"/>
        <v>Termo de Contrato</v>
      </c>
      <c r="B5684" s="123" t="s">
        <v>16169</v>
      </c>
      <c r="C5684" s="12" t="s">
        <v>16170</v>
      </c>
      <c r="D5684" s="8" t="s">
        <v>16171</v>
      </c>
      <c r="E5684" s="36" t="s">
        <v>1321</v>
      </c>
      <c r="F5684" s="12" t="s">
        <v>17</v>
      </c>
      <c r="G5684" s="6">
        <v>45642</v>
      </c>
      <c r="H5684" s="6">
        <v>45645</v>
      </c>
      <c r="I5684" s="9">
        <v>45659</v>
      </c>
      <c r="J5684" s="9">
        <v>45681</v>
      </c>
      <c r="K5684" s="8" t="s">
        <v>15856</v>
      </c>
      <c r="L5684" s="28">
        <v>4316</v>
      </c>
    </row>
    <row r="5685" spans="1:12" ht="14.25" customHeight="1" x14ac:dyDescent="0.25">
      <c r="A5685" s="12" t="str">
        <f t="shared" si="65"/>
        <v>Termo de Contrato</v>
      </c>
      <c r="B5685" s="123" t="s">
        <v>16172</v>
      </c>
      <c r="C5685" s="12" t="s">
        <v>16173</v>
      </c>
      <c r="D5685" s="8" t="s">
        <v>16174</v>
      </c>
      <c r="E5685" s="36" t="s">
        <v>1321</v>
      </c>
      <c r="F5685" s="12" t="s">
        <v>17</v>
      </c>
      <c r="G5685" s="6">
        <v>45639</v>
      </c>
      <c r="H5685" s="6">
        <v>45645</v>
      </c>
      <c r="I5685" s="9">
        <v>45659</v>
      </c>
      <c r="J5685" s="9">
        <v>45681</v>
      </c>
      <c r="K5685" s="8" t="s">
        <v>15856</v>
      </c>
      <c r="L5685" s="28">
        <v>4316</v>
      </c>
    </row>
    <row r="5686" spans="1:12" ht="14.25" customHeight="1" x14ac:dyDescent="0.25">
      <c r="A5686" s="12" t="str">
        <f t="shared" si="65"/>
        <v>Termo de Contrato</v>
      </c>
      <c r="B5686" s="123" t="s">
        <v>16175</v>
      </c>
      <c r="C5686" s="108" t="s">
        <v>16176</v>
      </c>
      <c r="D5686" s="8" t="s">
        <v>16177</v>
      </c>
      <c r="E5686" s="8" t="s">
        <v>11934</v>
      </c>
      <c r="F5686" s="12" t="s">
        <v>17</v>
      </c>
      <c r="G5686" s="6">
        <v>45642</v>
      </c>
      <c r="H5686" s="6">
        <v>45645</v>
      </c>
      <c r="I5686" s="9">
        <v>45659</v>
      </c>
      <c r="J5686" s="9">
        <v>45681</v>
      </c>
      <c r="K5686" s="8" t="s">
        <v>15856</v>
      </c>
      <c r="L5686" s="28">
        <v>4980</v>
      </c>
    </row>
    <row r="5687" spans="1:12" ht="14.25" customHeight="1" x14ac:dyDescent="0.25">
      <c r="A5687" s="12" t="str">
        <f t="shared" si="65"/>
        <v>Termo de Contrato</v>
      </c>
      <c r="B5687" s="123" t="s">
        <v>16178</v>
      </c>
      <c r="C5687" s="108" t="s">
        <v>16179</v>
      </c>
      <c r="D5687" s="8" t="s">
        <v>2144</v>
      </c>
      <c r="E5687" s="36" t="s">
        <v>116</v>
      </c>
      <c r="F5687" s="12" t="s">
        <v>17</v>
      </c>
      <c r="G5687" s="6">
        <v>45639</v>
      </c>
      <c r="H5687" s="6">
        <v>45645</v>
      </c>
      <c r="I5687" s="9">
        <v>45659</v>
      </c>
      <c r="J5687" s="9">
        <v>45681</v>
      </c>
      <c r="K5687" s="8" t="s">
        <v>15856</v>
      </c>
      <c r="L5687" s="28">
        <v>2720</v>
      </c>
    </row>
    <row r="5688" spans="1:12" ht="14.25" customHeight="1" x14ac:dyDescent="0.25">
      <c r="A5688" s="12" t="str">
        <f t="shared" si="65"/>
        <v>Termo de Contrato</v>
      </c>
      <c r="B5688" s="123" t="s">
        <v>16180</v>
      </c>
      <c r="C5688" s="12" t="s">
        <v>16181</v>
      </c>
      <c r="D5688" s="8" t="s">
        <v>16182</v>
      </c>
      <c r="E5688" s="36" t="s">
        <v>1321</v>
      </c>
      <c r="F5688" s="12" t="s">
        <v>17</v>
      </c>
      <c r="G5688" s="6">
        <v>45639</v>
      </c>
      <c r="H5688" s="6">
        <v>45645</v>
      </c>
      <c r="I5688" s="9">
        <v>45659</v>
      </c>
      <c r="J5688" s="9">
        <v>45681</v>
      </c>
      <c r="K5688" s="8" t="s">
        <v>15856</v>
      </c>
      <c r="L5688" s="28">
        <v>4316</v>
      </c>
    </row>
    <row r="5689" spans="1:12" ht="14.25" customHeight="1" x14ac:dyDescent="0.25">
      <c r="A5689" s="12" t="str">
        <f t="shared" si="65"/>
        <v>Termo de Contrato</v>
      </c>
      <c r="B5689" s="123" t="s">
        <v>16183</v>
      </c>
      <c r="C5689" s="12" t="s">
        <v>16184</v>
      </c>
      <c r="D5689" s="8" t="s">
        <v>16185</v>
      </c>
      <c r="E5689" s="36" t="s">
        <v>1321</v>
      </c>
      <c r="F5689" s="12" t="s">
        <v>17</v>
      </c>
      <c r="G5689" s="6">
        <v>45642</v>
      </c>
      <c r="H5689" s="6">
        <v>45645</v>
      </c>
      <c r="I5689" s="9">
        <v>45659</v>
      </c>
      <c r="J5689" s="9">
        <v>45681</v>
      </c>
      <c r="K5689" s="8" t="s">
        <v>15856</v>
      </c>
      <c r="L5689" s="28">
        <v>4316</v>
      </c>
    </row>
    <row r="5690" spans="1:12" ht="14.25" customHeight="1" x14ac:dyDescent="0.25">
      <c r="A5690" s="12" t="str">
        <f t="shared" si="65"/>
        <v>Termo de Contrato</v>
      </c>
      <c r="B5690" s="123" t="s">
        <v>16186</v>
      </c>
      <c r="C5690" s="108" t="s">
        <v>16187</v>
      </c>
      <c r="D5690" s="8" t="s">
        <v>16188</v>
      </c>
      <c r="E5690" s="36" t="s">
        <v>2011</v>
      </c>
      <c r="F5690" s="12" t="s">
        <v>17</v>
      </c>
      <c r="G5690" s="6">
        <v>45639</v>
      </c>
      <c r="H5690" s="6">
        <v>45645</v>
      </c>
      <c r="I5690" s="9">
        <v>45659</v>
      </c>
      <c r="J5690" s="9">
        <v>45681</v>
      </c>
      <c r="K5690" s="8" t="s">
        <v>15856</v>
      </c>
      <c r="L5690" s="28">
        <v>3536</v>
      </c>
    </row>
    <row r="5691" spans="1:12" ht="14.25" customHeight="1" x14ac:dyDescent="0.25">
      <c r="A5691" s="12" t="str">
        <f t="shared" si="65"/>
        <v>Termo de Contrato</v>
      </c>
      <c r="B5691" s="123" t="s">
        <v>16189</v>
      </c>
      <c r="C5691" s="12" t="s">
        <v>16190</v>
      </c>
      <c r="D5691" s="8" t="s">
        <v>16191</v>
      </c>
      <c r="E5691" s="36" t="s">
        <v>116</v>
      </c>
      <c r="F5691" s="12" t="s">
        <v>17</v>
      </c>
      <c r="G5691" s="6">
        <v>45642</v>
      </c>
      <c r="H5691" s="6">
        <v>45645</v>
      </c>
      <c r="I5691" s="9">
        <v>45659</v>
      </c>
      <c r="J5691" s="9">
        <v>45681</v>
      </c>
      <c r="K5691" s="8" t="s">
        <v>15856</v>
      </c>
      <c r="L5691" s="28">
        <v>2720</v>
      </c>
    </row>
    <row r="5692" spans="1:12" ht="14.25" customHeight="1" x14ac:dyDescent="0.25">
      <c r="A5692" s="12" t="str">
        <f t="shared" si="65"/>
        <v>Termo de Contrato</v>
      </c>
      <c r="B5692" s="123" t="s">
        <v>16192</v>
      </c>
      <c r="C5692" s="12" t="s">
        <v>16193</v>
      </c>
      <c r="D5692" s="8" t="s">
        <v>16194</v>
      </c>
      <c r="E5692" s="36" t="s">
        <v>1321</v>
      </c>
      <c r="F5692" s="12" t="s">
        <v>17</v>
      </c>
      <c r="G5692" s="6">
        <v>45642</v>
      </c>
      <c r="H5692" s="6">
        <v>45645</v>
      </c>
      <c r="I5692" s="9">
        <v>45659</v>
      </c>
      <c r="J5692" s="9">
        <v>45681</v>
      </c>
      <c r="K5692" s="8" t="s">
        <v>15856</v>
      </c>
      <c r="L5692" s="28">
        <v>4316</v>
      </c>
    </row>
    <row r="5693" spans="1:12" ht="14.25" customHeight="1" x14ac:dyDescent="0.25">
      <c r="A5693" s="12" t="str">
        <f t="shared" si="65"/>
        <v>Termo de Contrato</v>
      </c>
      <c r="B5693" s="123" t="s">
        <v>16195</v>
      </c>
      <c r="C5693" s="12" t="s">
        <v>16196</v>
      </c>
      <c r="D5693" s="8" t="s">
        <v>16197</v>
      </c>
      <c r="E5693" s="36" t="s">
        <v>1321</v>
      </c>
      <c r="F5693" s="12" t="s">
        <v>17</v>
      </c>
      <c r="G5693" s="6">
        <v>45642</v>
      </c>
      <c r="H5693" s="6">
        <v>45645</v>
      </c>
      <c r="I5693" s="9">
        <v>45659</v>
      </c>
      <c r="J5693" s="9">
        <v>45681</v>
      </c>
      <c r="K5693" s="8" t="s">
        <v>15856</v>
      </c>
      <c r="L5693" s="28">
        <v>4316</v>
      </c>
    </row>
    <row r="5694" spans="1:12" ht="14.25" customHeight="1" x14ac:dyDescent="0.25">
      <c r="A5694" s="12" t="str">
        <f t="shared" si="65"/>
        <v>Termo de Contrato</v>
      </c>
      <c r="B5694" s="123" t="s">
        <v>16198</v>
      </c>
      <c r="C5694" s="12" t="s">
        <v>16199</v>
      </c>
      <c r="D5694" s="8" t="s">
        <v>16200</v>
      </c>
      <c r="E5694" s="36" t="s">
        <v>116</v>
      </c>
      <c r="F5694" s="12" t="s">
        <v>17</v>
      </c>
      <c r="G5694" s="6">
        <v>45644</v>
      </c>
      <c r="H5694" s="6">
        <v>45645</v>
      </c>
      <c r="I5694" s="9">
        <v>45659</v>
      </c>
      <c r="J5694" s="9">
        <v>45681</v>
      </c>
      <c r="K5694" s="8" t="s">
        <v>15856</v>
      </c>
      <c r="L5694" s="28">
        <v>2720</v>
      </c>
    </row>
    <row r="5695" spans="1:12" ht="14.25" customHeight="1" x14ac:dyDescent="0.25">
      <c r="A5695" s="12" t="str">
        <f t="shared" si="65"/>
        <v>Termo de Contrato</v>
      </c>
      <c r="B5695" s="123" t="s">
        <v>16201</v>
      </c>
      <c r="C5695" s="12" t="s">
        <v>16202</v>
      </c>
      <c r="D5695" s="8" t="s">
        <v>16203</v>
      </c>
      <c r="E5695" s="36" t="s">
        <v>116</v>
      </c>
      <c r="F5695" s="12" t="s">
        <v>17</v>
      </c>
      <c r="G5695" s="6">
        <v>45639</v>
      </c>
      <c r="H5695" s="6">
        <v>45645</v>
      </c>
      <c r="I5695" s="9">
        <v>45659</v>
      </c>
      <c r="J5695" s="9">
        <v>45681</v>
      </c>
      <c r="K5695" s="8" t="s">
        <v>15856</v>
      </c>
      <c r="L5695" s="28">
        <v>2720</v>
      </c>
    </row>
    <row r="5696" spans="1:12" ht="14.25" customHeight="1" x14ac:dyDescent="0.25">
      <c r="A5696" s="12" t="str">
        <f t="shared" si="65"/>
        <v>Termo de Contrato</v>
      </c>
      <c r="B5696" s="123" t="s">
        <v>16204</v>
      </c>
      <c r="C5696" s="8" t="s">
        <v>16205</v>
      </c>
      <c r="D5696" s="8" t="s">
        <v>1701</v>
      </c>
      <c r="E5696" s="36" t="s">
        <v>1321</v>
      </c>
      <c r="F5696" s="12" t="s">
        <v>17</v>
      </c>
      <c r="G5696" s="6">
        <v>45642</v>
      </c>
      <c r="H5696" s="6">
        <v>45645</v>
      </c>
      <c r="I5696" s="9">
        <v>45659</v>
      </c>
      <c r="J5696" s="9">
        <v>45681</v>
      </c>
      <c r="K5696" s="8" t="s">
        <v>15856</v>
      </c>
      <c r="L5696" s="28">
        <v>4316</v>
      </c>
    </row>
    <row r="5697" spans="1:12" ht="14.25" customHeight="1" x14ac:dyDescent="0.25">
      <c r="A5697" s="12" t="str">
        <f t="shared" si="65"/>
        <v>Termo de Contrato</v>
      </c>
      <c r="B5697" s="123" t="s">
        <v>16206</v>
      </c>
      <c r="C5697" s="108" t="s">
        <v>15936</v>
      </c>
      <c r="D5697" s="8" t="s">
        <v>16207</v>
      </c>
      <c r="E5697" s="36" t="s">
        <v>116</v>
      </c>
      <c r="F5697" s="12" t="s">
        <v>17</v>
      </c>
      <c r="G5697" s="6">
        <v>45644</v>
      </c>
      <c r="H5697" s="6">
        <v>45645</v>
      </c>
      <c r="I5697" s="9">
        <v>45659</v>
      </c>
      <c r="J5697" s="9">
        <v>45681</v>
      </c>
      <c r="K5697" s="8" t="s">
        <v>15856</v>
      </c>
      <c r="L5697" s="28">
        <v>2720</v>
      </c>
    </row>
    <row r="5698" spans="1:12" ht="14.25" customHeight="1" x14ac:dyDescent="0.25">
      <c r="A5698" s="12" t="str">
        <f t="shared" si="65"/>
        <v>Termo de Contrato</v>
      </c>
      <c r="B5698" s="123" t="s">
        <v>16208</v>
      </c>
      <c r="C5698" s="8" t="s">
        <v>16209</v>
      </c>
      <c r="D5698" s="8" t="s">
        <v>16210</v>
      </c>
      <c r="E5698" s="36" t="s">
        <v>116</v>
      </c>
      <c r="F5698" s="12" t="s">
        <v>17</v>
      </c>
      <c r="G5698" s="6">
        <v>45642</v>
      </c>
      <c r="H5698" s="6">
        <v>45645</v>
      </c>
      <c r="I5698" s="9">
        <v>45659</v>
      </c>
      <c r="J5698" s="9">
        <v>45681</v>
      </c>
      <c r="K5698" s="8" t="s">
        <v>15856</v>
      </c>
      <c r="L5698" s="28">
        <v>2720</v>
      </c>
    </row>
    <row r="5699" spans="1:12" ht="14.25" customHeight="1" x14ac:dyDescent="0.25">
      <c r="A5699" s="12" t="str">
        <f t="shared" si="65"/>
        <v>Termo de Contrato</v>
      </c>
      <c r="B5699" s="123" t="s">
        <v>16211</v>
      </c>
      <c r="C5699" s="8" t="s">
        <v>16212</v>
      </c>
      <c r="D5699" s="8" t="s">
        <v>12412</v>
      </c>
      <c r="E5699" s="36" t="s">
        <v>1321</v>
      </c>
      <c r="F5699" s="12" t="s">
        <v>17</v>
      </c>
      <c r="G5699" s="6">
        <v>45639</v>
      </c>
      <c r="H5699" s="6">
        <v>45645</v>
      </c>
      <c r="I5699" s="9">
        <v>45659</v>
      </c>
      <c r="J5699" s="9">
        <v>45681</v>
      </c>
      <c r="K5699" s="8" t="s">
        <v>15856</v>
      </c>
      <c r="L5699" s="28">
        <v>4316</v>
      </c>
    </row>
    <row r="5700" spans="1:12" ht="14.25" customHeight="1" x14ac:dyDescent="0.25">
      <c r="A5700" s="12" t="str">
        <f t="shared" si="65"/>
        <v>Termo de Contrato</v>
      </c>
      <c r="B5700" s="123" t="s">
        <v>16213</v>
      </c>
      <c r="C5700" s="108" t="s">
        <v>16214</v>
      </c>
      <c r="D5700" s="8" t="s">
        <v>16215</v>
      </c>
      <c r="E5700" s="36" t="s">
        <v>2011</v>
      </c>
      <c r="F5700" s="12" t="s">
        <v>17</v>
      </c>
      <c r="G5700" s="6">
        <v>45639</v>
      </c>
      <c r="H5700" s="6">
        <v>45645</v>
      </c>
      <c r="I5700" s="9">
        <v>45659</v>
      </c>
      <c r="J5700" s="9">
        <v>45681</v>
      </c>
      <c r="K5700" s="8" t="s">
        <v>15856</v>
      </c>
      <c r="L5700" s="28">
        <v>3536</v>
      </c>
    </row>
    <row r="5701" spans="1:12" ht="14.25" customHeight="1" x14ac:dyDescent="0.25">
      <c r="A5701" s="12" t="str">
        <f t="shared" si="65"/>
        <v>Termo de Contrato</v>
      </c>
      <c r="B5701" s="123" t="s">
        <v>16216</v>
      </c>
      <c r="C5701" s="108" t="s">
        <v>16217</v>
      </c>
      <c r="D5701" s="8" t="s">
        <v>16218</v>
      </c>
      <c r="E5701" s="36" t="s">
        <v>2011</v>
      </c>
      <c r="F5701" s="12" t="s">
        <v>17</v>
      </c>
      <c r="G5701" s="6">
        <v>45639</v>
      </c>
      <c r="H5701" s="6">
        <v>45645</v>
      </c>
      <c r="I5701" s="9">
        <v>45659</v>
      </c>
      <c r="J5701" s="9">
        <v>45681</v>
      </c>
      <c r="K5701" s="8" t="s">
        <v>15856</v>
      </c>
      <c r="L5701" s="28">
        <v>3536</v>
      </c>
    </row>
    <row r="5702" spans="1:12" ht="14.25" customHeight="1" x14ac:dyDescent="0.25">
      <c r="A5702" s="12" t="str">
        <f t="shared" si="65"/>
        <v>Termo de Contrato</v>
      </c>
      <c r="B5702" s="123" t="s">
        <v>16219</v>
      </c>
      <c r="C5702" s="108" t="s">
        <v>16220</v>
      </c>
      <c r="D5702" s="8" t="s">
        <v>12046</v>
      </c>
      <c r="E5702" s="36" t="s">
        <v>116</v>
      </c>
      <c r="F5702" s="12" t="s">
        <v>17</v>
      </c>
      <c r="G5702" s="6">
        <v>45639</v>
      </c>
      <c r="H5702" s="6">
        <v>45645</v>
      </c>
      <c r="I5702" s="9">
        <v>45659</v>
      </c>
      <c r="J5702" s="9">
        <v>45681</v>
      </c>
      <c r="K5702" s="8" t="s">
        <v>15856</v>
      </c>
      <c r="L5702" s="28">
        <v>2720</v>
      </c>
    </row>
    <row r="5703" spans="1:12" ht="14.25" customHeight="1" x14ac:dyDescent="0.25">
      <c r="A5703" s="12" t="str">
        <f t="shared" si="65"/>
        <v>Termo de Contrato</v>
      </c>
      <c r="B5703" s="123" t="s">
        <v>16221</v>
      </c>
      <c r="C5703" s="12" t="s">
        <v>16222</v>
      </c>
      <c r="D5703" s="8" t="s">
        <v>16223</v>
      </c>
      <c r="E5703" s="36" t="s">
        <v>116</v>
      </c>
      <c r="F5703" s="12" t="s">
        <v>17</v>
      </c>
      <c r="G5703" s="6">
        <v>45642</v>
      </c>
      <c r="H5703" s="6">
        <v>45645</v>
      </c>
      <c r="I5703" s="9">
        <v>45659</v>
      </c>
      <c r="J5703" s="9">
        <v>45681</v>
      </c>
      <c r="K5703" s="8" t="s">
        <v>15856</v>
      </c>
      <c r="L5703" s="28">
        <v>2720</v>
      </c>
    </row>
    <row r="5704" spans="1:12" ht="14.25" customHeight="1" x14ac:dyDescent="0.25">
      <c r="A5704" s="12" t="str">
        <f t="shared" si="65"/>
        <v>Termo de Contrato</v>
      </c>
      <c r="B5704" s="123" t="s">
        <v>16224</v>
      </c>
      <c r="C5704" s="12" t="s">
        <v>16225</v>
      </c>
      <c r="D5704" s="8" t="s">
        <v>16226</v>
      </c>
      <c r="E5704" s="36" t="s">
        <v>116</v>
      </c>
      <c r="F5704" s="12" t="s">
        <v>17</v>
      </c>
      <c r="G5704" s="6">
        <v>45642</v>
      </c>
      <c r="H5704" s="6">
        <v>45645</v>
      </c>
      <c r="I5704" s="9">
        <v>45659</v>
      </c>
      <c r="J5704" s="9">
        <v>45681</v>
      </c>
      <c r="K5704" s="8" t="s">
        <v>15856</v>
      </c>
      <c r="L5704" s="28">
        <v>2720</v>
      </c>
    </row>
    <row r="5705" spans="1:12" ht="14.25" customHeight="1" x14ac:dyDescent="0.25">
      <c r="A5705" s="12" t="str">
        <f t="shared" si="65"/>
        <v>Termo de Contrato</v>
      </c>
      <c r="B5705" s="116" t="s">
        <v>16227</v>
      </c>
      <c r="C5705" s="8" t="s">
        <v>16228</v>
      </c>
      <c r="D5705" s="8" t="s">
        <v>16229</v>
      </c>
      <c r="E5705" s="8" t="s">
        <v>5993</v>
      </c>
      <c r="F5705" s="8" t="s">
        <v>1812</v>
      </c>
      <c r="G5705" s="9">
        <v>45488</v>
      </c>
      <c r="H5705" s="25">
        <v>45483</v>
      </c>
      <c r="I5705" s="25">
        <v>45483</v>
      </c>
      <c r="J5705" s="25">
        <v>45492</v>
      </c>
      <c r="K5705" s="12" t="s">
        <v>5791</v>
      </c>
      <c r="L5705" s="10" t="s">
        <v>6323</v>
      </c>
    </row>
    <row r="5706" spans="1:12" ht="14.25" customHeight="1" x14ac:dyDescent="0.25">
      <c r="A5706" s="12" t="str">
        <f t="shared" si="65"/>
        <v>Termo de Contrato</v>
      </c>
      <c r="B5706" s="116" t="s">
        <v>16230</v>
      </c>
      <c r="C5706" s="8" t="s">
        <v>16231</v>
      </c>
      <c r="D5706" s="8" t="s">
        <v>16232</v>
      </c>
      <c r="E5706" s="8" t="s">
        <v>5993</v>
      </c>
      <c r="F5706" s="8" t="s">
        <v>1812</v>
      </c>
      <c r="G5706" s="9">
        <v>45488</v>
      </c>
      <c r="H5706" s="25">
        <v>45483</v>
      </c>
      <c r="I5706" s="25">
        <v>45483</v>
      </c>
      <c r="J5706" s="25">
        <v>45492</v>
      </c>
      <c r="K5706" s="12" t="s">
        <v>5791</v>
      </c>
      <c r="L5706" s="10" t="s">
        <v>6323</v>
      </c>
    </row>
    <row r="5707" spans="1:12" ht="14.25" customHeight="1" x14ac:dyDescent="0.25">
      <c r="A5707" s="12" t="str">
        <f t="shared" si="65"/>
        <v>Termo de Contrato</v>
      </c>
      <c r="B5707" s="116" t="s">
        <v>16233</v>
      </c>
      <c r="C5707" s="8" t="s">
        <v>16234</v>
      </c>
      <c r="D5707" s="8" t="s">
        <v>1842</v>
      </c>
      <c r="E5707" s="8" t="s">
        <v>5993</v>
      </c>
      <c r="F5707" s="8" t="s">
        <v>1812</v>
      </c>
      <c r="G5707" s="9">
        <v>45488</v>
      </c>
      <c r="H5707" s="25">
        <v>45483</v>
      </c>
      <c r="I5707" s="25">
        <v>45483</v>
      </c>
      <c r="J5707" s="25">
        <v>45492</v>
      </c>
      <c r="K5707" s="12" t="s">
        <v>5791</v>
      </c>
      <c r="L5707" s="10" t="s">
        <v>6323</v>
      </c>
    </row>
    <row r="5708" spans="1:12" ht="14.25" customHeight="1" x14ac:dyDescent="0.25">
      <c r="A5708" s="12" t="str">
        <f t="shared" si="65"/>
        <v>Termo de Contrato</v>
      </c>
      <c r="B5708" s="116" t="s">
        <v>16233</v>
      </c>
      <c r="C5708" s="8" t="s">
        <v>16234</v>
      </c>
      <c r="D5708" s="8" t="s">
        <v>1842</v>
      </c>
      <c r="E5708" s="8" t="s">
        <v>5993</v>
      </c>
      <c r="F5708" s="8" t="s">
        <v>1812</v>
      </c>
      <c r="G5708" s="9">
        <v>45488</v>
      </c>
      <c r="H5708" s="25">
        <v>45483</v>
      </c>
      <c r="I5708" s="25">
        <v>45483</v>
      </c>
      <c r="J5708" s="25">
        <v>45492</v>
      </c>
      <c r="K5708" s="12" t="s">
        <v>5791</v>
      </c>
      <c r="L5708" s="10" t="s">
        <v>6323</v>
      </c>
    </row>
    <row r="5709" spans="1:12" ht="14.25" customHeight="1" x14ac:dyDescent="0.25">
      <c r="A5709" s="12" t="str">
        <f t="shared" si="65"/>
        <v>Termo de Contrato</v>
      </c>
      <c r="B5709" s="116" t="s">
        <v>16235</v>
      </c>
      <c r="C5709" s="8" t="s">
        <v>16236</v>
      </c>
      <c r="D5709" s="8" t="s">
        <v>1851</v>
      </c>
      <c r="E5709" s="8" t="s">
        <v>5993</v>
      </c>
      <c r="F5709" s="8" t="s">
        <v>1812</v>
      </c>
      <c r="G5709" s="9">
        <v>45488</v>
      </c>
      <c r="H5709" s="25">
        <v>45483</v>
      </c>
      <c r="I5709" s="25">
        <v>45483</v>
      </c>
      <c r="J5709" s="25">
        <v>45492</v>
      </c>
      <c r="K5709" s="12" t="s">
        <v>5791</v>
      </c>
      <c r="L5709" s="10" t="s">
        <v>6323</v>
      </c>
    </row>
    <row r="5710" spans="1:12" ht="14.25" customHeight="1" x14ac:dyDescent="0.25">
      <c r="A5710" s="12" t="str">
        <f t="shared" si="65"/>
        <v>Termo de Contrato</v>
      </c>
      <c r="B5710" s="116" t="s">
        <v>16237</v>
      </c>
      <c r="C5710" s="8" t="s">
        <v>16238</v>
      </c>
      <c r="D5710" s="8" t="s">
        <v>1833</v>
      </c>
      <c r="E5710" s="8" t="s">
        <v>5993</v>
      </c>
      <c r="F5710" s="8" t="s">
        <v>1812</v>
      </c>
      <c r="G5710" s="9">
        <v>45488</v>
      </c>
      <c r="H5710" s="25">
        <v>45483</v>
      </c>
      <c r="I5710" s="25">
        <v>45483</v>
      </c>
      <c r="J5710" s="25">
        <v>45492</v>
      </c>
      <c r="K5710" s="12" t="s">
        <v>5791</v>
      </c>
      <c r="L5710" s="10" t="s">
        <v>6323</v>
      </c>
    </row>
    <row r="5711" spans="1:12" ht="14.25" customHeight="1" x14ac:dyDescent="0.25">
      <c r="A5711" s="12" t="str">
        <f t="shared" si="65"/>
        <v>Termo de Contrato</v>
      </c>
      <c r="B5711" s="116" t="s">
        <v>16239</v>
      </c>
      <c r="C5711" s="8" t="s">
        <v>16240</v>
      </c>
      <c r="D5711" s="8" t="s">
        <v>1845</v>
      </c>
      <c r="E5711" s="8" t="s">
        <v>5993</v>
      </c>
      <c r="F5711" s="8" t="s">
        <v>1812</v>
      </c>
      <c r="G5711" s="9">
        <v>45488</v>
      </c>
      <c r="H5711" s="25">
        <v>45483</v>
      </c>
      <c r="I5711" s="25">
        <v>45483</v>
      </c>
      <c r="J5711" s="25">
        <v>45492</v>
      </c>
      <c r="K5711" s="12" t="s">
        <v>5791</v>
      </c>
      <c r="L5711" s="10" t="s">
        <v>6323</v>
      </c>
    </row>
    <row r="5712" spans="1:12" ht="14.25" customHeight="1" x14ac:dyDescent="0.25">
      <c r="A5712" s="12" t="str">
        <f t="shared" si="65"/>
        <v>Termo de Contrato</v>
      </c>
      <c r="B5712" s="116" t="s">
        <v>16241</v>
      </c>
      <c r="C5712" s="8" t="s">
        <v>16242</v>
      </c>
      <c r="D5712" s="8" t="s">
        <v>1854</v>
      </c>
      <c r="E5712" s="8" t="s">
        <v>5993</v>
      </c>
      <c r="F5712" s="8" t="s">
        <v>1812</v>
      </c>
      <c r="G5712" s="9">
        <v>45488</v>
      </c>
      <c r="H5712" s="25">
        <v>45483</v>
      </c>
      <c r="I5712" s="25">
        <v>45483</v>
      </c>
      <c r="J5712" s="25">
        <v>45492</v>
      </c>
      <c r="K5712" s="12" t="s">
        <v>5791</v>
      </c>
      <c r="L5712" s="10" t="s">
        <v>6323</v>
      </c>
    </row>
    <row r="5713" spans="1:12" ht="14.25" customHeight="1" x14ac:dyDescent="0.25">
      <c r="A5713" s="12" t="str">
        <f t="shared" si="65"/>
        <v>Termo de Contrato</v>
      </c>
      <c r="B5713" s="116" t="s">
        <v>16243</v>
      </c>
      <c r="C5713" s="8" t="s">
        <v>16244</v>
      </c>
      <c r="D5713" s="8" t="s">
        <v>16245</v>
      </c>
      <c r="E5713" s="8" t="s">
        <v>5993</v>
      </c>
      <c r="F5713" s="8" t="s">
        <v>1812</v>
      </c>
      <c r="G5713" s="9">
        <v>45488</v>
      </c>
      <c r="H5713" s="25">
        <v>45483</v>
      </c>
      <c r="I5713" s="25">
        <v>45483</v>
      </c>
      <c r="J5713" s="25">
        <v>45492</v>
      </c>
      <c r="K5713" s="12" t="s">
        <v>5791</v>
      </c>
      <c r="L5713" s="10" t="s">
        <v>6323</v>
      </c>
    </row>
    <row r="5714" spans="1:12" ht="14.25" customHeight="1" x14ac:dyDescent="0.25">
      <c r="A5714" s="12" t="str">
        <f t="shared" si="65"/>
        <v>Termo de Contrato</v>
      </c>
      <c r="B5714" s="116" t="s">
        <v>16246</v>
      </c>
      <c r="C5714" s="8" t="s">
        <v>16247</v>
      </c>
      <c r="D5714" s="8" t="s">
        <v>16248</v>
      </c>
      <c r="E5714" s="8" t="s">
        <v>5993</v>
      </c>
      <c r="F5714" s="8" t="s">
        <v>1812</v>
      </c>
      <c r="G5714" s="9">
        <v>45488</v>
      </c>
      <c r="H5714" s="25">
        <v>45483</v>
      </c>
      <c r="I5714" s="25">
        <v>45483</v>
      </c>
      <c r="J5714" s="25">
        <v>45492</v>
      </c>
      <c r="K5714" s="12" t="s">
        <v>5791</v>
      </c>
      <c r="L5714" s="10" t="s">
        <v>6323</v>
      </c>
    </row>
    <row r="5715" spans="1:12" ht="14.25" customHeight="1" x14ac:dyDescent="0.25">
      <c r="A5715" s="12" t="str">
        <f t="shared" si="65"/>
        <v>Termo de Contrato</v>
      </c>
      <c r="B5715" s="116" t="s">
        <v>16249</v>
      </c>
      <c r="C5715" s="8" t="s">
        <v>16250</v>
      </c>
      <c r="D5715" s="8" t="s">
        <v>16251</v>
      </c>
      <c r="E5715" s="8" t="s">
        <v>5993</v>
      </c>
      <c r="F5715" s="8" t="s">
        <v>1812</v>
      </c>
      <c r="G5715" s="9">
        <v>45488</v>
      </c>
      <c r="H5715" s="25">
        <v>45483</v>
      </c>
      <c r="I5715" s="25">
        <v>45483</v>
      </c>
      <c r="J5715" s="25">
        <v>45492</v>
      </c>
      <c r="K5715" s="12" t="s">
        <v>5791</v>
      </c>
      <c r="L5715" s="10" t="s">
        <v>6323</v>
      </c>
    </row>
    <row r="5716" spans="1:12" ht="14.25" customHeight="1" x14ac:dyDescent="0.25">
      <c r="A5716" s="12" t="str">
        <f t="shared" si="65"/>
        <v>Termo de Contrato</v>
      </c>
      <c r="B5716" s="116" t="s">
        <v>16252</v>
      </c>
      <c r="C5716" s="8" t="s">
        <v>16253</v>
      </c>
      <c r="D5716" s="8" t="s">
        <v>16254</v>
      </c>
      <c r="E5716" s="8" t="s">
        <v>5993</v>
      </c>
      <c r="F5716" s="8" t="s">
        <v>1812</v>
      </c>
      <c r="G5716" s="9">
        <v>45489</v>
      </c>
      <c r="H5716" s="25">
        <v>45485</v>
      </c>
      <c r="I5716" s="9">
        <v>45485</v>
      </c>
      <c r="J5716" s="25">
        <v>45492</v>
      </c>
      <c r="K5716" s="12" t="s">
        <v>14095</v>
      </c>
      <c r="L5716" s="10" t="s">
        <v>6844</v>
      </c>
    </row>
    <row r="5717" spans="1:12" ht="14.25" customHeight="1" x14ac:dyDescent="0.25">
      <c r="A5717" s="12" t="str">
        <f t="shared" si="65"/>
        <v>Termo de Contrato</v>
      </c>
      <c r="B5717" s="116" t="s">
        <v>16255</v>
      </c>
      <c r="C5717" s="8" t="s">
        <v>16256</v>
      </c>
      <c r="D5717" s="8" t="s">
        <v>16257</v>
      </c>
      <c r="E5717" s="8" t="s">
        <v>5993</v>
      </c>
      <c r="F5717" s="8" t="s">
        <v>1812</v>
      </c>
      <c r="G5717" s="9">
        <v>45489</v>
      </c>
      <c r="H5717" s="25">
        <v>45488</v>
      </c>
      <c r="I5717" s="9">
        <v>45488</v>
      </c>
      <c r="J5717" s="25">
        <v>45492</v>
      </c>
      <c r="K5717" s="12" t="s">
        <v>5822</v>
      </c>
      <c r="L5717" s="10" t="s">
        <v>7685</v>
      </c>
    </row>
    <row r="5718" spans="1:12" ht="14.25" customHeight="1" x14ac:dyDescent="0.25">
      <c r="A5718" s="12" t="str">
        <f t="shared" si="65"/>
        <v>Termo de Contrato</v>
      </c>
      <c r="B5718" s="116" t="s">
        <v>16258</v>
      </c>
      <c r="C5718" s="8" t="s">
        <v>16259</v>
      </c>
      <c r="D5718" s="8" t="s">
        <v>16260</v>
      </c>
      <c r="E5718" s="8" t="s">
        <v>5993</v>
      </c>
      <c r="F5718" s="8" t="s">
        <v>1812</v>
      </c>
      <c r="G5718" s="9">
        <v>45489</v>
      </c>
      <c r="H5718" s="25">
        <v>45488</v>
      </c>
      <c r="I5718" s="9">
        <v>45488</v>
      </c>
      <c r="J5718" s="25">
        <v>45492</v>
      </c>
      <c r="K5718" s="12" t="s">
        <v>5822</v>
      </c>
      <c r="L5718" s="10" t="s">
        <v>12665</v>
      </c>
    </row>
    <row r="5719" spans="1:12" ht="14.25" customHeight="1" x14ac:dyDescent="0.25">
      <c r="A5719" s="12" t="str">
        <f t="shared" si="65"/>
        <v>Termo de Contrato</v>
      </c>
      <c r="B5719" s="116" t="s">
        <v>16261</v>
      </c>
      <c r="C5719" s="8" t="s">
        <v>16262</v>
      </c>
      <c r="D5719" s="8" t="s">
        <v>16263</v>
      </c>
      <c r="E5719" s="8" t="s">
        <v>5993</v>
      </c>
      <c r="F5719" s="8" t="s">
        <v>1812</v>
      </c>
      <c r="G5719" s="9">
        <v>45489</v>
      </c>
      <c r="H5719" s="25">
        <v>45488</v>
      </c>
      <c r="I5719" s="9">
        <v>45488</v>
      </c>
      <c r="J5719" s="25">
        <v>45492</v>
      </c>
      <c r="K5719" s="12" t="s">
        <v>5822</v>
      </c>
      <c r="L5719" s="10" t="s">
        <v>12665</v>
      </c>
    </row>
    <row r="5720" spans="1:12" ht="14.25" customHeight="1" x14ac:dyDescent="0.25">
      <c r="A5720" s="12" t="str">
        <f t="shared" si="65"/>
        <v>Termo de Contrato</v>
      </c>
      <c r="B5720" s="116" t="s">
        <v>16264</v>
      </c>
      <c r="C5720" s="8" t="s">
        <v>16265</v>
      </c>
      <c r="D5720" s="8" t="s">
        <v>16266</v>
      </c>
      <c r="E5720" s="8" t="s">
        <v>5993</v>
      </c>
      <c r="F5720" s="8" t="s">
        <v>1812</v>
      </c>
      <c r="G5720" s="9">
        <v>45489</v>
      </c>
      <c r="H5720" s="25">
        <v>45488</v>
      </c>
      <c r="I5720" s="9">
        <v>45488</v>
      </c>
      <c r="J5720" s="25">
        <v>45492</v>
      </c>
      <c r="K5720" s="12" t="s">
        <v>5822</v>
      </c>
      <c r="L5720" s="10" t="s">
        <v>12665</v>
      </c>
    </row>
    <row r="5721" spans="1:12" ht="14.25" customHeight="1" x14ac:dyDescent="0.25">
      <c r="A5721" s="12" t="str">
        <f t="shared" si="65"/>
        <v>Termo de Contrato</v>
      </c>
      <c r="B5721" s="116" t="s">
        <v>16267</v>
      </c>
      <c r="C5721" s="8" t="s">
        <v>16268</v>
      </c>
      <c r="D5721" s="8" t="s">
        <v>16269</v>
      </c>
      <c r="E5721" s="8" t="s">
        <v>5993</v>
      </c>
      <c r="F5721" s="8" t="s">
        <v>1812</v>
      </c>
      <c r="G5721" s="9">
        <v>45489</v>
      </c>
      <c r="H5721" s="25">
        <v>45488</v>
      </c>
      <c r="I5721" s="9">
        <v>45488</v>
      </c>
      <c r="J5721" s="25">
        <v>45492</v>
      </c>
      <c r="K5721" s="12" t="s">
        <v>5822</v>
      </c>
      <c r="L5721" s="10" t="s">
        <v>12665</v>
      </c>
    </row>
    <row r="5722" spans="1:12" ht="14.25" customHeight="1" x14ac:dyDescent="0.25">
      <c r="A5722" s="12" t="str">
        <f t="shared" si="65"/>
        <v>Termo de Contrato</v>
      </c>
      <c r="B5722" s="116" t="s">
        <v>16258</v>
      </c>
      <c r="C5722" s="8" t="s">
        <v>16259</v>
      </c>
      <c r="D5722" s="8" t="s">
        <v>16260</v>
      </c>
      <c r="E5722" s="8" t="s">
        <v>5993</v>
      </c>
      <c r="F5722" s="8" t="s">
        <v>1812</v>
      </c>
      <c r="G5722" s="9">
        <v>45489</v>
      </c>
      <c r="H5722" s="25">
        <v>45488</v>
      </c>
      <c r="I5722" s="9">
        <v>45488</v>
      </c>
      <c r="J5722" s="25">
        <v>45492</v>
      </c>
      <c r="K5722" s="12" t="s">
        <v>5822</v>
      </c>
      <c r="L5722" s="10" t="s">
        <v>12665</v>
      </c>
    </row>
    <row r="5723" spans="1:12" ht="14.25" customHeight="1" x14ac:dyDescent="0.25">
      <c r="A5723" s="12" t="str">
        <f t="shared" si="65"/>
        <v>Termo de Contrato</v>
      </c>
      <c r="B5723" s="116" t="s">
        <v>16261</v>
      </c>
      <c r="C5723" s="8" t="s">
        <v>16262</v>
      </c>
      <c r="D5723" s="8" t="s">
        <v>16263</v>
      </c>
      <c r="E5723" s="8" t="s">
        <v>5993</v>
      </c>
      <c r="F5723" s="8" t="s">
        <v>1812</v>
      </c>
      <c r="G5723" s="9">
        <v>45489</v>
      </c>
      <c r="H5723" s="25">
        <v>45488</v>
      </c>
      <c r="I5723" s="9">
        <v>45488</v>
      </c>
      <c r="J5723" s="25">
        <v>45492</v>
      </c>
      <c r="K5723" s="12" t="s">
        <v>5822</v>
      </c>
      <c r="L5723" s="10" t="s">
        <v>12665</v>
      </c>
    </row>
    <row r="5724" spans="1:12" ht="14.25" customHeight="1" x14ac:dyDescent="0.25">
      <c r="A5724" s="12" t="str">
        <f t="shared" si="65"/>
        <v>Termo de Contrato</v>
      </c>
      <c r="B5724" s="116" t="s">
        <v>16264</v>
      </c>
      <c r="C5724" s="8" t="s">
        <v>16265</v>
      </c>
      <c r="D5724" s="8" t="s">
        <v>16266</v>
      </c>
      <c r="E5724" s="8" t="s">
        <v>5993</v>
      </c>
      <c r="F5724" s="8" t="s">
        <v>1812</v>
      </c>
      <c r="G5724" s="9">
        <v>45489</v>
      </c>
      <c r="H5724" s="25">
        <v>45488</v>
      </c>
      <c r="I5724" s="9">
        <v>45488</v>
      </c>
      <c r="J5724" s="25">
        <v>45492</v>
      </c>
      <c r="K5724" s="12" t="s">
        <v>5822</v>
      </c>
      <c r="L5724" s="10" t="s">
        <v>12665</v>
      </c>
    </row>
    <row r="5725" spans="1:12" ht="14.25" customHeight="1" x14ac:dyDescent="0.25">
      <c r="A5725" s="12" t="str">
        <f t="shared" si="65"/>
        <v>Termo de Contrato</v>
      </c>
      <c r="B5725" s="116" t="s">
        <v>16267</v>
      </c>
      <c r="C5725" s="8" t="s">
        <v>16268</v>
      </c>
      <c r="D5725" s="8" t="s">
        <v>16269</v>
      </c>
      <c r="E5725" s="8" t="s">
        <v>5993</v>
      </c>
      <c r="F5725" s="8" t="s">
        <v>1812</v>
      </c>
      <c r="G5725" s="9">
        <v>45489</v>
      </c>
      <c r="H5725" s="25">
        <v>45488</v>
      </c>
      <c r="I5725" s="9">
        <v>45488</v>
      </c>
      <c r="J5725" s="25">
        <v>45492</v>
      </c>
      <c r="K5725" s="12" t="s">
        <v>5822</v>
      </c>
      <c r="L5725" s="10" t="s">
        <v>12665</v>
      </c>
    </row>
    <row r="5726" spans="1:12" ht="14.25" customHeight="1" x14ac:dyDescent="0.25">
      <c r="A5726" s="12" t="str">
        <f t="shared" si="65"/>
        <v>Termo de Contrato</v>
      </c>
      <c r="B5726" s="116" t="s">
        <v>16270</v>
      </c>
      <c r="C5726" s="8" t="s">
        <v>16271</v>
      </c>
      <c r="D5726" s="8" t="s">
        <v>16272</v>
      </c>
      <c r="E5726" s="8" t="s">
        <v>5993</v>
      </c>
      <c r="F5726" s="8" t="s">
        <v>1812</v>
      </c>
      <c r="G5726" s="9">
        <v>45489</v>
      </c>
      <c r="H5726" s="25">
        <v>45488</v>
      </c>
      <c r="I5726" s="9">
        <v>45488</v>
      </c>
      <c r="J5726" s="25">
        <v>45492</v>
      </c>
      <c r="K5726" s="12" t="s">
        <v>5822</v>
      </c>
      <c r="L5726" s="10" t="s">
        <v>12665</v>
      </c>
    </row>
    <row r="5727" spans="1:12" ht="14.25" customHeight="1" x14ac:dyDescent="0.25">
      <c r="A5727" s="12" t="str">
        <f t="shared" si="65"/>
        <v>Termo de Contrato</v>
      </c>
      <c r="B5727" s="116" t="s">
        <v>16273</v>
      </c>
      <c r="C5727" s="8" t="s">
        <v>16274</v>
      </c>
      <c r="D5727" s="8" t="s">
        <v>16275</v>
      </c>
      <c r="E5727" s="8" t="s">
        <v>5993</v>
      </c>
      <c r="F5727" s="8" t="s">
        <v>1812</v>
      </c>
      <c r="G5727" s="9">
        <v>45489</v>
      </c>
      <c r="H5727" s="25">
        <v>45488</v>
      </c>
      <c r="I5727" s="9">
        <v>45488</v>
      </c>
      <c r="J5727" s="25">
        <v>45492</v>
      </c>
      <c r="K5727" s="12" t="s">
        <v>5822</v>
      </c>
      <c r="L5727" s="10" t="s">
        <v>12665</v>
      </c>
    </row>
    <row r="5728" spans="1:12" ht="14.25" customHeight="1" x14ac:dyDescent="0.25">
      <c r="A5728" s="12" t="str">
        <f t="shared" si="65"/>
        <v>Termo de Contrato</v>
      </c>
      <c r="B5728" s="116" t="s">
        <v>16276</v>
      </c>
      <c r="C5728" s="8" t="s">
        <v>16277</v>
      </c>
      <c r="D5728" s="8" t="s">
        <v>16278</v>
      </c>
      <c r="E5728" s="8" t="s">
        <v>5993</v>
      </c>
      <c r="F5728" s="8" t="s">
        <v>1812</v>
      </c>
      <c r="G5728" s="9">
        <v>45489</v>
      </c>
      <c r="H5728" s="25">
        <v>45484</v>
      </c>
      <c r="I5728" s="9">
        <v>45484</v>
      </c>
      <c r="J5728" s="25">
        <v>45492</v>
      </c>
      <c r="K5728" s="12" t="s">
        <v>5822</v>
      </c>
      <c r="L5728" s="10" t="s">
        <v>16279</v>
      </c>
    </row>
    <row r="5729" spans="1:12" ht="14.25" customHeight="1" x14ac:dyDescent="0.25">
      <c r="A5729" s="12" t="str">
        <f t="shared" si="65"/>
        <v>Termo de Contrato</v>
      </c>
      <c r="B5729" s="116" t="s">
        <v>16280</v>
      </c>
      <c r="C5729" s="8" t="s">
        <v>16281</v>
      </c>
      <c r="D5729" s="8" t="s">
        <v>16282</v>
      </c>
      <c r="E5729" s="8" t="s">
        <v>5993</v>
      </c>
      <c r="F5729" s="8" t="s">
        <v>1812</v>
      </c>
      <c r="G5729" s="9">
        <v>45489</v>
      </c>
      <c r="H5729" s="25">
        <v>45485</v>
      </c>
      <c r="I5729" s="9">
        <v>45485</v>
      </c>
      <c r="J5729" s="25">
        <v>45492</v>
      </c>
      <c r="K5729" s="12" t="s">
        <v>14095</v>
      </c>
      <c r="L5729" s="10" t="s">
        <v>16279</v>
      </c>
    </row>
    <row r="5730" spans="1:12" ht="14.25" customHeight="1" x14ac:dyDescent="0.25">
      <c r="A5730" s="12" t="str">
        <f t="shared" si="65"/>
        <v>Termo de Contrato</v>
      </c>
      <c r="B5730" s="116" t="s">
        <v>16283</v>
      </c>
      <c r="C5730" s="8" t="s">
        <v>16284</v>
      </c>
      <c r="D5730" s="8" t="s">
        <v>16285</v>
      </c>
      <c r="E5730" s="8" t="s">
        <v>5993</v>
      </c>
      <c r="F5730" s="8" t="s">
        <v>1812</v>
      </c>
      <c r="G5730" s="9">
        <v>45489</v>
      </c>
      <c r="H5730" s="25">
        <v>45484</v>
      </c>
      <c r="I5730" s="9">
        <v>45484</v>
      </c>
      <c r="J5730" s="25">
        <v>45492</v>
      </c>
      <c r="K5730" s="12" t="s">
        <v>14064</v>
      </c>
      <c r="L5730" s="10" t="s">
        <v>16279</v>
      </c>
    </row>
    <row r="5731" spans="1:12" ht="14.25" customHeight="1" x14ac:dyDescent="0.25">
      <c r="A5731" s="12" t="str">
        <f t="shared" si="65"/>
        <v>Termo de Contrato</v>
      </c>
      <c r="B5731" s="116" t="s">
        <v>16286</v>
      </c>
      <c r="C5731" s="8" t="s">
        <v>16287</v>
      </c>
      <c r="D5731" s="8" t="s">
        <v>16288</v>
      </c>
      <c r="E5731" s="8" t="s">
        <v>5993</v>
      </c>
      <c r="F5731" s="8" t="s">
        <v>1812</v>
      </c>
      <c r="G5731" s="9">
        <v>45489</v>
      </c>
      <c r="H5731" s="25">
        <v>45484</v>
      </c>
      <c r="I5731" s="9">
        <v>45484</v>
      </c>
      <c r="J5731" s="25">
        <v>45492</v>
      </c>
      <c r="K5731" s="12" t="s">
        <v>14064</v>
      </c>
      <c r="L5731" s="10" t="s">
        <v>16279</v>
      </c>
    </row>
    <row r="5732" spans="1:12" ht="14.25" customHeight="1" x14ac:dyDescent="0.25">
      <c r="A5732" s="12" t="str">
        <f t="shared" si="65"/>
        <v>Termo de Contrato</v>
      </c>
      <c r="B5732" s="116" t="s">
        <v>16289</v>
      </c>
      <c r="C5732" s="8" t="s">
        <v>16290</v>
      </c>
      <c r="D5732" s="8" t="s">
        <v>16291</v>
      </c>
      <c r="E5732" s="8" t="s">
        <v>5993</v>
      </c>
      <c r="F5732" s="8" t="s">
        <v>1812</v>
      </c>
      <c r="G5732" s="9">
        <v>45489</v>
      </c>
      <c r="H5732" s="25">
        <v>45484</v>
      </c>
      <c r="I5732" s="9">
        <v>45484</v>
      </c>
      <c r="J5732" s="25">
        <v>45492</v>
      </c>
      <c r="K5732" s="12" t="s">
        <v>14064</v>
      </c>
      <c r="L5732" s="10" t="s">
        <v>16279</v>
      </c>
    </row>
    <row r="5733" spans="1:12" ht="14.25" customHeight="1" x14ac:dyDescent="0.25">
      <c r="A5733" s="12" t="str">
        <f t="shared" si="65"/>
        <v>Termo de Contrato</v>
      </c>
      <c r="B5733" s="116" t="s">
        <v>16292</v>
      </c>
      <c r="C5733" s="8" t="s">
        <v>16293</v>
      </c>
      <c r="D5733" s="8" t="s">
        <v>16294</v>
      </c>
      <c r="E5733" s="8" t="s">
        <v>5993</v>
      </c>
      <c r="F5733" s="8" t="s">
        <v>1812</v>
      </c>
      <c r="G5733" s="9">
        <v>45489</v>
      </c>
      <c r="H5733" s="25">
        <v>45484</v>
      </c>
      <c r="I5733" s="9">
        <v>45484</v>
      </c>
      <c r="J5733" s="25">
        <v>45492</v>
      </c>
      <c r="K5733" s="12" t="s">
        <v>14064</v>
      </c>
      <c r="L5733" s="10" t="s">
        <v>16279</v>
      </c>
    </row>
    <row r="5734" spans="1:12" ht="14.25" customHeight="1" x14ac:dyDescent="0.25">
      <c r="A5734" s="12" t="str">
        <f t="shared" si="65"/>
        <v>Termo de Contrato</v>
      </c>
      <c r="B5734" s="116" t="s">
        <v>16295</v>
      </c>
      <c r="C5734" s="8" t="s">
        <v>16296</v>
      </c>
      <c r="D5734" s="8" t="s">
        <v>16297</v>
      </c>
      <c r="E5734" s="8" t="s">
        <v>5993</v>
      </c>
      <c r="F5734" s="8" t="s">
        <v>1812</v>
      </c>
      <c r="G5734" s="9">
        <v>45489</v>
      </c>
      <c r="H5734" s="25">
        <v>45484</v>
      </c>
      <c r="I5734" s="9">
        <v>45484</v>
      </c>
      <c r="J5734" s="25">
        <v>45492</v>
      </c>
      <c r="K5734" s="12" t="s">
        <v>14064</v>
      </c>
      <c r="L5734" s="10" t="s">
        <v>16279</v>
      </c>
    </row>
    <row r="5735" spans="1:12" ht="14.25" customHeight="1" x14ac:dyDescent="0.25">
      <c r="A5735" s="12" t="str">
        <f t="shared" si="65"/>
        <v>Termo de Contrato</v>
      </c>
      <c r="B5735" s="116" t="s">
        <v>16298</v>
      </c>
      <c r="C5735" s="8" t="s">
        <v>16299</v>
      </c>
      <c r="D5735" s="8" t="s">
        <v>16300</v>
      </c>
      <c r="E5735" s="8" t="s">
        <v>5993</v>
      </c>
      <c r="F5735" s="8" t="s">
        <v>1812</v>
      </c>
      <c r="G5735" s="9">
        <v>45489</v>
      </c>
      <c r="H5735" s="25">
        <v>45485</v>
      </c>
      <c r="I5735" s="9">
        <v>45485</v>
      </c>
      <c r="J5735" s="25">
        <v>45492</v>
      </c>
      <c r="K5735" s="12" t="s">
        <v>14095</v>
      </c>
      <c r="L5735" s="10" t="s">
        <v>6844</v>
      </c>
    </row>
    <row r="5736" spans="1:12" ht="14.25" customHeight="1" x14ac:dyDescent="0.25">
      <c r="A5736" s="12" t="str">
        <f t="shared" si="65"/>
        <v>Termo de Contrato</v>
      </c>
      <c r="B5736" s="116" t="s">
        <v>16301</v>
      </c>
      <c r="C5736" s="8" t="s">
        <v>16302</v>
      </c>
      <c r="D5736" s="8" t="s">
        <v>16303</v>
      </c>
      <c r="E5736" s="8" t="s">
        <v>5993</v>
      </c>
      <c r="F5736" s="8" t="s">
        <v>1812</v>
      </c>
      <c r="G5736" s="9">
        <v>45489</v>
      </c>
      <c r="H5736" s="25">
        <v>45484</v>
      </c>
      <c r="I5736" s="9">
        <v>45484</v>
      </c>
      <c r="J5736" s="25">
        <v>45492</v>
      </c>
      <c r="K5736" s="12" t="s">
        <v>14064</v>
      </c>
      <c r="L5736" s="10" t="s">
        <v>16279</v>
      </c>
    </row>
    <row r="5737" spans="1:12" ht="14.25" customHeight="1" x14ac:dyDescent="0.25">
      <c r="A5737" s="12" t="str">
        <f t="shared" si="65"/>
        <v>Termo de Contrato</v>
      </c>
      <c r="B5737" s="116" t="s">
        <v>16304</v>
      </c>
      <c r="C5737" s="8" t="s">
        <v>16305</v>
      </c>
      <c r="D5737" s="8" t="s">
        <v>16306</v>
      </c>
      <c r="E5737" s="8" t="s">
        <v>5993</v>
      </c>
      <c r="F5737" s="8" t="s">
        <v>1812</v>
      </c>
      <c r="G5737" s="9">
        <v>45489</v>
      </c>
      <c r="H5737" s="25">
        <v>45484</v>
      </c>
      <c r="I5737" s="9">
        <v>45484</v>
      </c>
      <c r="J5737" s="25">
        <v>45492</v>
      </c>
      <c r="K5737" s="12" t="s">
        <v>14064</v>
      </c>
      <c r="L5737" s="10" t="s">
        <v>16279</v>
      </c>
    </row>
    <row r="5738" spans="1:12" ht="14.25" customHeight="1" x14ac:dyDescent="0.25">
      <c r="A5738" s="12" t="str">
        <f t="shared" si="65"/>
        <v>Termo de Contrato</v>
      </c>
      <c r="B5738" s="116" t="s">
        <v>16307</v>
      </c>
      <c r="C5738" s="8" t="s">
        <v>16308</v>
      </c>
      <c r="D5738" s="8" t="s">
        <v>16309</v>
      </c>
      <c r="E5738" s="8" t="s">
        <v>5993</v>
      </c>
      <c r="F5738" s="8" t="s">
        <v>1812</v>
      </c>
      <c r="G5738" s="9">
        <v>45489</v>
      </c>
      <c r="H5738" s="25">
        <v>45484</v>
      </c>
      <c r="I5738" s="9">
        <v>45484</v>
      </c>
      <c r="J5738" s="25">
        <v>45492</v>
      </c>
      <c r="K5738" s="12" t="s">
        <v>14064</v>
      </c>
      <c r="L5738" s="10" t="s">
        <v>16279</v>
      </c>
    </row>
    <row r="5739" spans="1:12" ht="14.25" customHeight="1" x14ac:dyDescent="0.25">
      <c r="A5739" s="12" t="str">
        <f t="shared" ref="A5739:A5802" si="66">IF(MID(B5739,1,2)="TA","Termo Aditivo","Termo de Contrato")</f>
        <v>Termo de Contrato</v>
      </c>
      <c r="B5739" s="116" t="s">
        <v>16310</v>
      </c>
      <c r="C5739" s="8" t="s">
        <v>16311</v>
      </c>
      <c r="D5739" s="8" t="s">
        <v>16312</v>
      </c>
      <c r="E5739" s="8" t="s">
        <v>5993</v>
      </c>
      <c r="F5739" s="8" t="s">
        <v>1812</v>
      </c>
      <c r="G5739" s="9">
        <v>45492</v>
      </c>
      <c r="H5739" s="9">
        <v>45483</v>
      </c>
      <c r="I5739" s="9">
        <v>45483</v>
      </c>
      <c r="J5739" s="9">
        <v>45492</v>
      </c>
      <c r="K5739" s="8" t="s">
        <v>5791</v>
      </c>
      <c r="L5739" s="10" t="s">
        <v>5977</v>
      </c>
    </row>
    <row r="5740" spans="1:12" ht="14.25" customHeight="1" x14ac:dyDescent="0.25">
      <c r="A5740" s="12" t="str">
        <f t="shared" si="66"/>
        <v>Termo de Contrato</v>
      </c>
      <c r="B5740" s="116" t="s">
        <v>16313</v>
      </c>
      <c r="C5740" s="8" t="s">
        <v>16314</v>
      </c>
      <c r="D5740" s="8" t="s">
        <v>16315</v>
      </c>
      <c r="E5740" s="8" t="s">
        <v>5993</v>
      </c>
      <c r="F5740" s="8" t="s">
        <v>1812</v>
      </c>
      <c r="G5740" s="9">
        <v>45492</v>
      </c>
      <c r="H5740" s="9">
        <v>45483</v>
      </c>
      <c r="I5740" s="9">
        <v>45483</v>
      </c>
      <c r="J5740" s="9">
        <v>45492</v>
      </c>
      <c r="K5740" s="8" t="s">
        <v>5791</v>
      </c>
      <c r="L5740" s="10" t="s">
        <v>5994</v>
      </c>
    </row>
    <row r="5741" spans="1:12" ht="14.25" customHeight="1" x14ac:dyDescent="0.25">
      <c r="A5741" s="12" t="str">
        <f t="shared" si="66"/>
        <v>Termo de Contrato</v>
      </c>
      <c r="B5741" s="118" t="s">
        <v>16316</v>
      </c>
      <c r="C5741" s="5" t="s">
        <v>15737</v>
      </c>
      <c r="D5741" s="8" t="s">
        <v>16317</v>
      </c>
      <c r="E5741" s="17" t="s">
        <v>5976</v>
      </c>
      <c r="F5741" s="8" t="s">
        <v>17</v>
      </c>
      <c r="G5741" s="25">
        <v>45628</v>
      </c>
      <c r="H5741" s="25">
        <v>45636</v>
      </c>
      <c r="I5741" s="25">
        <v>45663</v>
      </c>
      <c r="J5741" s="25">
        <v>45681</v>
      </c>
      <c r="K5741" s="12" t="s">
        <v>1544</v>
      </c>
      <c r="L5741" s="28" t="s">
        <v>16153</v>
      </c>
    </row>
    <row r="5742" spans="1:12" ht="14.25" customHeight="1" x14ac:dyDescent="0.25">
      <c r="A5742" s="12" t="str">
        <f t="shared" si="66"/>
        <v>Termo de Contrato</v>
      </c>
      <c r="B5742" s="118" t="s">
        <v>16318</v>
      </c>
      <c r="C5742" s="5" t="s">
        <v>15737</v>
      </c>
      <c r="D5742" s="8" t="s">
        <v>16319</v>
      </c>
      <c r="E5742" s="17" t="s">
        <v>5976</v>
      </c>
      <c r="F5742" s="8" t="s">
        <v>17</v>
      </c>
      <c r="G5742" s="25">
        <v>45628</v>
      </c>
      <c r="H5742" s="25">
        <v>45636</v>
      </c>
      <c r="I5742" s="25">
        <v>45663</v>
      </c>
      <c r="J5742" s="25">
        <v>45681</v>
      </c>
      <c r="K5742" s="12" t="s">
        <v>1544</v>
      </c>
      <c r="L5742" s="28" t="s">
        <v>16153</v>
      </c>
    </row>
    <row r="5743" spans="1:12" ht="14.25" customHeight="1" x14ac:dyDescent="0.25">
      <c r="A5743" s="12" t="str">
        <f t="shared" si="66"/>
        <v>Termo de Contrato</v>
      </c>
      <c r="B5743" s="118" t="s">
        <v>16320</v>
      </c>
      <c r="C5743" s="5" t="s">
        <v>15737</v>
      </c>
      <c r="D5743" s="8" t="s">
        <v>16321</v>
      </c>
      <c r="E5743" s="17" t="s">
        <v>5976</v>
      </c>
      <c r="F5743" s="8" t="s">
        <v>17</v>
      </c>
      <c r="G5743" s="25">
        <v>45628</v>
      </c>
      <c r="H5743" s="25">
        <v>45636</v>
      </c>
      <c r="I5743" s="25">
        <v>45663</v>
      </c>
      <c r="J5743" s="25">
        <v>45681</v>
      </c>
      <c r="K5743" s="12" t="s">
        <v>1544</v>
      </c>
      <c r="L5743" s="28" t="s">
        <v>16153</v>
      </c>
    </row>
    <row r="5744" spans="1:12" ht="14.25" customHeight="1" x14ac:dyDescent="0.25">
      <c r="A5744" s="12" t="str">
        <f t="shared" si="66"/>
        <v>Termo de Contrato</v>
      </c>
      <c r="B5744" s="118" t="s">
        <v>16322</v>
      </c>
      <c r="C5744" s="5" t="s">
        <v>15737</v>
      </c>
      <c r="D5744" s="8" t="s">
        <v>16323</v>
      </c>
      <c r="E5744" s="17" t="s">
        <v>16324</v>
      </c>
      <c r="F5744" s="8" t="s">
        <v>17</v>
      </c>
      <c r="G5744" s="25">
        <v>45628</v>
      </c>
      <c r="H5744" s="25">
        <v>45636</v>
      </c>
      <c r="I5744" s="25">
        <v>45663</v>
      </c>
      <c r="J5744" s="25">
        <v>45681</v>
      </c>
      <c r="K5744" s="12" t="s">
        <v>1544</v>
      </c>
      <c r="L5744" s="28" t="s">
        <v>16153</v>
      </c>
    </row>
    <row r="5745" spans="1:12" ht="14.25" customHeight="1" x14ac:dyDescent="0.25">
      <c r="A5745" s="12" t="str">
        <f t="shared" si="66"/>
        <v>Termo de Contrato</v>
      </c>
      <c r="B5745" s="118" t="s">
        <v>16325</v>
      </c>
      <c r="C5745" s="5" t="s">
        <v>15737</v>
      </c>
      <c r="D5745" s="8" t="s">
        <v>16326</v>
      </c>
      <c r="E5745" s="17" t="s">
        <v>16327</v>
      </c>
      <c r="F5745" s="8" t="s">
        <v>17</v>
      </c>
      <c r="G5745" s="25">
        <v>45628</v>
      </c>
      <c r="H5745" s="25">
        <v>45636</v>
      </c>
      <c r="I5745" s="25">
        <v>45663</v>
      </c>
      <c r="J5745" s="25">
        <v>45681</v>
      </c>
      <c r="K5745" s="12" t="s">
        <v>1544</v>
      </c>
      <c r="L5745" s="28" t="s">
        <v>16153</v>
      </c>
    </row>
    <row r="5746" spans="1:12" ht="14.25" customHeight="1" x14ac:dyDescent="0.25">
      <c r="A5746" s="12" t="str">
        <f t="shared" si="66"/>
        <v>Termo de Contrato</v>
      </c>
      <c r="B5746" s="118" t="s">
        <v>16328</v>
      </c>
      <c r="C5746" s="5" t="s">
        <v>15737</v>
      </c>
      <c r="D5746" s="8" t="s">
        <v>16329</v>
      </c>
      <c r="E5746" s="17" t="s">
        <v>16330</v>
      </c>
      <c r="F5746" s="8" t="s">
        <v>17</v>
      </c>
      <c r="G5746" s="25">
        <v>45628</v>
      </c>
      <c r="H5746" s="25">
        <v>45635</v>
      </c>
      <c r="I5746" s="25">
        <v>45663</v>
      </c>
      <c r="J5746" s="25">
        <v>45681</v>
      </c>
      <c r="K5746" s="12" t="s">
        <v>1544</v>
      </c>
      <c r="L5746" s="28" t="s">
        <v>8649</v>
      </c>
    </row>
    <row r="5747" spans="1:12" ht="14.25" customHeight="1" x14ac:dyDescent="0.25">
      <c r="A5747" s="12" t="str">
        <f t="shared" si="66"/>
        <v>Termo de Contrato</v>
      </c>
      <c r="B5747" s="118" t="s">
        <v>16331</v>
      </c>
      <c r="C5747" s="5" t="s">
        <v>15737</v>
      </c>
      <c r="D5747" s="8" t="s">
        <v>16332</v>
      </c>
      <c r="E5747" s="17" t="s">
        <v>16333</v>
      </c>
      <c r="F5747" s="8" t="s">
        <v>17</v>
      </c>
      <c r="G5747" s="25">
        <v>45628</v>
      </c>
      <c r="H5747" s="25">
        <v>45635</v>
      </c>
      <c r="I5747" s="25">
        <v>45663</v>
      </c>
      <c r="J5747" s="25">
        <v>45681</v>
      </c>
      <c r="K5747" s="12" t="s">
        <v>1544</v>
      </c>
      <c r="L5747" s="28" t="s">
        <v>8649</v>
      </c>
    </row>
    <row r="5748" spans="1:12" ht="14.25" customHeight="1" x14ac:dyDescent="0.25">
      <c r="A5748" s="12" t="str">
        <f t="shared" si="66"/>
        <v>Termo de Contrato</v>
      </c>
      <c r="B5748" s="118" t="s">
        <v>16334</v>
      </c>
      <c r="C5748" s="5" t="s">
        <v>15737</v>
      </c>
      <c r="D5748" s="8" t="s">
        <v>16335</v>
      </c>
      <c r="E5748" s="17" t="s">
        <v>31</v>
      </c>
      <c r="F5748" s="8" t="s">
        <v>17</v>
      </c>
      <c r="G5748" s="25">
        <v>45628</v>
      </c>
      <c r="H5748" s="25">
        <v>45635</v>
      </c>
      <c r="I5748" s="25">
        <v>45297</v>
      </c>
      <c r="J5748" s="25">
        <v>45315</v>
      </c>
      <c r="K5748" s="12" t="s">
        <v>1544</v>
      </c>
      <c r="L5748" s="28" t="s">
        <v>12722</v>
      </c>
    </row>
    <row r="5749" spans="1:12" ht="14.25" customHeight="1" x14ac:dyDescent="0.25">
      <c r="A5749" s="12" t="str">
        <f t="shared" si="66"/>
        <v>Termo de Contrato</v>
      </c>
      <c r="B5749" s="116" t="s">
        <v>16336</v>
      </c>
      <c r="C5749" s="8" t="s">
        <v>16337</v>
      </c>
      <c r="D5749" s="8" t="s">
        <v>16338</v>
      </c>
      <c r="E5749" s="8" t="s">
        <v>5993</v>
      </c>
      <c r="F5749" s="8" t="s">
        <v>1812</v>
      </c>
      <c r="G5749" s="9">
        <v>45488</v>
      </c>
      <c r="H5749" s="25">
        <v>45483</v>
      </c>
      <c r="I5749" s="25">
        <v>45483</v>
      </c>
      <c r="J5749" s="25">
        <v>45492</v>
      </c>
      <c r="K5749" s="12" t="s">
        <v>5791</v>
      </c>
      <c r="L5749" s="10" t="s">
        <v>6323</v>
      </c>
    </row>
    <row r="5750" spans="1:12" ht="14.25" customHeight="1" x14ac:dyDescent="0.25">
      <c r="A5750" s="12" t="str">
        <f t="shared" si="66"/>
        <v>Termo de Contrato</v>
      </c>
      <c r="B5750" s="116" t="s">
        <v>16339</v>
      </c>
      <c r="C5750" s="8" t="s">
        <v>16340</v>
      </c>
      <c r="D5750" s="8" t="s">
        <v>1860</v>
      </c>
      <c r="E5750" s="8" t="s">
        <v>5993</v>
      </c>
      <c r="F5750" s="8" t="s">
        <v>1812</v>
      </c>
      <c r="G5750" s="9">
        <v>45488</v>
      </c>
      <c r="H5750" s="25">
        <v>45483</v>
      </c>
      <c r="I5750" s="25">
        <v>45483</v>
      </c>
      <c r="J5750" s="25">
        <v>45492</v>
      </c>
      <c r="K5750" s="12" t="s">
        <v>5791</v>
      </c>
      <c r="L5750" s="10" t="s">
        <v>6323</v>
      </c>
    </row>
    <row r="5751" spans="1:12" ht="14.25" customHeight="1" x14ac:dyDescent="0.25">
      <c r="A5751" s="12" t="str">
        <f t="shared" si="66"/>
        <v>Termo de Contrato</v>
      </c>
      <c r="B5751" s="116" t="s">
        <v>16341</v>
      </c>
      <c r="C5751" s="8" t="s">
        <v>16342</v>
      </c>
      <c r="D5751" s="8" t="s">
        <v>16343</v>
      </c>
      <c r="E5751" s="8" t="s">
        <v>5993</v>
      </c>
      <c r="F5751" s="8" t="s">
        <v>1812</v>
      </c>
      <c r="G5751" s="9">
        <v>45488</v>
      </c>
      <c r="H5751" s="25">
        <v>45483</v>
      </c>
      <c r="I5751" s="25">
        <v>45483</v>
      </c>
      <c r="J5751" s="25">
        <v>45492</v>
      </c>
      <c r="K5751" s="12" t="s">
        <v>5791</v>
      </c>
      <c r="L5751" s="10" t="s">
        <v>6323</v>
      </c>
    </row>
    <row r="5752" spans="1:12" ht="14.25" customHeight="1" x14ac:dyDescent="0.25">
      <c r="A5752" s="12" t="str">
        <f t="shared" si="66"/>
        <v>Termo de Contrato</v>
      </c>
      <c r="B5752" s="129" t="s">
        <v>16344</v>
      </c>
      <c r="C5752" s="114" t="s">
        <v>16345</v>
      </c>
      <c r="D5752" s="8" t="s">
        <v>11948</v>
      </c>
      <c r="E5752" s="36" t="s">
        <v>2011</v>
      </c>
      <c r="F5752" s="12" t="s">
        <v>17</v>
      </c>
      <c r="G5752" s="6">
        <v>45639</v>
      </c>
      <c r="H5752" s="6">
        <v>45645</v>
      </c>
      <c r="I5752" s="9">
        <v>45659</v>
      </c>
      <c r="J5752" s="9">
        <v>45681</v>
      </c>
      <c r="K5752" s="8" t="s">
        <v>15856</v>
      </c>
      <c r="L5752" s="28">
        <v>3536</v>
      </c>
    </row>
    <row r="5753" spans="1:12" ht="14.25" customHeight="1" x14ac:dyDescent="0.25">
      <c r="A5753" s="12" t="str">
        <f t="shared" si="66"/>
        <v>Termo de Contrato</v>
      </c>
      <c r="B5753" s="123" t="s">
        <v>16346</v>
      </c>
      <c r="C5753" s="8" t="s">
        <v>16347</v>
      </c>
      <c r="D5753" s="8" t="s">
        <v>12599</v>
      </c>
      <c r="E5753" s="111" t="s">
        <v>1321</v>
      </c>
      <c r="F5753" s="12" t="s">
        <v>17</v>
      </c>
      <c r="G5753" s="112">
        <v>45639</v>
      </c>
      <c r="H5753" s="6">
        <v>45645</v>
      </c>
      <c r="I5753" s="9">
        <v>45659</v>
      </c>
      <c r="J5753" s="9">
        <v>45681</v>
      </c>
      <c r="K5753" s="8" t="s">
        <v>15856</v>
      </c>
      <c r="L5753" s="29">
        <v>4316</v>
      </c>
    </row>
    <row r="5754" spans="1:12" ht="14.25" customHeight="1" x14ac:dyDescent="0.25">
      <c r="A5754" s="12" t="str">
        <f t="shared" si="66"/>
        <v>Termo de Contrato</v>
      </c>
      <c r="B5754" s="123" t="s">
        <v>16348</v>
      </c>
      <c r="C5754" s="114" t="s">
        <v>16349</v>
      </c>
      <c r="D5754" s="8" t="s">
        <v>16350</v>
      </c>
      <c r="E5754" s="36" t="s">
        <v>2011</v>
      </c>
      <c r="F5754" s="12" t="s">
        <v>17</v>
      </c>
      <c r="G5754" s="112">
        <v>45639</v>
      </c>
      <c r="H5754" s="6">
        <v>45645</v>
      </c>
      <c r="I5754" s="9">
        <v>45659</v>
      </c>
      <c r="J5754" s="9">
        <v>45681</v>
      </c>
      <c r="K5754" s="8" t="s">
        <v>15856</v>
      </c>
      <c r="L5754" s="28">
        <v>3536</v>
      </c>
    </row>
    <row r="5755" spans="1:12" ht="14.25" customHeight="1" x14ac:dyDescent="0.25">
      <c r="A5755" s="12" t="str">
        <f t="shared" si="66"/>
        <v>Termo de Contrato</v>
      </c>
      <c r="B5755" s="123" t="s">
        <v>16351</v>
      </c>
      <c r="C5755" s="8" t="s">
        <v>16352</v>
      </c>
      <c r="D5755" s="8" t="s">
        <v>16353</v>
      </c>
      <c r="E5755" s="36" t="s">
        <v>1321</v>
      </c>
      <c r="F5755" s="12" t="s">
        <v>17</v>
      </c>
      <c r="G5755" s="6">
        <v>45642</v>
      </c>
      <c r="H5755" s="6">
        <v>45645</v>
      </c>
      <c r="I5755" s="9">
        <v>45659</v>
      </c>
      <c r="J5755" s="9">
        <v>45681</v>
      </c>
      <c r="K5755" s="8" t="s">
        <v>15856</v>
      </c>
      <c r="L5755" s="28">
        <v>4316</v>
      </c>
    </row>
    <row r="5756" spans="1:12" ht="14.25" customHeight="1" x14ac:dyDescent="0.25">
      <c r="A5756" s="12" t="str">
        <f t="shared" si="66"/>
        <v>Termo de Contrato</v>
      </c>
      <c r="B5756" s="129" t="s">
        <v>16354</v>
      </c>
      <c r="C5756" s="8" t="s">
        <v>16355</v>
      </c>
      <c r="D5756" s="8" t="s">
        <v>16356</v>
      </c>
      <c r="E5756" s="111" t="s">
        <v>1321</v>
      </c>
      <c r="F5756" s="12" t="s">
        <v>17</v>
      </c>
      <c r="G5756" s="112">
        <v>45639</v>
      </c>
      <c r="H5756" s="112">
        <v>45645</v>
      </c>
      <c r="I5756" s="21">
        <v>45659</v>
      </c>
      <c r="J5756" s="21">
        <v>45681</v>
      </c>
      <c r="K5756" s="8" t="s">
        <v>15856</v>
      </c>
      <c r="L5756" s="29">
        <v>4316</v>
      </c>
    </row>
    <row r="5757" spans="1:12" ht="14.25" customHeight="1" x14ac:dyDescent="0.25">
      <c r="A5757" s="12" t="str">
        <f t="shared" si="66"/>
        <v>Termo de Contrato</v>
      </c>
      <c r="B5757" s="129" t="s">
        <v>16357</v>
      </c>
      <c r="C5757" s="8" t="s">
        <v>16358</v>
      </c>
      <c r="D5757" s="8" t="s">
        <v>12664</v>
      </c>
      <c r="E5757" s="111" t="s">
        <v>116</v>
      </c>
      <c r="F5757" s="12" t="s">
        <v>17</v>
      </c>
      <c r="G5757" s="112">
        <v>45644</v>
      </c>
      <c r="H5757" s="112">
        <v>45645</v>
      </c>
      <c r="I5757" s="21">
        <v>45659</v>
      </c>
      <c r="J5757" s="21">
        <v>45681</v>
      </c>
      <c r="K5757" s="8" t="s">
        <v>15856</v>
      </c>
      <c r="L5757" s="29">
        <v>2720</v>
      </c>
    </row>
    <row r="5758" spans="1:12" ht="14.25" customHeight="1" x14ac:dyDescent="0.25">
      <c r="A5758" s="12" t="str">
        <f t="shared" si="66"/>
        <v>Termo de Contrato</v>
      </c>
      <c r="B5758" s="129" t="s">
        <v>16359</v>
      </c>
      <c r="C5758" s="8" t="s">
        <v>16360</v>
      </c>
      <c r="D5758" s="8" t="s">
        <v>16361</v>
      </c>
      <c r="E5758" s="111" t="s">
        <v>116</v>
      </c>
      <c r="F5758" s="12" t="s">
        <v>17</v>
      </c>
      <c r="G5758" s="112">
        <v>45644</v>
      </c>
      <c r="H5758" s="112">
        <v>45645</v>
      </c>
      <c r="I5758" s="21">
        <v>45659</v>
      </c>
      <c r="J5758" s="21">
        <v>45681</v>
      </c>
      <c r="K5758" s="8" t="s">
        <v>15856</v>
      </c>
      <c r="L5758" s="29">
        <v>2720</v>
      </c>
    </row>
    <row r="5759" spans="1:12" ht="14.25" customHeight="1" x14ac:dyDescent="0.25">
      <c r="A5759" s="12" t="str">
        <f t="shared" si="66"/>
        <v>Termo de Contrato</v>
      </c>
      <c r="B5759" s="129" t="s">
        <v>16362</v>
      </c>
      <c r="C5759" s="8" t="s">
        <v>16363</v>
      </c>
      <c r="D5759" s="8" t="s">
        <v>16364</v>
      </c>
      <c r="E5759" s="111" t="s">
        <v>116</v>
      </c>
      <c r="F5759" s="12" t="s">
        <v>17</v>
      </c>
      <c r="G5759" s="112">
        <v>45639</v>
      </c>
      <c r="H5759" s="112">
        <v>45645</v>
      </c>
      <c r="I5759" s="21">
        <v>45659</v>
      </c>
      <c r="J5759" s="21">
        <v>45681</v>
      </c>
      <c r="K5759" s="8" t="s">
        <v>15856</v>
      </c>
      <c r="L5759" s="29">
        <v>2720</v>
      </c>
    </row>
    <row r="5760" spans="1:12" ht="14.25" customHeight="1" x14ac:dyDescent="0.25">
      <c r="A5760" s="12" t="str">
        <f t="shared" si="66"/>
        <v>Termo de Contrato</v>
      </c>
      <c r="B5760" s="129" t="s">
        <v>16365</v>
      </c>
      <c r="C5760" s="114" t="s">
        <v>16366</v>
      </c>
      <c r="D5760" s="8" t="s">
        <v>16367</v>
      </c>
      <c r="E5760" s="111" t="s">
        <v>1321</v>
      </c>
      <c r="F5760" s="12" t="s">
        <v>17</v>
      </c>
      <c r="G5760" s="112">
        <v>45639</v>
      </c>
      <c r="H5760" s="112">
        <v>45645</v>
      </c>
      <c r="I5760" s="21">
        <v>45659</v>
      </c>
      <c r="J5760" s="21">
        <v>45681</v>
      </c>
      <c r="K5760" s="8" t="s">
        <v>15856</v>
      </c>
      <c r="L5760" s="29">
        <v>4316</v>
      </c>
    </row>
    <row r="5761" spans="1:12" ht="14.25" customHeight="1" x14ac:dyDescent="0.25">
      <c r="A5761" s="12" t="str">
        <f t="shared" si="66"/>
        <v>Termo de Contrato</v>
      </c>
      <c r="B5761" s="124" t="s">
        <v>16368</v>
      </c>
      <c r="C5761" s="114" t="s">
        <v>16369</v>
      </c>
      <c r="D5761" s="8" t="s">
        <v>11991</v>
      </c>
      <c r="E5761" s="111" t="s">
        <v>116</v>
      </c>
      <c r="F5761" s="12" t="s">
        <v>17</v>
      </c>
      <c r="G5761" s="112">
        <v>45639</v>
      </c>
      <c r="H5761" s="112">
        <v>45645</v>
      </c>
      <c r="I5761" s="21">
        <v>45659</v>
      </c>
      <c r="J5761" s="21">
        <v>45681</v>
      </c>
      <c r="K5761" s="8" t="s">
        <v>15856</v>
      </c>
      <c r="L5761" s="29">
        <v>2720</v>
      </c>
    </row>
    <row r="5762" spans="1:12" ht="14.25" customHeight="1" x14ac:dyDescent="0.25">
      <c r="A5762" s="12" t="str">
        <f t="shared" si="66"/>
        <v>Termo de Contrato</v>
      </c>
      <c r="B5762" s="124" t="s">
        <v>16370</v>
      </c>
      <c r="C5762" s="114" t="s">
        <v>16369</v>
      </c>
      <c r="D5762" s="8" t="s">
        <v>4031</v>
      </c>
      <c r="E5762" s="36" t="s">
        <v>2011</v>
      </c>
      <c r="F5762" s="12" t="s">
        <v>17</v>
      </c>
      <c r="G5762" s="112">
        <v>45639</v>
      </c>
      <c r="H5762" s="112">
        <v>45645</v>
      </c>
      <c r="I5762" s="21">
        <v>45659</v>
      </c>
      <c r="J5762" s="21">
        <v>45681</v>
      </c>
      <c r="K5762" s="8" t="s">
        <v>15856</v>
      </c>
      <c r="L5762" s="28">
        <v>3536</v>
      </c>
    </row>
    <row r="5763" spans="1:12" ht="14.25" customHeight="1" x14ac:dyDescent="0.25">
      <c r="A5763" s="12" t="str">
        <f t="shared" si="66"/>
        <v>Termo de Contrato</v>
      </c>
      <c r="B5763" s="124" t="s">
        <v>16371</v>
      </c>
      <c r="C5763" s="114" t="s">
        <v>16372</v>
      </c>
      <c r="D5763" s="8" t="s">
        <v>16373</v>
      </c>
      <c r="E5763" s="36" t="s">
        <v>2011</v>
      </c>
      <c r="F5763" s="12" t="s">
        <v>17</v>
      </c>
      <c r="G5763" s="112">
        <v>45642</v>
      </c>
      <c r="H5763" s="112">
        <v>45645</v>
      </c>
      <c r="I5763" s="21">
        <v>45659</v>
      </c>
      <c r="J5763" s="21">
        <v>45681</v>
      </c>
      <c r="K5763" s="8" t="s">
        <v>15856</v>
      </c>
      <c r="L5763" s="28">
        <v>3536</v>
      </c>
    </row>
    <row r="5764" spans="1:12" ht="14.25" customHeight="1" x14ac:dyDescent="0.25">
      <c r="A5764" s="12" t="str">
        <f t="shared" si="66"/>
        <v>Termo de Contrato</v>
      </c>
      <c r="B5764" s="116" t="s">
        <v>16374</v>
      </c>
      <c r="C5764" s="8" t="s">
        <v>16375</v>
      </c>
      <c r="D5764" s="8" t="s">
        <v>16376</v>
      </c>
      <c r="E5764" s="36" t="s">
        <v>116</v>
      </c>
      <c r="F5764" s="12" t="s">
        <v>17</v>
      </c>
      <c r="G5764" s="6">
        <v>45639</v>
      </c>
      <c r="H5764" s="6">
        <v>45645</v>
      </c>
      <c r="I5764" s="9">
        <v>45659</v>
      </c>
      <c r="J5764" s="9">
        <v>45681</v>
      </c>
      <c r="K5764" s="8" t="s">
        <v>15856</v>
      </c>
      <c r="L5764" s="28">
        <v>2720</v>
      </c>
    </row>
    <row r="5765" spans="1:12" ht="14.25" customHeight="1" x14ac:dyDescent="0.25">
      <c r="A5765" s="12" t="str">
        <f t="shared" si="66"/>
        <v>Termo de Contrato</v>
      </c>
      <c r="B5765" s="124" t="s">
        <v>16377</v>
      </c>
      <c r="C5765" s="8" t="s">
        <v>16378</v>
      </c>
      <c r="D5765" s="8" t="s">
        <v>16379</v>
      </c>
      <c r="E5765" s="111" t="s">
        <v>116</v>
      </c>
      <c r="F5765" s="12" t="s">
        <v>17</v>
      </c>
      <c r="G5765" s="112">
        <v>45639</v>
      </c>
      <c r="H5765" s="112">
        <v>45645</v>
      </c>
      <c r="I5765" s="21">
        <v>45659</v>
      </c>
      <c r="J5765" s="21">
        <v>45681</v>
      </c>
      <c r="K5765" s="8" t="s">
        <v>15856</v>
      </c>
      <c r="L5765" s="29">
        <v>2720</v>
      </c>
    </row>
    <row r="5766" spans="1:12" ht="14.25" customHeight="1" x14ac:dyDescent="0.25">
      <c r="A5766" s="12" t="str">
        <f t="shared" si="66"/>
        <v>Termo de Contrato</v>
      </c>
      <c r="B5766" s="124" t="s">
        <v>16380</v>
      </c>
      <c r="C5766" s="8" t="s">
        <v>16381</v>
      </c>
      <c r="D5766" s="8" t="s">
        <v>16382</v>
      </c>
      <c r="E5766" s="111" t="s">
        <v>1321</v>
      </c>
      <c r="F5766" s="12" t="s">
        <v>17</v>
      </c>
      <c r="G5766" s="112">
        <v>45642</v>
      </c>
      <c r="H5766" s="112">
        <v>45645</v>
      </c>
      <c r="I5766" s="21">
        <v>45659</v>
      </c>
      <c r="J5766" s="21">
        <v>45681</v>
      </c>
      <c r="K5766" s="8" t="s">
        <v>15856</v>
      </c>
      <c r="L5766" s="29">
        <v>4316</v>
      </c>
    </row>
    <row r="5767" spans="1:12" ht="14.25" customHeight="1" x14ac:dyDescent="0.25">
      <c r="A5767" s="12" t="str">
        <f t="shared" si="66"/>
        <v>Termo de Contrato</v>
      </c>
      <c r="B5767" s="124" t="s">
        <v>16383</v>
      </c>
      <c r="C5767" s="114" t="s">
        <v>16384</v>
      </c>
      <c r="D5767" s="8" t="s">
        <v>16385</v>
      </c>
      <c r="E5767" s="111" t="s">
        <v>116</v>
      </c>
      <c r="F5767" s="12" t="s">
        <v>17</v>
      </c>
      <c r="G5767" s="112">
        <v>45639</v>
      </c>
      <c r="H5767" s="112">
        <v>45645</v>
      </c>
      <c r="I5767" s="21">
        <v>45659</v>
      </c>
      <c r="J5767" s="21">
        <v>45681</v>
      </c>
      <c r="K5767" s="8" t="s">
        <v>15856</v>
      </c>
      <c r="L5767" s="29">
        <v>4316</v>
      </c>
    </row>
    <row r="5768" spans="1:12" ht="14.25" customHeight="1" x14ac:dyDescent="0.25">
      <c r="A5768" s="12" t="str">
        <f t="shared" si="66"/>
        <v>Termo de Contrato</v>
      </c>
      <c r="B5768" s="124" t="s">
        <v>16386</v>
      </c>
      <c r="C5768" s="8" t="s">
        <v>16387</v>
      </c>
      <c r="D5768" s="8" t="s">
        <v>12003</v>
      </c>
      <c r="E5768" s="111" t="s">
        <v>116</v>
      </c>
      <c r="F5768" s="12" t="s">
        <v>17</v>
      </c>
      <c r="G5768" s="112">
        <v>45639</v>
      </c>
      <c r="H5768" s="112">
        <v>45645</v>
      </c>
      <c r="I5768" s="21">
        <v>45659</v>
      </c>
      <c r="J5768" s="21">
        <v>45681</v>
      </c>
      <c r="K5768" s="8" t="s">
        <v>15856</v>
      </c>
      <c r="L5768" s="29">
        <v>4316</v>
      </c>
    </row>
    <row r="5769" spans="1:12" ht="14.25" customHeight="1" x14ac:dyDescent="0.25">
      <c r="A5769" s="12" t="str">
        <f t="shared" si="66"/>
        <v>Termo de Contrato</v>
      </c>
      <c r="B5769" s="124" t="s">
        <v>16388</v>
      </c>
      <c r="C5769" s="8" t="s">
        <v>16389</v>
      </c>
      <c r="D5769" s="8" t="s">
        <v>16390</v>
      </c>
      <c r="E5769" s="111" t="s">
        <v>116</v>
      </c>
      <c r="F5769" s="12" t="s">
        <v>17</v>
      </c>
      <c r="G5769" s="112">
        <v>45639</v>
      </c>
      <c r="H5769" s="112">
        <v>45645</v>
      </c>
      <c r="I5769" s="21">
        <v>45659</v>
      </c>
      <c r="J5769" s="21">
        <v>45681</v>
      </c>
      <c r="K5769" s="8" t="s">
        <v>15856</v>
      </c>
      <c r="L5769" s="29">
        <v>2720</v>
      </c>
    </row>
    <row r="5770" spans="1:12" ht="14.25" customHeight="1" x14ac:dyDescent="0.25">
      <c r="A5770" s="12" t="str">
        <f t="shared" si="66"/>
        <v>Termo de Contrato</v>
      </c>
      <c r="B5770" s="124" t="s">
        <v>16391</v>
      </c>
      <c r="C5770" s="8" t="s">
        <v>16392</v>
      </c>
      <c r="D5770" s="8" t="s">
        <v>16393</v>
      </c>
      <c r="E5770" s="111" t="s">
        <v>116</v>
      </c>
      <c r="F5770" s="12" t="s">
        <v>17</v>
      </c>
      <c r="G5770" s="6">
        <v>45649</v>
      </c>
      <c r="H5770" s="112">
        <v>45649</v>
      </c>
      <c r="I5770" s="21">
        <v>45659</v>
      </c>
      <c r="J5770" s="21">
        <v>45681</v>
      </c>
      <c r="K5770" s="8" t="s">
        <v>15856</v>
      </c>
      <c r="L5770" s="29">
        <v>2720</v>
      </c>
    </row>
    <row r="5771" spans="1:12" ht="14.25" customHeight="1" x14ac:dyDescent="0.25">
      <c r="A5771" s="12" t="str">
        <f t="shared" si="66"/>
        <v>Termo de Contrato</v>
      </c>
      <c r="B5771" s="116" t="s">
        <v>16394</v>
      </c>
      <c r="C5771" s="8" t="s">
        <v>16395</v>
      </c>
      <c r="D5771" s="8" t="s">
        <v>16396</v>
      </c>
      <c r="E5771" s="36" t="s">
        <v>116</v>
      </c>
      <c r="F5771" s="12" t="s">
        <v>17</v>
      </c>
      <c r="G5771" s="6">
        <v>45639</v>
      </c>
      <c r="H5771" s="6">
        <v>45645</v>
      </c>
      <c r="I5771" s="9">
        <v>45659</v>
      </c>
      <c r="J5771" s="9">
        <v>45681</v>
      </c>
      <c r="K5771" s="8" t="s">
        <v>15856</v>
      </c>
      <c r="L5771" s="28">
        <v>4316</v>
      </c>
    </row>
    <row r="5772" spans="1:12" ht="14.25" customHeight="1" x14ac:dyDescent="0.25">
      <c r="A5772" s="12" t="str">
        <f t="shared" si="66"/>
        <v>Termo de Contrato</v>
      </c>
      <c r="B5772" s="116" t="s">
        <v>16397</v>
      </c>
      <c r="C5772" s="114" t="s">
        <v>16398</v>
      </c>
      <c r="D5772" s="8" t="s">
        <v>16399</v>
      </c>
      <c r="E5772" s="111" t="s">
        <v>116</v>
      </c>
      <c r="F5772" s="12" t="s">
        <v>17</v>
      </c>
      <c r="G5772" s="112">
        <v>45639</v>
      </c>
      <c r="H5772" s="112">
        <v>45645</v>
      </c>
      <c r="I5772" s="21">
        <v>45659</v>
      </c>
      <c r="J5772" s="21">
        <v>45681</v>
      </c>
      <c r="K5772" s="8" t="s">
        <v>15856</v>
      </c>
      <c r="L5772" s="29">
        <v>2720</v>
      </c>
    </row>
    <row r="5773" spans="1:12" ht="14.25" customHeight="1" x14ac:dyDescent="0.25">
      <c r="A5773" s="12" t="str">
        <f t="shared" si="66"/>
        <v>Termo de Contrato</v>
      </c>
      <c r="B5773" s="116" t="s">
        <v>16400</v>
      </c>
      <c r="C5773" s="8" t="s">
        <v>16401</v>
      </c>
      <c r="D5773" s="8" t="s">
        <v>16402</v>
      </c>
      <c r="E5773" s="111" t="s">
        <v>116</v>
      </c>
      <c r="F5773" s="12" t="s">
        <v>17</v>
      </c>
      <c r="G5773" s="112">
        <v>45639</v>
      </c>
      <c r="H5773" s="6">
        <v>45645</v>
      </c>
      <c r="I5773" s="9">
        <v>45659</v>
      </c>
      <c r="J5773" s="9">
        <v>45681</v>
      </c>
      <c r="K5773" s="8" t="s">
        <v>15856</v>
      </c>
      <c r="L5773" s="29">
        <v>2720</v>
      </c>
    </row>
    <row r="5774" spans="1:12" ht="14.25" customHeight="1" x14ac:dyDescent="0.25">
      <c r="A5774" s="12" t="str">
        <f t="shared" si="66"/>
        <v>Termo de Contrato</v>
      </c>
      <c r="B5774" s="124" t="s">
        <v>16403</v>
      </c>
      <c r="C5774" s="8" t="s">
        <v>16404</v>
      </c>
      <c r="D5774" s="8" t="s">
        <v>16405</v>
      </c>
      <c r="E5774" s="111" t="s">
        <v>1321</v>
      </c>
      <c r="F5774" s="12" t="s">
        <v>17</v>
      </c>
      <c r="G5774" s="112">
        <v>45642</v>
      </c>
      <c r="H5774" s="6">
        <v>45645</v>
      </c>
      <c r="I5774" s="9">
        <v>45659</v>
      </c>
      <c r="J5774" s="9">
        <v>45681</v>
      </c>
      <c r="K5774" s="8" t="s">
        <v>15856</v>
      </c>
      <c r="L5774" s="29">
        <v>4316</v>
      </c>
    </row>
    <row r="5775" spans="1:12" ht="14.25" customHeight="1" x14ac:dyDescent="0.25">
      <c r="A5775" s="12" t="str">
        <f t="shared" si="66"/>
        <v>Termo de Contrato</v>
      </c>
      <c r="B5775" s="116" t="s">
        <v>16406</v>
      </c>
      <c r="C5775" s="114" t="s">
        <v>16407</v>
      </c>
      <c r="D5775" s="8" t="s">
        <v>16408</v>
      </c>
      <c r="E5775" s="36" t="s">
        <v>1321</v>
      </c>
      <c r="F5775" s="12" t="s">
        <v>17</v>
      </c>
      <c r="G5775" s="6">
        <v>45639</v>
      </c>
      <c r="H5775" s="6">
        <v>45645</v>
      </c>
      <c r="I5775" s="9">
        <v>45659</v>
      </c>
      <c r="J5775" s="9">
        <v>45681</v>
      </c>
      <c r="K5775" s="8" t="s">
        <v>15856</v>
      </c>
      <c r="L5775" s="28">
        <v>4316</v>
      </c>
    </row>
    <row r="5776" spans="1:12" ht="14.25" customHeight="1" x14ac:dyDescent="0.25">
      <c r="A5776" s="12" t="str">
        <f t="shared" si="66"/>
        <v>Termo de Contrato</v>
      </c>
      <c r="B5776" s="124" t="s">
        <v>16409</v>
      </c>
      <c r="C5776" s="8" t="s">
        <v>16410</v>
      </c>
      <c r="D5776" s="8" t="s">
        <v>12674</v>
      </c>
      <c r="E5776" s="111" t="s">
        <v>1321</v>
      </c>
      <c r="F5776" s="12" t="s">
        <v>17</v>
      </c>
      <c r="G5776" s="112">
        <v>45642</v>
      </c>
      <c r="H5776" s="6">
        <v>45645</v>
      </c>
      <c r="I5776" s="9">
        <v>45659</v>
      </c>
      <c r="J5776" s="9">
        <v>45681</v>
      </c>
      <c r="K5776" s="8" t="s">
        <v>15856</v>
      </c>
      <c r="L5776" s="29">
        <v>4316</v>
      </c>
    </row>
    <row r="5777" spans="1:12" ht="14.25" customHeight="1" x14ac:dyDescent="0.25">
      <c r="A5777" s="12" t="str">
        <f t="shared" si="66"/>
        <v>Termo de Contrato</v>
      </c>
      <c r="B5777" s="124" t="s">
        <v>16411</v>
      </c>
      <c r="C5777" s="114" t="s">
        <v>16412</v>
      </c>
      <c r="D5777" s="8" t="s">
        <v>11937</v>
      </c>
      <c r="E5777" s="14" t="s">
        <v>11934</v>
      </c>
      <c r="F5777" s="12" t="s">
        <v>17</v>
      </c>
      <c r="G5777" s="112">
        <v>45639</v>
      </c>
      <c r="H5777" s="112">
        <v>45645</v>
      </c>
      <c r="I5777" s="21">
        <v>45659</v>
      </c>
      <c r="J5777" s="21">
        <v>45681</v>
      </c>
      <c r="K5777" s="8" t="s">
        <v>15856</v>
      </c>
      <c r="L5777" s="29">
        <v>4980</v>
      </c>
    </row>
    <row r="5778" spans="1:12" ht="14.25" customHeight="1" x14ac:dyDescent="0.25">
      <c r="A5778" s="12" t="str">
        <f t="shared" si="66"/>
        <v>Termo de Contrato</v>
      </c>
      <c r="B5778" s="124" t="s">
        <v>16413</v>
      </c>
      <c r="C5778" s="8" t="s">
        <v>16414</v>
      </c>
      <c r="D5778" s="8" t="s">
        <v>16415</v>
      </c>
      <c r="E5778" s="111" t="s">
        <v>116</v>
      </c>
      <c r="F5778" s="12" t="s">
        <v>17</v>
      </c>
      <c r="G5778" s="112">
        <v>45642</v>
      </c>
      <c r="H5778" s="112">
        <v>45645</v>
      </c>
      <c r="I5778" s="21">
        <v>45659</v>
      </c>
      <c r="J5778" s="21">
        <v>45681</v>
      </c>
      <c r="K5778" s="8" t="s">
        <v>15856</v>
      </c>
      <c r="L5778" s="29">
        <v>2720</v>
      </c>
    </row>
    <row r="5779" spans="1:12" ht="14.25" customHeight="1" x14ac:dyDescent="0.25">
      <c r="A5779" s="12" t="str">
        <f t="shared" si="66"/>
        <v>Termo de Contrato</v>
      </c>
      <c r="B5779" s="124" t="s">
        <v>16416</v>
      </c>
      <c r="C5779" s="8" t="s">
        <v>16417</v>
      </c>
      <c r="D5779" s="8" t="s">
        <v>16418</v>
      </c>
      <c r="E5779" s="111" t="s">
        <v>1321</v>
      </c>
      <c r="F5779" s="12" t="s">
        <v>17</v>
      </c>
      <c r="G5779" s="112">
        <v>45639</v>
      </c>
      <c r="H5779" s="112">
        <v>45645</v>
      </c>
      <c r="I5779" s="21">
        <v>45659</v>
      </c>
      <c r="J5779" s="21">
        <v>45681</v>
      </c>
      <c r="K5779" s="8" t="s">
        <v>15856</v>
      </c>
      <c r="L5779" s="29">
        <v>4316</v>
      </c>
    </row>
    <row r="5780" spans="1:12" ht="14.25" customHeight="1" x14ac:dyDescent="0.25">
      <c r="A5780" s="12" t="str">
        <f t="shared" si="66"/>
        <v>Termo de Contrato</v>
      </c>
      <c r="B5780" s="116" t="s">
        <v>16419</v>
      </c>
      <c r="C5780" s="8" t="s">
        <v>16420</v>
      </c>
      <c r="D5780" s="8" t="s">
        <v>1698</v>
      </c>
      <c r="E5780" s="36" t="s">
        <v>1321</v>
      </c>
      <c r="F5780" s="12" t="s">
        <v>17</v>
      </c>
      <c r="G5780" s="6">
        <v>45639</v>
      </c>
      <c r="H5780" s="6">
        <v>45645</v>
      </c>
      <c r="I5780" s="9">
        <v>45659</v>
      </c>
      <c r="J5780" s="9">
        <v>45681</v>
      </c>
      <c r="K5780" s="8" t="s">
        <v>15856</v>
      </c>
      <c r="L5780" s="28">
        <v>4316</v>
      </c>
    </row>
    <row r="5781" spans="1:12" ht="14.25" customHeight="1" x14ac:dyDescent="0.25">
      <c r="A5781" s="12" t="str">
        <f t="shared" si="66"/>
        <v>Termo de Contrato</v>
      </c>
      <c r="B5781" s="124" t="s">
        <v>16421</v>
      </c>
      <c r="C5781" s="8" t="s">
        <v>16422</v>
      </c>
      <c r="D5781" s="8" t="s">
        <v>16423</v>
      </c>
      <c r="E5781" s="111" t="s">
        <v>1321</v>
      </c>
      <c r="F5781" s="12" t="s">
        <v>17</v>
      </c>
      <c r="G5781" s="112">
        <v>45642</v>
      </c>
      <c r="H5781" s="112">
        <v>45645</v>
      </c>
      <c r="I5781" s="21">
        <v>45659</v>
      </c>
      <c r="J5781" s="21">
        <v>45681</v>
      </c>
      <c r="K5781" s="8" t="s">
        <v>15856</v>
      </c>
      <c r="L5781" s="29">
        <v>4316</v>
      </c>
    </row>
    <row r="5782" spans="1:12" ht="14.25" customHeight="1" x14ac:dyDescent="0.25">
      <c r="A5782" s="12" t="str">
        <f t="shared" si="66"/>
        <v>Termo de Contrato</v>
      </c>
      <c r="B5782" s="124" t="s">
        <v>16424</v>
      </c>
      <c r="C5782" s="8" t="s">
        <v>16425</v>
      </c>
      <c r="D5782" s="8" t="s">
        <v>16426</v>
      </c>
      <c r="E5782" s="111" t="s">
        <v>1321</v>
      </c>
      <c r="F5782" s="12" t="s">
        <v>17</v>
      </c>
      <c r="G5782" s="112">
        <v>45642</v>
      </c>
      <c r="H5782" s="112">
        <v>45645</v>
      </c>
      <c r="I5782" s="21">
        <v>45659</v>
      </c>
      <c r="J5782" s="21">
        <v>45681</v>
      </c>
      <c r="K5782" s="8" t="s">
        <v>15856</v>
      </c>
      <c r="L5782" s="29">
        <v>4316</v>
      </c>
    </row>
    <row r="5783" spans="1:12" ht="14.25" customHeight="1" x14ac:dyDescent="0.25">
      <c r="A5783" s="12" t="str">
        <f t="shared" si="66"/>
        <v>Termo de Contrato</v>
      </c>
      <c r="B5783" s="124" t="s">
        <v>16427</v>
      </c>
      <c r="C5783" s="8" t="s">
        <v>16428</v>
      </c>
      <c r="D5783" s="8" t="s">
        <v>16429</v>
      </c>
      <c r="E5783" s="111" t="s">
        <v>116</v>
      </c>
      <c r="F5783" s="12" t="s">
        <v>17</v>
      </c>
      <c r="G5783" s="112">
        <v>45644</v>
      </c>
      <c r="H5783" s="112">
        <v>45645</v>
      </c>
      <c r="I5783" s="21">
        <v>45659</v>
      </c>
      <c r="J5783" s="21">
        <v>45681</v>
      </c>
      <c r="K5783" s="8" t="s">
        <v>15856</v>
      </c>
      <c r="L5783" s="29">
        <v>2720</v>
      </c>
    </row>
    <row r="5784" spans="1:12" ht="14.25" customHeight="1" x14ac:dyDescent="0.25">
      <c r="A5784" s="12" t="str">
        <f t="shared" si="66"/>
        <v>Termo de Contrato</v>
      </c>
      <c r="B5784" s="124" t="s">
        <v>16430</v>
      </c>
      <c r="C5784" s="8" t="s">
        <v>16431</v>
      </c>
      <c r="D5784" s="8" t="s">
        <v>16432</v>
      </c>
      <c r="E5784" s="111" t="s">
        <v>116</v>
      </c>
      <c r="F5784" s="12" t="s">
        <v>17</v>
      </c>
      <c r="G5784" s="112">
        <v>45644</v>
      </c>
      <c r="H5784" s="112">
        <v>45645</v>
      </c>
      <c r="I5784" s="21">
        <v>45659</v>
      </c>
      <c r="J5784" s="21">
        <v>45681</v>
      </c>
      <c r="K5784" s="8" t="s">
        <v>15856</v>
      </c>
      <c r="L5784" s="29">
        <v>2720</v>
      </c>
    </row>
    <row r="5785" spans="1:12" ht="14.25" customHeight="1" x14ac:dyDescent="0.25">
      <c r="A5785" s="12" t="str">
        <f t="shared" si="66"/>
        <v>Termo de Contrato</v>
      </c>
      <c r="B5785" s="124" t="s">
        <v>16433</v>
      </c>
      <c r="C5785" s="8" t="s">
        <v>16434</v>
      </c>
      <c r="D5785" s="8" t="s">
        <v>16435</v>
      </c>
      <c r="E5785" s="111" t="s">
        <v>1321</v>
      </c>
      <c r="F5785" s="12" t="s">
        <v>17</v>
      </c>
      <c r="G5785" s="112">
        <v>45644</v>
      </c>
      <c r="H5785" s="112">
        <v>45645</v>
      </c>
      <c r="I5785" s="21">
        <v>45659</v>
      </c>
      <c r="J5785" s="21">
        <v>45681</v>
      </c>
      <c r="K5785" s="8" t="s">
        <v>15856</v>
      </c>
      <c r="L5785" s="29">
        <v>4316</v>
      </c>
    </row>
    <row r="5786" spans="1:12" ht="14.25" customHeight="1" x14ac:dyDescent="0.25">
      <c r="A5786" s="12" t="str">
        <f t="shared" si="66"/>
        <v>Termo de Contrato</v>
      </c>
      <c r="B5786" s="125" t="s">
        <v>16436</v>
      </c>
      <c r="C5786" s="8" t="s">
        <v>16437</v>
      </c>
      <c r="D5786" s="8" t="s">
        <v>16438</v>
      </c>
      <c r="E5786" s="111" t="s">
        <v>1321</v>
      </c>
      <c r="F5786" s="12" t="s">
        <v>17</v>
      </c>
      <c r="G5786" s="112">
        <v>45639</v>
      </c>
      <c r="H5786" s="112">
        <v>45645</v>
      </c>
      <c r="I5786" s="21">
        <v>45659</v>
      </c>
      <c r="J5786" s="21">
        <v>45681</v>
      </c>
      <c r="K5786" s="8" t="s">
        <v>15856</v>
      </c>
      <c r="L5786" s="29">
        <v>4316</v>
      </c>
    </row>
    <row r="5787" spans="1:12" ht="14.25" customHeight="1" x14ac:dyDescent="0.25">
      <c r="A5787" s="12" t="str">
        <f t="shared" si="66"/>
        <v>Termo de Contrato</v>
      </c>
      <c r="B5787" s="125" t="s">
        <v>16439</v>
      </c>
      <c r="C5787" s="8" t="s">
        <v>16440</v>
      </c>
      <c r="D5787" s="8" t="s">
        <v>16441</v>
      </c>
      <c r="E5787" s="111" t="s">
        <v>1321</v>
      </c>
      <c r="F5787" s="12" t="s">
        <v>17</v>
      </c>
      <c r="G5787" s="112">
        <v>45639</v>
      </c>
      <c r="H5787" s="112">
        <v>45645</v>
      </c>
      <c r="I5787" s="21">
        <v>45659</v>
      </c>
      <c r="J5787" s="21">
        <v>45681</v>
      </c>
      <c r="K5787" s="8" t="s">
        <v>15856</v>
      </c>
      <c r="L5787" s="29">
        <v>4316</v>
      </c>
    </row>
    <row r="5788" spans="1:12" ht="14.25" customHeight="1" x14ac:dyDescent="0.25">
      <c r="A5788" s="12" t="str">
        <f t="shared" si="66"/>
        <v>Termo de Contrato</v>
      </c>
      <c r="B5788" s="125" t="s">
        <v>16442</v>
      </c>
      <c r="C5788" s="8" t="s">
        <v>16443</v>
      </c>
      <c r="D5788" s="8" t="s">
        <v>16444</v>
      </c>
      <c r="E5788" s="111" t="s">
        <v>1321</v>
      </c>
      <c r="F5788" s="12" t="s">
        <v>17</v>
      </c>
      <c r="G5788" s="112">
        <v>45639</v>
      </c>
      <c r="H5788" s="112">
        <v>45645</v>
      </c>
      <c r="I5788" s="21">
        <v>45659</v>
      </c>
      <c r="J5788" s="21">
        <v>45681</v>
      </c>
      <c r="K5788" s="8" t="s">
        <v>15856</v>
      </c>
      <c r="L5788" s="29">
        <v>4316</v>
      </c>
    </row>
    <row r="5789" spans="1:12" ht="14.25" customHeight="1" x14ac:dyDescent="0.25">
      <c r="A5789" s="12" t="str">
        <f t="shared" si="66"/>
        <v>Termo de Contrato</v>
      </c>
      <c r="B5789" s="118" t="s">
        <v>16445</v>
      </c>
      <c r="C5789" s="114" t="s">
        <v>16446</v>
      </c>
      <c r="D5789" s="8" t="s">
        <v>16447</v>
      </c>
      <c r="E5789" s="36" t="s">
        <v>1321</v>
      </c>
      <c r="F5789" s="12" t="s">
        <v>17</v>
      </c>
      <c r="G5789" s="112">
        <v>45639</v>
      </c>
      <c r="H5789" s="6">
        <v>45645</v>
      </c>
      <c r="I5789" s="9">
        <v>45659</v>
      </c>
      <c r="J5789" s="9">
        <v>45681</v>
      </c>
      <c r="K5789" s="8" t="s">
        <v>15856</v>
      </c>
      <c r="L5789" s="28">
        <v>4316</v>
      </c>
    </row>
    <row r="5790" spans="1:12" ht="14.25" customHeight="1" x14ac:dyDescent="0.25">
      <c r="A5790" s="12" t="str">
        <f t="shared" si="66"/>
        <v>Termo de Contrato</v>
      </c>
      <c r="B5790" s="125" t="s">
        <v>16448</v>
      </c>
      <c r="C5790" s="114" t="s">
        <v>16449</v>
      </c>
      <c r="D5790" s="8" t="s">
        <v>16450</v>
      </c>
      <c r="E5790" s="111" t="s">
        <v>116</v>
      </c>
      <c r="F5790" s="12" t="s">
        <v>17</v>
      </c>
      <c r="G5790" s="112">
        <v>45639</v>
      </c>
      <c r="H5790" s="112">
        <v>45645</v>
      </c>
      <c r="I5790" s="21">
        <v>45659</v>
      </c>
      <c r="J5790" s="21">
        <v>45681</v>
      </c>
      <c r="K5790" s="8" t="s">
        <v>15856</v>
      </c>
      <c r="L5790" s="29">
        <v>2720</v>
      </c>
    </row>
    <row r="5791" spans="1:12" ht="14.25" customHeight="1" x14ac:dyDescent="0.25">
      <c r="A5791" s="12" t="str">
        <f t="shared" si="66"/>
        <v>Termo de Contrato</v>
      </c>
      <c r="B5791" s="118" t="s">
        <v>16451</v>
      </c>
      <c r="C5791" s="8" t="s">
        <v>16452</v>
      </c>
      <c r="D5791" s="8" t="s">
        <v>16453</v>
      </c>
      <c r="E5791" s="36" t="s">
        <v>116</v>
      </c>
      <c r="F5791" s="12" t="s">
        <v>17</v>
      </c>
      <c r="G5791" s="112">
        <v>45644</v>
      </c>
      <c r="H5791" s="6">
        <v>45645</v>
      </c>
      <c r="I5791" s="9">
        <v>45659</v>
      </c>
      <c r="J5791" s="9">
        <v>45681</v>
      </c>
      <c r="K5791" s="8" t="s">
        <v>15856</v>
      </c>
      <c r="L5791" s="28">
        <v>2720</v>
      </c>
    </row>
    <row r="5792" spans="1:12" ht="14.25" customHeight="1" x14ac:dyDescent="0.25">
      <c r="A5792" s="12" t="str">
        <f t="shared" si="66"/>
        <v>Termo de Contrato</v>
      </c>
      <c r="B5792" s="118" t="s">
        <v>16451</v>
      </c>
      <c r="C5792" s="8" t="s">
        <v>16452</v>
      </c>
      <c r="D5792" s="8" t="s">
        <v>16453</v>
      </c>
      <c r="E5792" s="36" t="s">
        <v>116</v>
      </c>
      <c r="F5792" s="12" t="s">
        <v>17</v>
      </c>
      <c r="G5792" s="112">
        <v>45644</v>
      </c>
      <c r="H5792" s="6">
        <v>45645</v>
      </c>
      <c r="I5792" s="9">
        <v>45659</v>
      </c>
      <c r="J5792" s="9">
        <v>45681</v>
      </c>
      <c r="K5792" s="8" t="s">
        <v>15856</v>
      </c>
      <c r="L5792" s="28">
        <v>2720</v>
      </c>
    </row>
    <row r="5793" spans="1:12" ht="14.25" customHeight="1" x14ac:dyDescent="0.25">
      <c r="A5793" s="12" t="str">
        <f t="shared" si="66"/>
        <v>Termo de Contrato</v>
      </c>
      <c r="B5793" s="116" t="s">
        <v>16454</v>
      </c>
      <c r="C5793" s="8" t="s">
        <v>16455</v>
      </c>
      <c r="D5793" s="8" t="s">
        <v>16456</v>
      </c>
      <c r="E5793" s="36" t="s">
        <v>116</v>
      </c>
      <c r="F5793" s="12" t="s">
        <v>17</v>
      </c>
      <c r="G5793" s="6">
        <v>45639</v>
      </c>
      <c r="H5793" s="6">
        <v>45645</v>
      </c>
      <c r="I5793" s="9">
        <v>45659</v>
      </c>
      <c r="J5793" s="9">
        <v>45681</v>
      </c>
      <c r="K5793" s="8" t="s">
        <v>15856</v>
      </c>
      <c r="L5793" s="28">
        <v>2720</v>
      </c>
    </row>
    <row r="5794" spans="1:12" ht="14.25" customHeight="1" x14ac:dyDescent="0.25">
      <c r="A5794" s="12" t="str">
        <f t="shared" si="66"/>
        <v>Termo de Contrato</v>
      </c>
      <c r="B5794" s="116" t="s">
        <v>16457</v>
      </c>
      <c r="C5794" s="12" t="s">
        <v>16458</v>
      </c>
      <c r="D5794" s="8" t="s">
        <v>16459</v>
      </c>
      <c r="E5794" s="36" t="s">
        <v>116</v>
      </c>
      <c r="F5794" s="12" t="s">
        <v>17</v>
      </c>
      <c r="G5794" s="6">
        <v>45642</v>
      </c>
      <c r="H5794" s="6">
        <v>45645</v>
      </c>
      <c r="I5794" s="9">
        <v>45659</v>
      </c>
      <c r="J5794" s="9">
        <v>45681</v>
      </c>
      <c r="K5794" s="8" t="s">
        <v>15856</v>
      </c>
      <c r="L5794" s="28">
        <v>2720</v>
      </c>
    </row>
    <row r="5795" spans="1:12" ht="14.25" customHeight="1" x14ac:dyDescent="0.25">
      <c r="A5795" s="12" t="str">
        <f t="shared" si="66"/>
        <v>Termo de Contrato</v>
      </c>
      <c r="B5795" s="116" t="s">
        <v>16460</v>
      </c>
      <c r="C5795" s="8" t="s">
        <v>16461</v>
      </c>
      <c r="D5795" s="8" t="s">
        <v>16462</v>
      </c>
      <c r="E5795" s="36" t="s">
        <v>1321</v>
      </c>
      <c r="F5795" s="12" t="s">
        <v>17</v>
      </c>
      <c r="G5795" s="6">
        <v>45642</v>
      </c>
      <c r="H5795" s="6">
        <v>45645</v>
      </c>
      <c r="I5795" s="9">
        <v>45659</v>
      </c>
      <c r="J5795" s="9">
        <v>45681</v>
      </c>
      <c r="K5795" s="8" t="s">
        <v>15856</v>
      </c>
      <c r="L5795" s="28">
        <v>4316</v>
      </c>
    </row>
    <row r="5796" spans="1:12" ht="14.25" customHeight="1" x14ac:dyDescent="0.25">
      <c r="A5796" s="12" t="str">
        <f t="shared" si="66"/>
        <v>Termo de Contrato</v>
      </c>
      <c r="B5796" s="116" t="s">
        <v>16463</v>
      </c>
      <c r="C5796" s="8" t="s">
        <v>16464</v>
      </c>
      <c r="D5796" s="8" t="s">
        <v>1710</v>
      </c>
      <c r="E5796" s="111" t="s">
        <v>1321</v>
      </c>
      <c r="F5796" s="12" t="s">
        <v>17</v>
      </c>
      <c r="G5796" s="6">
        <v>45644</v>
      </c>
      <c r="H5796" s="6">
        <v>45645</v>
      </c>
      <c r="I5796" s="9">
        <v>45659</v>
      </c>
      <c r="J5796" s="9">
        <v>45681</v>
      </c>
      <c r="K5796" s="8" t="s">
        <v>15856</v>
      </c>
      <c r="L5796" s="29">
        <v>4316</v>
      </c>
    </row>
    <row r="5797" spans="1:12" ht="14.25" customHeight="1" x14ac:dyDescent="0.25">
      <c r="A5797" s="12" t="str">
        <f t="shared" si="66"/>
        <v>Termo de Contrato</v>
      </c>
      <c r="B5797" s="124" t="s">
        <v>16465</v>
      </c>
      <c r="C5797" s="8" t="s">
        <v>16466</v>
      </c>
      <c r="D5797" s="8" t="s">
        <v>16467</v>
      </c>
      <c r="E5797" s="111" t="s">
        <v>1321</v>
      </c>
      <c r="F5797" s="12" t="s">
        <v>17</v>
      </c>
      <c r="G5797" s="112">
        <v>45642</v>
      </c>
      <c r="H5797" s="112">
        <v>45645</v>
      </c>
      <c r="I5797" s="21">
        <v>45659</v>
      </c>
      <c r="J5797" s="21">
        <v>45681</v>
      </c>
      <c r="K5797" s="8" t="s">
        <v>15856</v>
      </c>
      <c r="L5797" s="29">
        <v>2720</v>
      </c>
    </row>
    <row r="5798" spans="1:12" ht="14.25" customHeight="1" x14ac:dyDescent="0.25">
      <c r="A5798" s="12" t="str">
        <f t="shared" si="66"/>
        <v>Termo de Contrato</v>
      </c>
      <c r="B5798" s="116" t="s">
        <v>16468</v>
      </c>
      <c r="C5798" s="8" t="s">
        <v>16469</v>
      </c>
      <c r="D5798" s="8" t="s">
        <v>12516</v>
      </c>
      <c r="E5798" s="36" t="s">
        <v>116</v>
      </c>
      <c r="F5798" s="12" t="s">
        <v>17</v>
      </c>
      <c r="G5798" s="112">
        <v>45642</v>
      </c>
      <c r="H5798" s="6">
        <v>45645</v>
      </c>
      <c r="I5798" s="9">
        <v>45659</v>
      </c>
      <c r="J5798" s="9">
        <v>45681</v>
      </c>
      <c r="K5798" s="8" t="s">
        <v>15856</v>
      </c>
      <c r="L5798" s="29">
        <v>2720</v>
      </c>
    </row>
    <row r="5799" spans="1:12" ht="14.25" customHeight="1" x14ac:dyDescent="0.25">
      <c r="A5799" s="12" t="str">
        <f t="shared" si="66"/>
        <v>Termo de Contrato</v>
      </c>
      <c r="B5799" s="124" t="s">
        <v>16470</v>
      </c>
      <c r="C5799" s="8" t="s">
        <v>16471</v>
      </c>
      <c r="D5799" s="8" t="s">
        <v>16472</v>
      </c>
      <c r="E5799" s="111" t="s">
        <v>1321</v>
      </c>
      <c r="F5799" s="12" t="s">
        <v>17</v>
      </c>
      <c r="G5799" s="112">
        <v>45639</v>
      </c>
      <c r="H5799" s="6">
        <v>45645</v>
      </c>
      <c r="I5799" s="9">
        <v>45659</v>
      </c>
      <c r="J5799" s="9">
        <v>45681</v>
      </c>
      <c r="K5799" s="8" t="s">
        <v>15856</v>
      </c>
      <c r="L5799" s="28">
        <v>2720</v>
      </c>
    </row>
    <row r="5800" spans="1:12" ht="14.25" customHeight="1" x14ac:dyDescent="0.25">
      <c r="A5800" s="12" t="str">
        <f t="shared" si="66"/>
        <v>Termo de Contrato</v>
      </c>
      <c r="B5800" s="124" t="s">
        <v>16473</v>
      </c>
      <c r="C5800" s="8" t="s">
        <v>16474</v>
      </c>
      <c r="D5800" s="8" t="s">
        <v>16475</v>
      </c>
      <c r="E5800" s="111" t="s">
        <v>1321</v>
      </c>
      <c r="F5800" s="12" t="s">
        <v>17</v>
      </c>
      <c r="G5800" s="112">
        <v>45639</v>
      </c>
      <c r="H5800" s="6">
        <v>45645</v>
      </c>
      <c r="I5800" s="9">
        <v>45659</v>
      </c>
      <c r="J5800" s="9">
        <v>45681</v>
      </c>
      <c r="K5800" s="8" t="s">
        <v>15856</v>
      </c>
      <c r="L5800" s="28">
        <v>4316</v>
      </c>
    </row>
    <row r="5801" spans="1:12" ht="14.25" customHeight="1" x14ac:dyDescent="0.25">
      <c r="A5801" s="12" t="str">
        <f t="shared" si="66"/>
        <v>Termo de Contrato</v>
      </c>
      <c r="B5801" s="124" t="s">
        <v>16476</v>
      </c>
      <c r="C5801" s="8" t="s">
        <v>16477</v>
      </c>
      <c r="D5801" s="8" t="s">
        <v>16478</v>
      </c>
      <c r="E5801" s="111" t="s">
        <v>1321</v>
      </c>
      <c r="F5801" s="12" t="s">
        <v>17</v>
      </c>
      <c r="G5801" s="112">
        <v>45639</v>
      </c>
      <c r="H5801" s="6">
        <v>45645</v>
      </c>
      <c r="I5801" s="9">
        <v>45659</v>
      </c>
      <c r="J5801" s="9">
        <v>45681</v>
      </c>
      <c r="K5801" s="8" t="s">
        <v>15856</v>
      </c>
      <c r="L5801" s="28">
        <v>4316</v>
      </c>
    </row>
    <row r="5802" spans="1:12" ht="14.25" customHeight="1" x14ac:dyDescent="0.25">
      <c r="A5802" s="12" t="str">
        <f t="shared" si="66"/>
        <v>Termo de Contrato</v>
      </c>
      <c r="B5802" s="124" t="s">
        <v>16479</v>
      </c>
      <c r="C5802" s="8" t="s">
        <v>16480</v>
      </c>
      <c r="D5802" s="8" t="s">
        <v>16481</v>
      </c>
      <c r="E5802" s="111" t="s">
        <v>1321</v>
      </c>
      <c r="F5802" s="12" t="s">
        <v>17</v>
      </c>
      <c r="G5802" s="112">
        <v>45639</v>
      </c>
      <c r="H5802" s="112">
        <v>45645</v>
      </c>
      <c r="I5802" s="21">
        <v>45659</v>
      </c>
      <c r="J5802" s="21">
        <v>45681</v>
      </c>
      <c r="K5802" s="8" t="s">
        <v>15856</v>
      </c>
      <c r="L5802" s="28">
        <v>4316</v>
      </c>
    </row>
    <row r="5803" spans="1:12" ht="14.25" customHeight="1" x14ac:dyDescent="0.25">
      <c r="A5803" s="12" t="str">
        <f t="shared" ref="A5803:A5866" si="67">IF(MID(B5803,1,2)="TA","Termo Aditivo","Termo de Contrato")</f>
        <v>Termo de Contrato</v>
      </c>
      <c r="B5803" s="116" t="s">
        <v>16482</v>
      </c>
      <c r="C5803" s="8" t="s">
        <v>16483</v>
      </c>
      <c r="D5803" s="8" t="s">
        <v>16484</v>
      </c>
      <c r="E5803" s="36" t="s">
        <v>116</v>
      </c>
      <c r="F5803" s="12" t="s">
        <v>17</v>
      </c>
      <c r="G5803" s="112">
        <v>45642</v>
      </c>
      <c r="H5803" s="112">
        <v>45645</v>
      </c>
      <c r="I5803" s="21">
        <v>45659</v>
      </c>
      <c r="J5803" s="21">
        <v>45681</v>
      </c>
      <c r="K5803" s="8" t="s">
        <v>15856</v>
      </c>
      <c r="L5803" s="28">
        <v>2720</v>
      </c>
    </row>
    <row r="5804" spans="1:12" ht="14.25" customHeight="1" x14ac:dyDescent="0.25">
      <c r="A5804" s="12" t="str">
        <f t="shared" si="67"/>
        <v>Termo de Contrato</v>
      </c>
      <c r="B5804" s="124" t="s">
        <v>16485</v>
      </c>
      <c r="C5804" s="8" t="s">
        <v>16486</v>
      </c>
      <c r="D5804" s="8" t="s">
        <v>16487</v>
      </c>
      <c r="E5804" s="111" t="s">
        <v>1321</v>
      </c>
      <c r="F5804" s="12" t="s">
        <v>17</v>
      </c>
      <c r="G5804" s="112">
        <v>45639</v>
      </c>
      <c r="H5804" s="112">
        <v>45645</v>
      </c>
      <c r="I5804" s="21">
        <v>45659</v>
      </c>
      <c r="J5804" s="21">
        <v>45681</v>
      </c>
      <c r="K5804" s="8" t="s">
        <v>15856</v>
      </c>
      <c r="L5804" s="28">
        <v>4316</v>
      </c>
    </row>
    <row r="5805" spans="1:12" ht="14.25" customHeight="1" x14ac:dyDescent="0.25">
      <c r="A5805" s="12" t="str">
        <f t="shared" si="67"/>
        <v>Termo de Contrato</v>
      </c>
      <c r="B5805" s="129" t="s">
        <v>16488</v>
      </c>
      <c r="C5805" s="8" t="s">
        <v>16489</v>
      </c>
      <c r="D5805" s="8" t="s">
        <v>12590</v>
      </c>
      <c r="E5805" s="36" t="s">
        <v>116</v>
      </c>
      <c r="F5805" s="12" t="s">
        <v>17</v>
      </c>
      <c r="G5805" s="112">
        <v>45642</v>
      </c>
      <c r="H5805" s="6">
        <v>45645</v>
      </c>
      <c r="I5805" s="9">
        <v>45659</v>
      </c>
      <c r="J5805" s="9">
        <v>45681</v>
      </c>
      <c r="K5805" s="8" t="s">
        <v>15856</v>
      </c>
      <c r="L5805" s="28">
        <v>2720</v>
      </c>
    </row>
    <row r="5806" spans="1:12" ht="14.25" customHeight="1" x14ac:dyDescent="0.25">
      <c r="A5806" s="12" t="str">
        <f t="shared" si="67"/>
        <v>Termo de Contrato</v>
      </c>
      <c r="B5806" s="123" t="s">
        <v>16490</v>
      </c>
      <c r="C5806" s="8" t="s">
        <v>16491</v>
      </c>
      <c r="D5806" s="8" t="s">
        <v>1716</v>
      </c>
      <c r="E5806" s="36" t="s">
        <v>1321</v>
      </c>
      <c r="F5806" s="12" t="s">
        <v>17</v>
      </c>
      <c r="G5806" s="6">
        <v>45639</v>
      </c>
      <c r="H5806" s="6">
        <v>45645</v>
      </c>
      <c r="I5806" s="9">
        <v>45659</v>
      </c>
      <c r="J5806" s="9">
        <v>45681</v>
      </c>
      <c r="K5806" s="8" t="s">
        <v>15856</v>
      </c>
      <c r="L5806" s="28">
        <v>4316</v>
      </c>
    </row>
    <row r="5807" spans="1:12" ht="14.25" customHeight="1" x14ac:dyDescent="0.25">
      <c r="A5807" s="12" t="str">
        <f t="shared" si="67"/>
        <v>Termo de Contrato</v>
      </c>
      <c r="B5807" s="123" t="s">
        <v>16492</v>
      </c>
      <c r="C5807" s="8" t="s">
        <v>16493</v>
      </c>
      <c r="D5807" s="8" t="s">
        <v>16494</v>
      </c>
      <c r="E5807" s="36" t="s">
        <v>1321</v>
      </c>
      <c r="F5807" s="12" t="s">
        <v>17</v>
      </c>
      <c r="G5807" s="6">
        <v>45644</v>
      </c>
      <c r="H5807" s="6">
        <v>45645</v>
      </c>
      <c r="I5807" s="9">
        <v>45659</v>
      </c>
      <c r="J5807" s="9">
        <v>45681</v>
      </c>
      <c r="K5807" s="8" t="s">
        <v>15856</v>
      </c>
      <c r="L5807" s="28">
        <v>4316</v>
      </c>
    </row>
    <row r="5808" spans="1:12" ht="14.25" customHeight="1" x14ac:dyDescent="0.25">
      <c r="A5808" s="12" t="str">
        <f t="shared" si="67"/>
        <v>Termo de Contrato</v>
      </c>
      <c r="B5808" s="129" t="s">
        <v>16495</v>
      </c>
      <c r="C5808" s="8" t="s">
        <v>16496</v>
      </c>
      <c r="D5808" s="8" t="s">
        <v>16497</v>
      </c>
      <c r="E5808" s="111" t="s">
        <v>1321</v>
      </c>
      <c r="F5808" s="12" t="s">
        <v>17</v>
      </c>
      <c r="G5808" s="6">
        <v>45642</v>
      </c>
      <c r="H5808" s="112">
        <v>45645</v>
      </c>
      <c r="I5808" s="21">
        <v>45659</v>
      </c>
      <c r="J5808" s="21">
        <v>45681</v>
      </c>
      <c r="K5808" s="8" t="s">
        <v>15856</v>
      </c>
      <c r="L5808" s="28">
        <v>4316</v>
      </c>
    </row>
    <row r="5809" spans="1:12" ht="14.25" customHeight="1" x14ac:dyDescent="0.25">
      <c r="A5809" s="12" t="str">
        <f t="shared" si="67"/>
        <v>Termo de Contrato</v>
      </c>
      <c r="B5809" s="129" t="s">
        <v>16498</v>
      </c>
      <c r="C5809" s="8" t="s">
        <v>16499</v>
      </c>
      <c r="D5809" s="8" t="s">
        <v>12642</v>
      </c>
      <c r="E5809" s="111" t="s">
        <v>1321</v>
      </c>
      <c r="F5809" s="12" t="s">
        <v>17</v>
      </c>
      <c r="G5809" s="6">
        <v>45642</v>
      </c>
      <c r="H5809" s="112">
        <v>45645</v>
      </c>
      <c r="I5809" s="21">
        <v>45659</v>
      </c>
      <c r="J5809" s="21">
        <v>45681</v>
      </c>
      <c r="K5809" s="8" t="s">
        <v>15856</v>
      </c>
      <c r="L5809" s="28">
        <v>4316</v>
      </c>
    </row>
    <row r="5810" spans="1:12" ht="14.25" customHeight="1" x14ac:dyDescent="0.25">
      <c r="A5810" s="12" t="str">
        <f t="shared" si="67"/>
        <v>Termo de Contrato</v>
      </c>
      <c r="B5810" s="129" t="s">
        <v>16500</v>
      </c>
      <c r="C5810" s="8" t="s">
        <v>16501</v>
      </c>
      <c r="D5810" s="8" t="s">
        <v>16502</v>
      </c>
      <c r="E5810" s="111" t="s">
        <v>1321</v>
      </c>
      <c r="F5810" s="12" t="s">
        <v>17</v>
      </c>
      <c r="G5810" s="6">
        <v>45642</v>
      </c>
      <c r="H5810" s="112">
        <v>45645</v>
      </c>
      <c r="I5810" s="21">
        <v>45659</v>
      </c>
      <c r="J5810" s="21">
        <v>45681</v>
      </c>
      <c r="K5810" s="8" t="s">
        <v>15856</v>
      </c>
      <c r="L5810" s="28">
        <v>4316</v>
      </c>
    </row>
    <row r="5811" spans="1:12" ht="14.25" customHeight="1" x14ac:dyDescent="0.25">
      <c r="A5811" s="12" t="str">
        <f t="shared" si="67"/>
        <v>Termo de Contrato</v>
      </c>
      <c r="B5811" s="129" t="s">
        <v>16503</v>
      </c>
      <c r="C5811" s="8" t="s">
        <v>16504</v>
      </c>
      <c r="D5811" s="8" t="s">
        <v>16505</v>
      </c>
      <c r="E5811" s="36" t="s">
        <v>116</v>
      </c>
      <c r="F5811" s="12" t="s">
        <v>17</v>
      </c>
      <c r="G5811" s="6">
        <v>45642</v>
      </c>
      <c r="H5811" s="112">
        <v>45645</v>
      </c>
      <c r="I5811" s="21">
        <v>45659</v>
      </c>
      <c r="J5811" s="21">
        <v>45681</v>
      </c>
      <c r="K5811" s="8" t="s">
        <v>15856</v>
      </c>
      <c r="L5811" s="28">
        <v>2720</v>
      </c>
    </row>
    <row r="5812" spans="1:12" ht="14.25" customHeight="1" x14ac:dyDescent="0.25">
      <c r="A5812" s="12" t="str">
        <f t="shared" si="67"/>
        <v>Termo de Contrato</v>
      </c>
      <c r="B5812" s="123" t="s">
        <v>16506</v>
      </c>
      <c r="C5812" s="114" t="s">
        <v>16446</v>
      </c>
      <c r="D5812" s="8" t="s">
        <v>16507</v>
      </c>
      <c r="E5812" s="111" t="s">
        <v>1321</v>
      </c>
      <c r="F5812" s="12" t="s">
        <v>17</v>
      </c>
      <c r="G5812" s="6">
        <v>45642</v>
      </c>
      <c r="H5812" s="112">
        <v>45645</v>
      </c>
      <c r="I5812" s="21">
        <v>45659</v>
      </c>
      <c r="J5812" s="21">
        <v>45681</v>
      </c>
      <c r="K5812" s="8" t="s">
        <v>15856</v>
      </c>
      <c r="L5812" s="28">
        <v>4316</v>
      </c>
    </row>
    <row r="5813" spans="1:12" ht="14.25" customHeight="1" x14ac:dyDescent="0.25">
      <c r="A5813" s="12" t="str">
        <f t="shared" si="67"/>
        <v>Termo de Contrato</v>
      </c>
      <c r="B5813" s="123" t="s">
        <v>16508</v>
      </c>
      <c r="C5813" s="8" t="s">
        <v>16509</v>
      </c>
      <c r="D5813" s="8" t="s">
        <v>16510</v>
      </c>
      <c r="E5813" s="36" t="s">
        <v>116</v>
      </c>
      <c r="F5813" s="12" t="s">
        <v>17</v>
      </c>
      <c r="G5813" s="6">
        <v>45639</v>
      </c>
      <c r="H5813" s="6">
        <v>45645</v>
      </c>
      <c r="I5813" s="9">
        <v>45659</v>
      </c>
      <c r="J5813" s="9">
        <v>45681</v>
      </c>
      <c r="K5813" s="8" t="s">
        <v>15856</v>
      </c>
      <c r="L5813" s="28">
        <v>2720</v>
      </c>
    </row>
    <row r="5814" spans="1:12" ht="14.25" customHeight="1" x14ac:dyDescent="0.25">
      <c r="A5814" s="12" t="str">
        <f t="shared" si="67"/>
        <v>Termo de Contrato</v>
      </c>
      <c r="B5814" s="123" t="s">
        <v>16511</v>
      </c>
      <c r="C5814" s="8" t="s">
        <v>16512</v>
      </c>
      <c r="D5814" s="8" t="s">
        <v>16513</v>
      </c>
      <c r="E5814" s="36" t="s">
        <v>116</v>
      </c>
      <c r="F5814" s="12" t="s">
        <v>17</v>
      </c>
      <c r="G5814" s="6">
        <v>45642</v>
      </c>
      <c r="H5814" s="6">
        <v>45645</v>
      </c>
      <c r="I5814" s="9">
        <v>45659</v>
      </c>
      <c r="J5814" s="9">
        <v>45681</v>
      </c>
      <c r="K5814" s="8" t="s">
        <v>15856</v>
      </c>
      <c r="L5814" s="28">
        <v>2720</v>
      </c>
    </row>
    <row r="5815" spans="1:12" ht="14.25" customHeight="1" x14ac:dyDescent="0.25">
      <c r="A5815" s="12" t="str">
        <f t="shared" si="67"/>
        <v>Termo de Contrato</v>
      </c>
      <c r="B5815" s="118" t="s">
        <v>16514</v>
      </c>
      <c r="C5815" s="5" t="s">
        <v>15737</v>
      </c>
      <c r="D5815" s="8" t="s">
        <v>16515</v>
      </c>
      <c r="E5815" s="17" t="s">
        <v>5976</v>
      </c>
      <c r="F5815" s="8" t="s">
        <v>17</v>
      </c>
      <c r="G5815" s="25">
        <v>45628</v>
      </c>
      <c r="H5815" s="25">
        <v>45636</v>
      </c>
      <c r="I5815" s="25">
        <v>45663</v>
      </c>
      <c r="J5815" s="25">
        <v>45681</v>
      </c>
      <c r="K5815" s="12" t="s">
        <v>1544</v>
      </c>
      <c r="L5815" s="28" t="s">
        <v>8652</v>
      </c>
    </row>
    <row r="5816" spans="1:12" ht="14.25" customHeight="1" x14ac:dyDescent="0.25">
      <c r="A5816" s="12" t="str">
        <f t="shared" si="67"/>
        <v>Termo de Contrato</v>
      </c>
      <c r="B5816" s="118" t="s">
        <v>16516</v>
      </c>
      <c r="C5816" s="5" t="s">
        <v>15737</v>
      </c>
      <c r="D5816" s="8" t="s">
        <v>16517</v>
      </c>
      <c r="E5816" s="17" t="s">
        <v>5976</v>
      </c>
      <c r="F5816" s="8" t="s">
        <v>17</v>
      </c>
      <c r="G5816" s="25">
        <v>45628</v>
      </c>
      <c r="H5816" s="25">
        <v>45636</v>
      </c>
      <c r="I5816" s="25">
        <v>45663</v>
      </c>
      <c r="J5816" s="25">
        <v>45681</v>
      </c>
      <c r="K5816" s="12" t="s">
        <v>1544</v>
      </c>
      <c r="L5816" s="28" t="s">
        <v>8652</v>
      </c>
    </row>
    <row r="5817" spans="1:12" ht="14.25" customHeight="1" x14ac:dyDescent="0.25">
      <c r="A5817" s="12" t="str">
        <f t="shared" si="67"/>
        <v>Termo de Contrato</v>
      </c>
      <c r="B5817" s="118" t="s">
        <v>16518</v>
      </c>
      <c r="C5817" s="5" t="s">
        <v>15737</v>
      </c>
      <c r="D5817" s="8" t="s">
        <v>16519</v>
      </c>
      <c r="E5817" s="17" t="s">
        <v>5976</v>
      </c>
      <c r="F5817" s="8" t="s">
        <v>17</v>
      </c>
      <c r="G5817" s="25">
        <v>45628</v>
      </c>
      <c r="H5817" s="25">
        <v>45636</v>
      </c>
      <c r="I5817" s="25">
        <v>45663</v>
      </c>
      <c r="J5817" s="25">
        <v>45681</v>
      </c>
      <c r="K5817" s="12" t="s">
        <v>1544</v>
      </c>
      <c r="L5817" s="28" t="s">
        <v>8652</v>
      </c>
    </row>
    <row r="5818" spans="1:12" ht="14.25" customHeight="1" x14ac:dyDescent="0.25">
      <c r="A5818" s="12" t="str">
        <f t="shared" si="67"/>
        <v>Termo de Contrato</v>
      </c>
      <c r="B5818" s="118" t="s">
        <v>16520</v>
      </c>
      <c r="C5818" s="5" t="s">
        <v>15737</v>
      </c>
      <c r="D5818" s="8" t="s">
        <v>16521</v>
      </c>
      <c r="E5818" s="17" t="s">
        <v>5976</v>
      </c>
      <c r="F5818" s="8" t="s">
        <v>17</v>
      </c>
      <c r="G5818" s="25">
        <v>45628</v>
      </c>
      <c r="H5818" s="25">
        <v>45636</v>
      </c>
      <c r="I5818" s="25">
        <v>45663</v>
      </c>
      <c r="J5818" s="25">
        <v>45681</v>
      </c>
      <c r="K5818" s="12" t="s">
        <v>1544</v>
      </c>
      <c r="L5818" s="28" t="s">
        <v>8652</v>
      </c>
    </row>
    <row r="5819" spans="1:12" ht="14.25" customHeight="1" x14ac:dyDescent="0.25">
      <c r="A5819" s="12" t="str">
        <f t="shared" si="67"/>
        <v>Termo de Contrato</v>
      </c>
      <c r="B5819" s="118" t="s">
        <v>16522</v>
      </c>
      <c r="C5819" s="5" t="s">
        <v>15737</v>
      </c>
      <c r="D5819" s="8" t="s">
        <v>16523</v>
      </c>
      <c r="E5819" s="17" t="s">
        <v>5976</v>
      </c>
      <c r="F5819" s="8" t="s">
        <v>17</v>
      </c>
      <c r="G5819" s="25">
        <v>45628</v>
      </c>
      <c r="H5819" s="25">
        <v>45636</v>
      </c>
      <c r="I5819" s="25">
        <v>45663</v>
      </c>
      <c r="J5819" s="25">
        <v>45681</v>
      </c>
      <c r="K5819" s="12" t="s">
        <v>1544</v>
      </c>
      <c r="L5819" s="28" t="s">
        <v>8652</v>
      </c>
    </row>
    <row r="5820" spans="1:12" ht="14.25" customHeight="1" x14ac:dyDescent="0.25">
      <c r="A5820" s="12" t="str">
        <f t="shared" si="67"/>
        <v>Termo de Contrato</v>
      </c>
      <c r="B5820" s="118" t="s">
        <v>16524</v>
      </c>
      <c r="C5820" s="5" t="s">
        <v>15737</v>
      </c>
      <c r="D5820" s="8" t="s">
        <v>16525</v>
      </c>
      <c r="E5820" s="17" t="s">
        <v>5976</v>
      </c>
      <c r="F5820" s="8" t="s">
        <v>17</v>
      </c>
      <c r="G5820" s="25">
        <v>45628</v>
      </c>
      <c r="H5820" s="25">
        <v>45636</v>
      </c>
      <c r="I5820" s="25">
        <v>45663</v>
      </c>
      <c r="J5820" s="25">
        <v>45681</v>
      </c>
      <c r="K5820" s="12" t="s">
        <v>1544</v>
      </c>
      <c r="L5820" s="28" t="s">
        <v>8652</v>
      </c>
    </row>
    <row r="5821" spans="1:12" ht="14.25" customHeight="1" x14ac:dyDescent="0.25">
      <c r="A5821" s="12" t="str">
        <f t="shared" si="67"/>
        <v>Termo de Contrato</v>
      </c>
      <c r="B5821" s="118" t="s">
        <v>16526</v>
      </c>
      <c r="C5821" s="5" t="s">
        <v>15737</v>
      </c>
      <c r="D5821" s="8" t="s">
        <v>16527</v>
      </c>
      <c r="E5821" s="17" t="s">
        <v>5976</v>
      </c>
      <c r="F5821" s="8" t="s">
        <v>17</v>
      </c>
      <c r="G5821" s="25">
        <v>45628</v>
      </c>
      <c r="H5821" s="25">
        <v>45636</v>
      </c>
      <c r="I5821" s="25">
        <v>45663</v>
      </c>
      <c r="J5821" s="25">
        <v>45681</v>
      </c>
      <c r="K5821" s="12" t="s">
        <v>1544</v>
      </c>
      <c r="L5821" s="28" t="s">
        <v>8652</v>
      </c>
    </row>
    <row r="5822" spans="1:12" ht="14.25" customHeight="1" x14ac:dyDescent="0.25">
      <c r="A5822" s="12" t="str">
        <f t="shared" si="67"/>
        <v>Termo de Contrato</v>
      </c>
      <c r="B5822" s="118" t="s">
        <v>16528</v>
      </c>
      <c r="C5822" s="5" t="s">
        <v>15737</v>
      </c>
      <c r="D5822" s="8" t="s">
        <v>16529</v>
      </c>
      <c r="E5822" s="17" t="s">
        <v>5976</v>
      </c>
      <c r="F5822" s="8" t="s">
        <v>17</v>
      </c>
      <c r="G5822" s="25">
        <v>45628</v>
      </c>
      <c r="H5822" s="25">
        <v>45636</v>
      </c>
      <c r="I5822" s="25">
        <v>45663</v>
      </c>
      <c r="J5822" s="25">
        <v>45681</v>
      </c>
      <c r="K5822" s="12" t="s">
        <v>1544</v>
      </c>
      <c r="L5822" s="28" t="s">
        <v>8652</v>
      </c>
    </row>
    <row r="5823" spans="1:12" ht="14.25" customHeight="1" x14ac:dyDescent="0.25">
      <c r="A5823" s="12" t="str">
        <f t="shared" si="67"/>
        <v>Termo de Contrato</v>
      </c>
      <c r="B5823" s="118" t="s">
        <v>16530</v>
      </c>
      <c r="C5823" s="5" t="s">
        <v>15737</v>
      </c>
      <c r="D5823" s="8" t="s">
        <v>16531</v>
      </c>
      <c r="E5823" s="17" t="s">
        <v>5976</v>
      </c>
      <c r="F5823" s="8" t="s">
        <v>17</v>
      </c>
      <c r="G5823" s="25">
        <v>45628</v>
      </c>
      <c r="H5823" s="25">
        <v>45636</v>
      </c>
      <c r="I5823" s="25">
        <v>45663</v>
      </c>
      <c r="J5823" s="25">
        <v>45681</v>
      </c>
      <c r="K5823" s="12" t="s">
        <v>1544</v>
      </c>
      <c r="L5823" s="28" t="s">
        <v>8652</v>
      </c>
    </row>
    <row r="5824" spans="1:12" ht="14.25" customHeight="1" x14ac:dyDescent="0.25">
      <c r="A5824" s="12" t="str">
        <f t="shared" si="67"/>
        <v>Termo de Contrato</v>
      </c>
      <c r="B5824" s="118" t="s">
        <v>16532</v>
      </c>
      <c r="C5824" s="5" t="s">
        <v>15737</v>
      </c>
      <c r="D5824" s="8" t="s">
        <v>16533</v>
      </c>
      <c r="E5824" s="17" t="s">
        <v>16534</v>
      </c>
      <c r="F5824" s="8" t="s">
        <v>17</v>
      </c>
      <c r="G5824" s="25">
        <v>45628</v>
      </c>
      <c r="H5824" s="25">
        <v>45636</v>
      </c>
      <c r="I5824" s="25">
        <v>45663</v>
      </c>
      <c r="J5824" s="25">
        <v>45681</v>
      </c>
      <c r="K5824" s="12" t="s">
        <v>1544</v>
      </c>
      <c r="L5824" s="28" t="s">
        <v>8652</v>
      </c>
    </row>
    <row r="5825" spans="1:12" ht="14.25" customHeight="1" x14ac:dyDescent="0.25">
      <c r="A5825" s="12" t="str">
        <f t="shared" si="67"/>
        <v>Termo de Contrato</v>
      </c>
      <c r="B5825" s="123" t="s">
        <v>16535</v>
      </c>
      <c r="C5825" s="5" t="s">
        <v>16536</v>
      </c>
      <c r="D5825" s="8" t="s">
        <v>16537</v>
      </c>
      <c r="E5825" s="36" t="s">
        <v>2979</v>
      </c>
      <c r="F5825" s="8" t="s">
        <v>1812</v>
      </c>
      <c r="G5825" s="25">
        <v>45544</v>
      </c>
      <c r="H5825" s="25">
        <v>45546</v>
      </c>
      <c r="I5825" s="25">
        <v>45546</v>
      </c>
      <c r="J5825" s="25">
        <v>45647</v>
      </c>
      <c r="K5825" s="12" t="s">
        <v>3063</v>
      </c>
      <c r="L5825" s="115" t="s">
        <v>16538</v>
      </c>
    </row>
    <row r="5826" spans="1:12" ht="14.25" customHeight="1" x14ac:dyDescent="0.25">
      <c r="A5826" s="12" t="str">
        <f t="shared" si="67"/>
        <v>Termo de Contrato</v>
      </c>
      <c r="B5826" s="123" t="s">
        <v>16539</v>
      </c>
      <c r="C5826" s="5" t="s">
        <v>16540</v>
      </c>
      <c r="D5826" s="8" t="s">
        <v>2985</v>
      </c>
      <c r="E5826" s="36" t="s">
        <v>2979</v>
      </c>
      <c r="F5826" s="8" t="s">
        <v>1812</v>
      </c>
      <c r="G5826" s="25">
        <v>45544</v>
      </c>
      <c r="H5826" s="25">
        <v>45546</v>
      </c>
      <c r="I5826" s="25">
        <v>45546</v>
      </c>
      <c r="J5826" s="25">
        <v>45647</v>
      </c>
      <c r="K5826" s="12" t="s">
        <v>3063</v>
      </c>
      <c r="L5826" s="28" t="s">
        <v>16541</v>
      </c>
    </row>
    <row r="5827" spans="1:12" ht="14.25" customHeight="1" x14ac:dyDescent="0.25">
      <c r="A5827" s="12" t="str">
        <f t="shared" si="67"/>
        <v>Termo de Contrato</v>
      </c>
      <c r="B5827" s="123" t="s">
        <v>16542</v>
      </c>
      <c r="C5827" s="8" t="s">
        <v>16543</v>
      </c>
      <c r="D5827" s="8" t="s">
        <v>2978</v>
      </c>
      <c r="E5827" s="36" t="s">
        <v>2979</v>
      </c>
      <c r="F5827" s="8" t="s">
        <v>1812</v>
      </c>
      <c r="G5827" s="25">
        <v>45544</v>
      </c>
      <c r="H5827" s="25">
        <v>45546</v>
      </c>
      <c r="I5827" s="25">
        <v>45546</v>
      </c>
      <c r="J5827" s="25">
        <v>45647</v>
      </c>
      <c r="K5827" s="12" t="s">
        <v>3063</v>
      </c>
      <c r="L5827" s="115" t="s">
        <v>16541</v>
      </c>
    </row>
    <row r="5828" spans="1:12" ht="14.25" customHeight="1" x14ac:dyDescent="0.25">
      <c r="A5828" s="12" t="str">
        <f t="shared" si="67"/>
        <v>Termo de Contrato</v>
      </c>
      <c r="B5828" s="123" t="s">
        <v>16544</v>
      </c>
      <c r="C5828" s="8" t="s">
        <v>16545</v>
      </c>
      <c r="D5828" s="8" t="s">
        <v>2982</v>
      </c>
      <c r="E5828" s="36" t="s">
        <v>2979</v>
      </c>
      <c r="F5828" s="8" t="s">
        <v>1812</v>
      </c>
      <c r="G5828" s="25">
        <v>45544</v>
      </c>
      <c r="H5828" s="25">
        <v>45546</v>
      </c>
      <c r="I5828" s="25">
        <v>45546</v>
      </c>
      <c r="J5828" s="25">
        <v>45647</v>
      </c>
      <c r="K5828" s="12" t="s">
        <v>3063</v>
      </c>
      <c r="L5828" s="115" t="s">
        <v>16541</v>
      </c>
    </row>
    <row r="5829" spans="1:12" ht="14.25" customHeight="1" x14ac:dyDescent="0.25">
      <c r="A5829" s="12" t="str">
        <f t="shared" si="67"/>
        <v>Termo de Contrato</v>
      </c>
      <c r="B5829" s="123" t="s">
        <v>16546</v>
      </c>
      <c r="C5829" s="8" t="s">
        <v>16547</v>
      </c>
      <c r="D5829" s="8" t="s">
        <v>3569</v>
      </c>
      <c r="E5829" s="36" t="s">
        <v>2979</v>
      </c>
      <c r="F5829" s="8" t="s">
        <v>1812</v>
      </c>
      <c r="G5829" s="25">
        <v>45544</v>
      </c>
      <c r="H5829" s="25">
        <v>45546</v>
      </c>
      <c r="I5829" s="25">
        <v>45546</v>
      </c>
      <c r="J5829" s="25">
        <v>45647</v>
      </c>
      <c r="K5829" s="12" t="s">
        <v>3063</v>
      </c>
      <c r="L5829" s="115" t="s">
        <v>16541</v>
      </c>
    </row>
    <row r="5830" spans="1:12" ht="14.25" customHeight="1" x14ac:dyDescent="0.25">
      <c r="A5830" s="12" t="str">
        <f t="shared" si="67"/>
        <v>Termo de Contrato</v>
      </c>
      <c r="B5830" s="123" t="s">
        <v>16548</v>
      </c>
      <c r="C5830" s="8" t="s">
        <v>16549</v>
      </c>
      <c r="D5830" s="8" t="s">
        <v>3575</v>
      </c>
      <c r="E5830" s="36" t="s">
        <v>2979</v>
      </c>
      <c r="F5830" s="8" t="s">
        <v>1812</v>
      </c>
      <c r="G5830" s="25">
        <v>45544</v>
      </c>
      <c r="H5830" s="25">
        <v>45546</v>
      </c>
      <c r="I5830" s="25">
        <v>45546</v>
      </c>
      <c r="J5830" s="25">
        <v>45647</v>
      </c>
      <c r="K5830" s="12" t="s">
        <v>3063</v>
      </c>
      <c r="L5830" s="28" t="s">
        <v>16541</v>
      </c>
    </row>
    <row r="5831" spans="1:12" ht="14.25" customHeight="1" x14ac:dyDescent="0.25">
      <c r="A5831" s="12" t="str">
        <f t="shared" si="67"/>
        <v>Termo de Contrato</v>
      </c>
      <c r="B5831" s="123" t="s">
        <v>16550</v>
      </c>
      <c r="C5831" s="8" t="s">
        <v>16551</v>
      </c>
      <c r="D5831" s="8" t="s">
        <v>3572</v>
      </c>
      <c r="E5831" s="36" t="s">
        <v>2979</v>
      </c>
      <c r="F5831" s="8" t="s">
        <v>1812</v>
      </c>
      <c r="G5831" s="25">
        <v>45544</v>
      </c>
      <c r="H5831" s="25">
        <v>45546</v>
      </c>
      <c r="I5831" s="25">
        <v>45546</v>
      </c>
      <c r="J5831" s="25">
        <v>45647</v>
      </c>
      <c r="K5831" s="12" t="s">
        <v>3063</v>
      </c>
      <c r="L5831" s="115" t="s">
        <v>16541</v>
      </c>
    </row>
    <row r="5832" spans="1:12" ht="14.25" customHeight="1" x14ac:dyDescent="0.25">
      <c r="A5832" s="12" t="str">
        <f t="shared" si="67"/>
        <v>Termo de Contrato</v>
      </c>
      <c r="B5832" s="123" t="s">
        <v>16552</v>
      </c>
      <c r="C5832" s="8" t="s">
        <v>16553</v>
      </c>
      <c r="D5832" s="8" t="s">
        <v>16554</v>
      </c>
      <c r="E5832" s="36" t="s">
        <v>2979</v>
      </c>
      <c r="F5832" s="8" t="s">
        <v>1812</v>
      </c>
      <c r="G5832" s="25">
        <v>45544</v>
      </c>
      <c r="H5832" s="25">
        <v>45546</v>
      </c>
      <c r="I5832" s="25">
        <v>45546</v>
      </c>
      <c r="J5832" s="25">
        <v>45647</v>
      </c>
      <c r="K5832" s="12" t="s">
        <v>3063</v>
      </c>
      <c r="L5832" s="28" t="s">
        <v>16555</v>
      </c>
    </row>
    <row r="5833" spans="1:12" ht="14.25" customHeight="1" x14ac:dyDescent="0.25">
      <c r="A5833" s="12" t="str">
        <f t="shared" si="67"/>
        <v>Termo de Contrato</v>
      </c>
      <c r="B5833" s="123" t="s">
        <v>16470</v>
      </c>
      <c r="C5833" s="12" t="s">
        <v>16471</v>
      </c>
      <c r="D5833" s="8" t="s">
        <v>16556</v>
      </c>
      <c r="E5833" s="36" t="s">
        <v>1321</v>
      </c>
      <c r="F5833" s="12" t="s">
        <v>17</v>
      </c>
      <c r="G5833" s="6">
        <v>45642</v>
      </c>
      <c r="H5833" s="6">
        <v>45645</v>
      </c>
      <c r="I5833" s="9">
        <v>45659</v>
      </c>
      <c r="J5833" s="9">
        <v>45681</v>
      </c>
      <c r="K5833" s="8" t="s">
        <v>15856</v>
      </c>
      <c r="L5833" s="28">
        <v>4316</v>
      </c>
    </row>
    <row r="5834" spans="1:12" ht="14.25" customHeight="1" x14ac:dyDescent="0.25">
      <c r="A5834" s="12" t="str">
        <f t="shared" si="67"/>
        <v>Termo de Contrato</v>
      </c>
      <c r="B5834" s="123" t="s">
        <v>16473</v>
      </c>
      <c r="C5834" s="8" t="s">
        <v>16474</v>
      </c>
      <c r="D5834" s="8" t="s">
        <v>16557</v>
      </c>
      <c r="E5834" s="36" t="s">
        <v>1321</v>
      </c>
      <c r="F5834" s="12" t="s">
        <v>17</v>
      </c>
      <c r="G5834" s="6">
        <v>45639</v>
      </c>
      <c r="H5834" s="6">
        <v>45645</v>
      </c>
      <c r="I5834" s="9">
        <v>45659</v>
      </c>
      <c r="J5834" s="9">
        <v>45681</v>
      </c>
      <c r="K5834" s="8" t="s">
        <v>15856</v>
      </c>
      <c r="L5834" s="28">
        <v>4316</v>
      </c>
    </row>
    <row r="5835" spans="1:12" ht="14.25" customHeight="1" x14ac:dyDescent="0.25">
      <c r="A5835" s="12" t="str">
        <f t="shared" si="67"/>
        <v>Termo de Contrato</v>
      </c>
      <c r="B5835" s="123" t="s">
        <v>16476</v>
      </c>
      <c r="C5835" s="8" t="s">
        <v>16477</v>
      </c>
      <c r="D5835" s="8" t="s">
        <v>16558</v>
      </c>
      <c r="E5835" s="36" t="s">
        <v>1321</v>
      </c>
      <c r="F5835" s="12" t="s">
        <v>17</v>
      </c>
      <c r="G5835" s="6">
        <v>45639</v>
      </c>
      <c r="H5835" s="6">
        <v>45645</v>
      </c>
      <c r="I5835" s="9">
        <v>45659</v>
      </c>
      <c r="J5835" s="9">
        <v>45681</v>
      </c>
      <c r="K5835" s="8" t="s">
        <v>15856</v>
      </c>
      <c r="L5835" s="28">
        <v>4316</v>
      </c>
    </row>
    <row r="5836" spans="1:12" ht="14.25" customHeight="1" x14ac:dyDescent="0.25">
      <c r="A5836" s="12" t="str">
        <f t="shared" si="67"/>
        <v>Termo de Contrato</v>
      </c>
      <c r="B5836" s="123" t="s">
        <v>16559</v>
      </c>
      <c r="C5836" s="8" t="s">
        <v>16560</v>
      </c>
      <c r="D5836" s="8" t="s">
        <v>16561</v>
      </c>
      <c r="E5836" s="36" t="s">
        <v>1321</v>
      </c>
      <c r="F5836" s="12" t="s">
        <v>17</v>
      </c>
      <c r="G5836" s="6">
        <v>45642</v>
      </c>
      <c r="H5836" s="6">
        <v>45645</v>
      </c>
      <c r="I5836" s="9">
        <v>45659</v>
      </c>
      <c r="J5836" s="9">
        <v>45681</v>
      </c>
      <c r="K5836" s="8" t="s">
        <v>15856</v>
      </c>
      <c r="L5836" s="28">
        <v>2720</v>
      </c>
    </row>
    <row r="5837" spans="1:12" ht="14.25" customHeight="1" x14ac:dyDescent="0.25">
      <c r="A5837" s="12" t="str">
        <f t="shared" si="67"/>
        <v>Termo de Contrato</v>
      </c>
      <c r="B5837" s="123" t="s">
        <v>16562</v>
      </c>
      <c r="C5837" s="8" t="s">
        <v>16563</v>
      </c>
      <c r="D5837" s="8" t="s">
        <v>16564</v>
      </c>
      <c r="E5837" s="36" t="s">
        <v>116</v>
      </c>
      <c r="F5837" s="12" t="s">
        <v>17</v>
      </c>
      <c r="G5837" s="6">
        <v>45644</v>
      </c>
      <c r="H5837" s="6">
        <v>45645</v>
      </c>
      <c r="I5837" s="9">
        <v>45659</v>
      </c>
      <c r="J5837" s="9">
        <v>45681</v>
      </c>
      <c r="K5837" s="8" t="s">
        <v>15856</v>
      </c>
      <c r="L5837" s="28">
        <v>4316</v>
      </c>
    </row>
    <row r="5838" spans="1:12" ht="14.25" customHeight="1" x14ac:dyDescent="0.25">
      <c r="A5838" s="12" t="str">
        <f t="shared" si="67"/>
        <v>Termo de Contrato</v>
      </c>
      <c r="B5838" s="123" t="s">
        <v>16565</v>
      </c>
      <c r="C5838" s="8" t="s">
        <v>16566</v>
      </c>
      <c r="D5838" s="8" t="s">
        <v>12668</v>
      </c>
      <c r="E5838" s="36" t="s">
        <v>116</v>
      </c>
      <c r="F5838" s="12" t="s">
        <v>17</v>
      </c>
      <c r="G5838" s="6">
        <v>45644</v>
      </c>
      <c r="H5838" s="6">
        <v>45645</v>
      </c>
      <c r="I5838" s="9">
        <v>45659</v>
      </c>
      <c r="J5838" s="9">
        <v>45681</v>
      </c>
      <c r="K5838" s="8" t="s">
        <v>15856</v>
      </c>
      <c r="L5838" s="28">
        <v>4316</v>
      </c>
    </row>
    <row r="5839" spans="1:12" ht="14.25" customHeight="1" x14ac:dyDescent="0.25">
      <c r="A5839" s="12" t="str">
        <f t="shared" si="67"/>
        <v>Termo de Contrato</v>
      </c>
      <c r="B5839" s="124" t="s">
        <v>16567</v>
      </c>
      <c r="C5839" s="14" t="s">
        <v>16568</v>
      </c>
      <c r="D5839" s="8" t="s">
        <v>16569</v>
      </c>
      <c r="E5839" s="8" t="s">
        <v>16570</v>
      </c>
      <c r="F5839" s="8" t="s">
        <v>1812</v>
      </c>
      <c r="G5839" s="9">
        <v>45642</v>
      </c>
      <c r="H5839" s="9">
        <v>45660</v>
      </c>
      <c r="I5839" s="9">
        <v>45660</v>
      </c>
      <c r="J5839" s="9">
        <v>45681</v>
      </c>
      <c r="K5839" s="8" t="s">
        <v>1544</v>
      </c>
      <c r="L5839" s="10" t="s">
        <v>12722</v>
      </c>
    </row>
    <row r="5840" spans="1:12" ht="14.25" customHeight="1" x14ac:dyDescent="0.25">
      <c r="A5840" s="12" t="str">
        <f t="shared" si="67"/>
        <v>Termo de Contrato</v>
      </c>
      <c r="B5840" s="124" t="s">
        <v>16571</v>
      </c>
      <c r="C5840" s="14" t="s">
        <v>16572</v>
      </c>
      <c r="D5840" s="8" t="s">
        <v>16573</v>
      </c>
      <c r="E5840" s="8" t="s">
        <v>16570</v>
      </c>
      <c r="F5840" s="8" t="s">
        <v>1812</v>
      </c>
      <c r="G5840" s="9">
        <v>45642</v>
      </c>
      <c r="H5840" s="9">
        <v>45660</v>
      </c>
      <c r="I5840" s="9">
        <v>45660</v>
      </c>
      <c r="J5840" s="9">
        <v>45681</v>
      </c>
      <c r="K5840" s="8" t="s">
        <v>1544</v>
      </c>
      <c r="L5840" s="10" t="s">
        <v>12722</v>
      </c>
    </row>
    <row r="5841" spans="1:12" ht="14.25" customHeight="1" x14ac:dyDescent="0.25">
      <c r="A5841" s="12" t="str">
        <f t="shared" si="67"/>
        <v>Termo de Contrato</v>
      </c>
      <c r="B5841" s="124" t="s">
        <v>16574</v>
      </c>
      <c r="C5841" s="14" t="s">
        <v>16575</v>
      </c>
      <c r="D5841" s="8" t="s">
        <v>16576</v>
      </c>
      <c r="E5841" s="8" t="s">
        <v>16570</v>
      </c>
      <c r="F5841" s="8" t="s">
        <v>1812</v>
      </c>
      <c r="G5841" s="9">
        <v>45642</v>
      </c>
      <c r="H5841" s="9">
        <v>45660</v>
      </c>
      <c r="I5841" s="9">
        <v>45660</v>
      </c>
      <c r="J5841" s="9">
        <v>45681</v>
      </c>
      <c r="K5841" s="8" t="s">
        <v>1544</v>
      </c>
      <c r="L5841" s="10" t="s">
        <v>12722</v>
      </c>
    </row>
    <row r="5842" spans="1:12" ht="14.25" customHeight="1" x14ac:dyDescent="0.25">
      <c r="A5842" s="12" t="str">
        <f t="shared" si="67"/>
        <v>Termo de Contrato</v>
      </c>
      <c r="B5842" s="124" t="s">
        <v>16577</v>
      </c>
      <c r="C5842" s="14" t="s">
        <v>16578</v>
      </c>
      <c r="D5842" s="8" t="s">
        <v>16579</v>
      </c>
      <c r="E5842" s="8" t="s">
        <v>16570</v>
      </c>
      <c r="F5842" s="8" t="s">
        <v>1812</v>
      </c>
      <c r="G5842" s="9">
        <v>45642</v>
      </c>
      <c r="H5842" s="9">
        <v>45660</v>
      </c>
      <c r="I5842" s="9">
        <v>45660</v>
      </c>
      <c r="J5842" s="9">
        <v>45681</v>
      </c>
      <c r="K5842" s="8" t="s">
        <v>1544</v>
      </c>
      <c r="L5842" s="10" t="s">
        <v>12722</v>
      </c>
    </row>
    <row r="5843" spans="1:12" ht="14.25" customHeight="1" x14ac:dyDescent="0.25">
      <c r="A5843" s="12" t="str">
        <f t="shared" si="67"/>
        <v>Termo de Contrato</v>
      </c>
      <c r="B5843" s="124" t="s">
        <v>16580</v>
      </c>
      <c r="C5843" s="14" t="s">
        <v>16581</v>
      </c>
      <c r="D5843" s="8" t="s">
        <v>16582</v>
      </c>
      <c r="E5843" s="8" t="s">
        <v>16570</v>
      </c>
      <c r="F5843" s="8" t="s">
        <v>1812</v>
      </c>
      <c r="G5843" s="9">
        <v>45642</v>
      </c>
      <c r="H5843" s="9">
        <v>45660</v>
      </c>
      <c r="I5843" s="9">
        <v>45660</v>
      </c>
      <c r="J5843" s="9">
        <v>45681</v>
      </c>
      <c r="K5843" s="8" t="s">
        <v>1544</v>
      </c>
      <c r="L5843" s="10" t="s">
        <v>12722</v>
      </c>
    </row>
    <row r="5844" spans="1:12" ht="14.25" customHeight="1" x14ac:dyDescent="0.25">
      <c r="A5844" s="12" t="str">
        <f t="shared" si="67"/>
        <v>Termo de Contrato</v>
      </c>
      <c r="B5844" s="124" t="s">
        <v>16583</v>
      </c>
      <c r="C5844" s="14" t="s">
        <v>16584</v>
      </c>
      <c r="D5844" s="8" t="s">
        <v>16585</v>
      </c>
      <c r="E5844" s="8" t="s">
        <v>16570</v>
      </c>
      <c r="F5844" s="8" t="s">
        <v>1812</v>
      </c>
      <c r="G5844" s="9">
        <v>45642</v>
      </c>
      <c r="H5844" s="9">
        <v>45660</v>
      </c>
      <c r="I5844" s="9">
        <v>45660</v>
      </c>
      <c r="J5844" s="9">
        <v>45681</v>
      </c>
      <c r="K5844" s="8" t="s">
        <v>1544</v>
      </c>
      <c r="L5844" s="10" t="s">
        <v>12722</v>
      </c>
    </row>
    <row r="5845" spans="1:12" ht="14.25" customHeight="1" x14ac:dyDescent="0.25">
      <c r="A5845" s="12" t="str">
        <f t="shared" si="67"/>
        <v>Termo de Contrato</v>
      </c>
      <c r="B5845" s="122" t="s">
        <v>16586</v>
      </c>
      <c r="C5845" s="30" t="s">
        <v>16587</v>
      </c>
      <c r="D5845" s="30" t="s">
        <v>16588</v>
      </c>
      <c r="E5845" s="8" t="s">
        <v>16570</v>
      </c>
      <c r="F5845" s="8" t="s">
        <v>1812</v>
      </c>
      <c r="G5845" s="9">
        <v>45642</v>
      </c>
      <c r="H5845" s="9">
        <v>45660</v>
      </c>
      <c r="I5845" s="9">
        <v>45660</v>
      </c>
      <c r="J5845" s="9">
        <v>45681</v>
      </c>
      <c r="K5845" s="8" t="s">
        <v>1544</v>
      </c>
      <c r="L5845" s="10" t="s">
        <v>12722</v>
      </c>
    </row>
    <row r="5846" spans="1:12" ht="14.25" customHeight="1" x14ac:dyDescent="0.25">
      <c r="A5846" s="12" t="str">
        <f t="shared" si="67"/>
        <v>Termo de Contrato</v>
      </c>
      <c r="B5846" s="122" t="s">
        <v>16589</v>
      </c>
      <c r="C5846" s="30" t="s">
        <v>16590</v>
      </c>
      <c r="D5846" s="30" t="s">
        <v>16591</v>
      </c>
      <c r="E5846" s="8" t="s">
        <v>16570</v>
      </c>
      <c r="F5846" s="8" t="s">
        <v>1812</v>
      </c>
      <c r="G5846" s="9">
        <v>45642</v>
      </c>
      <c r="H5846" s="9">
        <v>45660</v>
      </c>
      <c r="I5846" s="9">
        <v>45660</v>
      </c>
      <c r="J5846" s="9">
        <v>45681</v>
      </c>
      <c r="K5846" s="8" t="s">
        <v>1544</v>
      </c>
      <c r="L5846" s="28" t="s">
        <v>16592</v>
      </c>
    </row>
    <row r="5847" spans="1:12" ht="14.25" customHeight="1" x14ac:dyDescent="0.25">
      <c r="A5847" s="12" t="str">
        <f t="shared" si="67"/>
        <v>Termo de Contrato</v>
      </c>
      <c r="B5847" s="122" t="s">
        <v>16593</v>
      </c>
      <c r="C5847" s="30" t="s">
        <v>16594</v>
      </c>
      <c r="D5847" s="30" t="s">
        <v>6318</v>
      </c>
      <c r="E5847" s="8" t="s">
        <v>16570</v>
      </c>
      <c r="F5847" s="8" t="s">
        <v>1812</v>
      </c>
      <c r="G5847" s="9">
        <v>45642</v>
      </c>
      <c r="H5847" s="9">
        <v>45660</v>
      </c>
      <c r="I5847" s="9">
        <v>45660</v>
      </c>
      <c r="J5847" s="9">
        <v>45681</v>
      </c>
      <c r="K5847" s="8" t="s">
        <v>1544</v>
      </c>
      <c r="L5847" s="28" t="s">
        <v>16592</v>
      </c>
    </row>
    <row r="5848" spans="1:12" ht="14.25" customHeight="1" x14ac:dyDescent="0.25">
      <c r="A5848" s="12" t="str">
        <f t="shared" si="67"/>
        <v>Termo de Contrato</v>
      </c>
      <c r="B5848" s="122" t="s">
        <v>16595</v>
      </c>
      <c r="C5848" s="30" t="s">
        <v>16596</v>
      </c>
      <c r="D5848" s="30" t="s">
        <v>11991</v>
      </c>
      <c r="E5848" s="8" t="s">
        <v>16570</v>
      </c>
      <c r="F5848" s="8" t="s">
        <v>1812</v>
      </c>
      <c r="G5848" s="9">
        <v>45642</v>
      </c>
      <c r="H5848" s="9">
        <v>45660</v>
      </c>
      <c r="I5848" s="9">
        <v>45660</v>
      </c>
      <c r="J5848" s="9">
        <v>45681</v>
      </c>
      <c r="K5848" s="8" t="s">
        <v>1544</v>
      </c>
      <c r="L5848" s="28" t="s">
        <v>16592</v>
      </c>
    </row>
    <row r="5849" spans="1:12" ht="14.25" customHeight="1" x14ac:dyDescent="0.25">
      <c r="A5849" s="12" t="str">
        <f t="shared" si="67"/>
        <v>Termo de Contrato</v>
      </c>
      <c r="B5849" s="122" t="s">
        <v>16597</v>
      </c>
      <c r="C5849" s="30" t="s">
        <v>16598</v>
      </c>
      <c r="D5849" s="30" t="s">
        <v>16599</v>
      </c>
      <c r="E5849" s="8" t="s">
        <v>16570</v>
      </c>
      <c r="F5849" s="8" t="s">
        <v>1812</v>
      </c>
      <c r="G5849" s="9">
        <v>45642</v>
      </c>
      <c r="H5849" s="9">
        <v>45660</v>
      </c>
      <c r="I5849" s="9">
        <v>45660</v>
      </c>
      <c r="J5849" s="9">
        <v>45681</v>
      </c>
      <c r="K5849" s="8" t="s">
        <v>1544</v>
      </c>
      <c r="L5849" s="28" t="s">
        <v>16592</v>
      </c>
    </row>
    <row r="5850" spans="1:12" ht="14.25" customHeight="1" x14ac:dyDescent="0.25">
      <c r="A5850" s="12" t="str">
        <f t="shared" si="67"/>
        <v>Termo de Contrato</v>
      </c>
      <c r="B5850" s="122" t="s">
        <v>16600</v>
      </c>
      <c r="C5850" s="30" t="s">
        <v>16601</v>
      </c>
      <c r="D5850" s="30" t="s">
        <v>16602</v>
      </c>
      <c r="E5850" s="8" t="s">
        <v>16570</v>
      </c>
      <c r="F5850" s="8" t="s">
        <v>1812</v>
      </c>
      <c r="G5850" s="9">
        <v>45642</v>
      </c>
      <c r="H5850" s="9">
        <v>45660</v>
      </c>
      <c r="I5850" s="9">
        <v>45660</v>
      </c>
      <c r="J5850" s="9">
        <v>45681</v>
      </c>
      <c r="K5850" s="8" t="s">
        <v>1544</v>
      </c>
      <c r="L5850" s="28" t="s">
        <v>16592</v>
      </c>
    </row>
    <row r="5851" spans="1:12" ht="14.25" customHeight="1" x14ac:dyDescent="0.25">
      <c r="A5851" s="12" t="str">
        <f t="shared" si="67"/>
        <v>Termo de Contrato</v>
      </c>
      <c r="B5851" s="124" t="s">
        <v>16603</v>
      </c>
      <c r="C5851" s="14" t="s">
        <v>16604</v>
      </c>
      <c r="D5851" s="8" t="s">
        <v>16605</v>
      </c>
      <c r="E5851" s="8" t="s">
        <v>16570</v>
      </c>
      <c r="F5851" s="8" t="s">
        <v>1812</v>
      </c>
      <c r="G5851" s="9">
        <v>45642</v>
      </c>
      <c r="H5851" s="9">
        <v>45660</v>
      </c>
      <c r="I5851" s="9">
        <v>45660</v>
      </c>
      <c r="J5851" s="9">
        <v>45681</v>
      </c>
      <c r="K5851" s="8" t="s">
        <v>1544</v>
      </c>
      <c r="L5851" s="28" t="s">
        <v>16606</v>
      </c>
    </row>
    <row r="5852" spans="1:12" ht="14.25" customHeight="1" x14ac:dyDescent="0.25">
      <c r="A5852" s="12" t="str">
        <f t="shared" si="67"/>
        <v>Termo de Contrato</v>
      </c>
      <c r="B5852" s="124" t="s">
        <v>16607</v>
      </c>
      <c r="C5852" s="14" t="s">
        <v>16608</v>
      </c>
      <c r="D5852" s="14" t="s">
        <v>16609</v>
      </c>
      <c r="E5852" s="8" t="s">
        <v>16570</v>
      </c>
      <c r="F5852" s="8" t="s">
        <v>1812</v>
      </c>
      <c r="G5852" s="9">
        <v>45642</v>
      </c>
      <c r="H5852" s="9">
        <v>45660</v>
      </c>
      <c r="I5852" s="9">
        <v>45660</v>
      </c>
      <c r="J5852" s="9">
        <v>45681</v>
      </c>
      <c r="K5852" s="8" t="s">
        <v>1544</v>
      </c>
      <c r="L5852" s="28" t="s">
        <v>16606</v>
      </c>
    </row>
    <row r="5853" spans="1:12" ht="14.25" customHeight="1" x14ac:dyDescent="0.25">
      <c r="A5853" s="12" t="str">
        <f t="shared" si="67"/>
        <v>Termo de Contrato</v>
      </c>
      <c r="B5853" s="124" t="s">
        <v>16610</v>
      </c>
      <c r="C5853" s="14" t="s">
        <v>16611</v>
      </c>
      <c r="D5853" s="8" t="s">
        <v>16612</v>
      </c>
      <c r="E5853" s="8" t="s">
        <v>16570</v>
      </c>
      <c r="F5853" s="8" t="s">
        <v>1812</v>
      </c>
      <c r="G5853" s="9">
        <v>45642</v>
      </c>
      <c r="H5853" s="9">
        <v>45660</v>
      </c>
      <c r="I5853" s="9">
        <v>45660</v>
      </c>
      <c r="J5853" s="9">
        <v>45681</v>
      </c>
      <c r="K5853" s="8" t="s">
        <v>1544</v>
      </c>
      <c r="L5853" s="28" t="s">
        <v>16606</v>
      </c>
    </row>
    <row r="5854" spans="1:12" ht="14.25" customHeight="1" x14ac:dyDescent="0.25">
      <c r="A5854" s="12" t="str">
        <f t="shared" si="67"/>
        <v>Termo de Contrato</v>
      </c>
      <c r="B5854" s="124" t="s">
        <v>16613</v>
      </c>
      <c r="C5854" s="14" t="s">
        <v>16614</v>
      </c>
      <c r="D5854" s="14" t="s">
        <v>16615</v>
      </c>
      <c r="E5854" s="8" t="s">
        <v>16570</v>
      </c>
      <c r="F5854" s="8" t="s">
        <v>1812</v>
      </c>
      <c r="G5854" s="9">
        <v>45642</v>
      </c>
      <c r="H5854" s="9">
        <v>45660</v>
      </c>
      <c r="I5854" s="9">
        <v>45660</v>
      </c>
      <c r="J5854" s="9">
        <v>45681</v>
      </c>
      <c r="K5854" s="8" t="s">
        <v>1544</v>
      </c>
      <c r="L5854" s="28" t="s">
        <v>16606</v>
      </c>
    </row>
    <row r="5855" spans="1:12" ht="14.25" customHeight="1" x14ac:dyDescent="0.25">
      <c r="A5855" s="12" t="str">
        <f t="shared" si="67"/>
        <v>Termo de Contrato</v>
      </c>
      <c r="B5855" s="124" t="s">
        <v>16616</v>
      </c>
      <c r="C5855" s="14" t="s">
        <v>16617</v>
      </c>
      <c r="D5855" s="14" t="s">
        <v>16618</v>
      </c>
      <c r="E5855" s="8" t="s">
        <v>16570</v>
      </c>
      <c r="F5855" s="8" t="s">
        <v>1812</v>
      </c>
      <c r="G5855" s="9">
        <v>45642</v>
      </c>
      <c r="H5855" s="9">
        <v>45660</v>
      </c>
      <c r="I5855" s="9">
        <v>45660</v>
      </c>
      <c r="J5855" s="9">
        <v>45681</v>
      </c>
      <c r="K5855" s="8" t="s">
        <v>1544</v>
      </c>
      <c r="L5855" s="28" t="s">
        <v>16606</v>
      </c>
    </row>
    <row r="5856" spans="1:12" ht="14.25" customHeight="1" x14ac:dyDescent="0.25">
      <c r="A5856" s="12" t="str">
        <f t="shared" si="67"/>
        <v>Termo de Contrato</v>
      </c>
      <c r="B5856" s="124" t="s">
        <v>16619</v>
      </c>
      <c r="C5856" s="14" t="s">
        <v>16620</v>
      </c>
      <c r="D5856" s="8" t="s">
        <v>1815</v>
      </c>
      <c r="E5856" s="8" t="s">
        <v>16570</v>
      </c>
      <c r="F5856" s="8" t="s">
        <v>1812</v>
      </c>
      <c r="G5856" s="9">
        <v>45642</v>
      </c>
      <c r="H5856" s="9">
        <v>45660</v>
      </c>
      <c r="I5856" s="9">
        <v>45660</v>
      </c>
      <c r="J5856" s="9">
        <v>45681</v>
      </c>
      <c r="K5856" s="8" t="s">
        <v>1544</v>
      </c>
      <c r="L5856" s="28" t="s">
        <v>16606</v>
      </c>
    </row>
    <row r="5857" spans="1:12" ht="14.25" customHeight="1" x14ac:dyDescent="0.25">
      <c r="A5857" s="12" t="str">
        <f t="shared" si="67"/>
        <v>Termo de Contrato</v>
      </c>
      <c r="B5857" s="124" t="s">
        <v>16621</v>
      </c>
      <c r="C5857" s="14" t="s">
        <v>16622</v>
      </c>
      <c r="D5857" s="14" t="s">
        <v>16623</v>
      </c>
      <c r="E5857" s="8" t="s">
        <v>16570</v>
      </c>
      <c r="F5857" s="8" t="s">
        <v>1812</v>
      </c>
      <c r="G5857" s="9">
        <v>45642</v>
      </c>
      <c r="H5857" s="9">
        <v>45660</v>
      </c>
      <c r="I5857" s="9">
        <v>45660</v>
      </c>
      <c r="J5857" s="9">
        <v>45681</v>
      </c>
      <c r="K5857" s="8" t="s">
        <v>1544</v>
      </c>
      <c r="L5857" s="28" t="s">
        <v>16606</v>
      </c>
    </row>
    <row r="5858" spans="1:12" ht="14.25" customHeight="1" x14ac:dyDescent="0.25">
      <c r="A5858" s="12" t="str">
        <f t="shared" si="67"/>
        <v>Termo de Contrato</v>
      </c>
      <c r="B5858" s="122" t="s">
        <v>16624</v>
      </c>
      <c r="C5858" s="30" t="s">
        <v>16625</v>
      </c>
      <c r="D5858" s="30" t="s">
        <v>16626</v>
      </c>
      <c r="E5858" s="8" t="s">
        <v>16570</v>
      </c>
      <c r="F5858" s="8" t="s">
        <v>1812</v>
      </c>
      <c r="G5858" s="9">
        <v>45642</v>
      </c>
      <c r="H5858" s="9">
        <v>45660</v>
      </c>
      <c r="I5858" s="9">
        <v>45660</v>
      </c>
      <c r="J5858" s="9">
        <v>45681</v>
      </c>
      <c r="K5858" s="8" t="s">
        <v>1544</v>
      </c>
      <c r="L5858" s="28" t="s">
        <v>16606</v>
      </c>
    </row>
    <row r="5859" spans="1:12" ht="14.25" customHeight="1" x14ac:dyDescent="0.25">
      <c r="A5859" s="12" t="str">
        <f t="shared" si="67"/>
        <v>Termo de Contrato</v>
      </c>
      <c r="B5859" s="122" t="s">
        <v>16627</v>
      </c>
      <c r="C5859" s="30" t="s">
        <v>16628</v>
      </c>
      <c r="D5859" s="30" t="s">
        <v>6000</v>
      </c>
      <c r="E5859" s="8" t="s">
        <v>16570</v>
      </c>
      <c r="F5859" s="8" t="s">
        <v>1812</v>
      </c>
      <c r="G5859" s="9">
        <v>45642</v>
      </c>
      <c r="H5859" s="9">
        <v>45660</v>
      </c>
      <c r="I5859" s="9">
        <v>45660</v>
      </c>
      <c r="J5859" s="9">
        <v>45681</v>
      </c>
      <c r="K5859" s="8" t="s">
        <v>1544</v>
      </c>
      <c r="L5859" s="28" t="s">
        <v>16606</v>
      </c>
    </row>
    <row r="5860" spans="1:12" ht="14.25" customHeight="1" x14ac:dyDescent="0.25">
      <c r="A5860" s="12" t="str">
        <f t="shared" si="67"/>
        <v>Termo de Contrato</v>
      </c>
      <c r="B5860" s="122" t="s">
        <v>16629</v>
      </c>
      <c r="C5860" s="30" t="s">
        <v>16630</v>
      </c>
      <c r="D5860" s="30" t="s">
        <v>16631</v>
      </c>
      <c r="E5860" s="8" t="s">
        <v>16570</v>
      </c>
      <c r="F5860" s="8" t="s">
        <v>1812</v>
      </c>
      <c r="G5860" s="9">
        <v>45642</v>
      </c>
      <c r="H5860" s="9">
        <v>45660</v>
      </c>
      <c r="I5860" s="9">
        <v>45660</v>
      </c>
      <c r="J5860" s="9">
        <v>45681</v>
      </c>
      <c r="K5860" s="8" t="s">
        <v>1544</v>
      </c>
      <c r="L5860" s="28" t="s">
        <v>16606</v>
      </c>
    </row>
    <row r="5861" spans="1:12" ht="14.25" customHeight="1" x14ac:dyDescent="0.25">
      <c r="A5861" s="12" t="str">
        <f t="shared" si="67"/>
        <v>Termo de Contrato</v>
      </c>
      <c r="B5861" s="124" t="s">
        <v>16632</v>
      </c>
      <c r="C5861" s="14" t="s">
        <v>16633</v>
      </c>
      <c r="D5861" s="8" t="s">
        <v>16634</v>
      </c>
      <c r="E5861" s="8" t="s">
        <v>16570</v>
      </c>
      <c r="F5861" s="8" t="s">
        <v>1812</v>
      </c>
      <c r="G5861" s="9">
        <v>45642</v>
      </c>
      <c r="H5861" s="9">
        <v>45660</v>
      </c>
      <c r="I5861" s="9">
        <v>45660</v>
      </c>
      <c r="J5861" s="9">
        <v>45681</v>
      </c>
      <c r="K5861" s="8" t="s">
        <v>1544</v>
      </c>
      <c r="L5861" s="28" t="s">
        <v>16606</v>
      </c>
    </row>
    <row r="5862" spans="1:12" ht="14.25" customHeight="1" x14ac:dyDescent="0.25">
      <c r="A5862" s="12" t="str">
        <f t="shared" si="67"/>
        <v>Termo de Contrato</v>
      </c>
      <c r="B5862" s="124" t="s">
        <v>16635</v>
      </c>
      <c r="C5862" s="14" t="s">
        <v>16636</v>
      </c>
      <c r="D5862" s="8" t="s">
        <v>16637</v>
      </c>
      <c r="E5862" s="8" t="s">
        <v>16570</v>
      </c>
      <c r="F5862" s="8" t="s">
        <v>1812</v>
      </c>
      <c r="G5862" s="9">
        <v>45642</v>
      </c>
      <c r="H5862" s="9">
        <v>45660</v>
      </c>
      <c r="I5862" s="9">
        <v>45660</v>
      </c>
      <c r="J5862" s="9">
        <v>45681</v>
      </c>
      <c r="K5862" s="8" t="s">
        <v>1544</v>
      </c>
      <c r="L5862" s="28" t="s">
        <v>16638</v>
      </c>
    </row>
    <row r="5863" spans="1:12" ht="14.25" customHeight="1" x14ac:dyDescent="0.25">
      <c r="A5863" s="12" t="str">
        <f t="shared" si="67"/>
        <v>Termo de Contrato</v>
      </c>
      <c r="B5863" s="124" t="s">
        <v>16639</v>
      </c>
      <c r="C5863" s="14" t="s">
        <v>16640</v>
      </c>
      <c r="D5863" s="8" t="s">
        <v>16641</v>
      </c>
      <c r="E5863" s="8" t="s">
        <v>16570</v>
      </c>
      <c r="F5863" s="8" t="s">
        <v>1812</v>
      </c>
      <c r="G5863" s="9">
        <v>45642</v>
      </c>
      <c r="H5863" s="9">
        <v>45660</v>
      </c>
      <c r="I5863" s="9">
        <v>45660</v>
      </c>
      <c r="J5863" s="9">
        <v>45681</v>
      </c>
      <c r="K5863" s="8" t="s">
        <v>1544</v>
      </c>
      <c r="L5863" s="28" t="s">
        <v>16638</v>
      </c>
    </row>
    <row r="5864" spans="1:12" ht="14.25" customHeight="1" x14ac:dyDescent="0.25">
      <c r="A5864" s="12" t="str">
        <f t="shared" si="67"/>
        <v>Termo de Contrato</v>
      </c>
      <c r="B5864" s="124" t="s">
        <v>16642</v>
      </c>
      <c r="C5864" s="14" t="s">
        <v>16643</v>
      </c>
      <c r="D5864" s="14" t="s">
        <v>16644</v>
      </c>
      <c r="E5864" s="8" t="s">
        <v>16570</v>
      </c>
      <c r="F5864" s="8" t="s">
        <v>1812</v>
      </c>
      <c r="G5864" s="9">
        <v>45642</v>
      </c>
      <c r="H5864" s="9">
        <v>45660</v>
      </c>
      <c r="I5864" s="9">
        <v>45660</v>
      </c>
      <c r="J5864" s="9">
        <v>45681</v>
      </c>
      <c r="K5864" s="8" t="s">
        <v>1544</v>
      </c>
      <c r="L5864" s="28" t="s">
        <v>16638</v>
      </c>
    </row>
    <row r="5865" spans="1:12" ht="14.25" customHeight="1" x14ac:dyDescent="0.25">
      <c r="A5865" s="12" t="str">
        <f t="shared" si="67"/>
        <v>Termo de Contrato</v>
      </c>
      <c r="B5865" s="124" t="s">
        <v>16645</v>
      </c>
      <c r="C5865" s="14" t="s">
        <v>16646</v>
      </c>
      <c r="D5865" s="8" t="s">
        <v>16647</v>
      </c>
      <c r="E5865" s="8" t="s">
        <v>16570</v>
      </c>
      <c r="F5865" s="8" t="s">
        <v>1812</v>
      </c>
      <c r="G5865" s="9">
        <v>45642</v>
      </c>
      <c r="H5865" s="9">
        <v>45660</v>
      </c>
      <c r="I5865" s="9">
        <v>45660</v>
      </c>
      <c r="J5865" s="9">
        <v>45681</v>
      </c>
      <c r="K5865" s="8" t="s">
        <v>1544</v>
      </c>
      <c r="L5865" s="28" t="s">
        <v>16638</v>
      </c>
    </row>
    <row r="5866" spans="1:12" ht="14.25" customHeight="1" x14ac:dyDescent="0.25">
      <c r="A5866" s="12" t="str">
        <f t="shared" si="67"/>
        <v>Termo de Contrato</v>
      </c>
      <c r="B5866" s="124" t="s">
        <v>16648</v>
      </c>
      <c r="C5866" s="14" t="s">
        <v>16649</v>
      </c>
      <c r="D5866" s="8" t="s">
        <v>16650</v>
      </c>
      <c r="E5866" s="8" t="s">
        <v>16570</v>
      </c>
      <c r="F5866" s="8" t="s">
        <v>1812</v>
      </c>
      <c r="G5866" s="9">
        <v>45642</v>
      </c>
      <c r="H5866" s="9">
        <v>45660</v>
      </c>
      <c r="I5866" s="9">
        <v>45660</v>
      </c>
      <c r="J5866" s="9">
        <v>45681</v>
      </c>
      <c r="K5866" s="8" t="s">
        <v>1544</v>
      </c>
      <c r="L5866" s="28" t="s">
        <v>16638</v>
      </c>
    </row>
    <row r="5867" spans="1:12" ht="14.25" customHeight="1" x14ac:dyDescent="0.25">
      <c r="A5867" s="12" t="str">
        <f t="shared" ref="A5867:A5930" si="68">IF(MID(B5867,1,2)="TA","Termo Aditivo","Termo de Contrato")</f>
        <v>Termo de Contrato</v>
      </c>
      <c r="B5867" s="124" t="s">
        <v>16651</v>
      </c>
      <c r="C5867" s="14" t="s">
        <v>16652</v>
      </c>
      <c r="D5867" s="14" t="s">
        <v>16653</v>
      </c>
      <c r="E5867" s="8" t="s">
        <v>16570</v>
      </c>
      <c r="F5867" s="8" t="s">
        <v>1812</v>
      </c>
      <c r="G5867" s="9">
        <v>45642</v>
      </c>
      <c r="H5867" s="9">
        <v>45660</v>
      </c>
      <c r="I5867" s="9">
        <v>45660</v>
      </c>
      <c r="J5867" s="9">
        <v>45681</v>
      </c>
      <c r="K5867" s="8" t="s">
        <v>1544</v>
      </c>
      <c r="L5867" s="28" t="s">
        <v>16638</v>
      </c>
    </row>
    <row r="5868" spans="1:12" ht="14.25" customHeight="1" x14ac:dyDescent="0.25">
      <c r="A5868" s="12" t="str">
        <f t="shared" si="68"/>
        <v>Termo de Contrato</v>
      </c>
      <c r="B5868" s="124" t="s">
        <v>16654</v>
      </c>
      <c r="C5868" s="14" t="s">
        <v>16655</v>
      </c>
      <c r="D5868" s="14" t="s">
        <v>16656</v>
      </c>
      <c r="E5868" s="8" t="s">
        <v>16570</v>
      </c>
      <c r="F5868" s="8" t="s">
        <v>1812</v>
      </c>
      <c r="G5868" s="9">
        <v>45642</v>
      </c>
      <c r="H5868" s="9">
        <v>45660</v>
      </c>
      <c r="I5868" s="9">
        <v>45660</v>
      </c>
      <c r="J5868" s="9">
        <v>45681</v>
      </c>
      <c r="K5868" s="8" t="s">
        <v>1544</v>
      </c>
      <c r="L5868" s="28" t="s">
        <v>16638</v>
      </c>
    </row>
    <row r="5869" spans="1:12" ht="14.25" customHeight="1" x14ac:dyDescent="0.25">
      <c r="A5869" s="12" t="str">
        <f t="shared" si="68"/>
        <v>Termo de Contrato</v>
      </c>
      <c r="B5869" s="124" t="s">
        <v>16657</v>
      </c>
      <c r="C5869" s="14" t="s">
        <v>16658</v>
      </c>
      <c r="D5869" s="14" t="s">
        <v>16659</v>
      </c>
      <c r="E5869" s="8" t="s">
        <v>16570</v>
      </c>
      <c r="F5869" s="8" t="s">
        <v>1812</v>
      </c>
      <c r="G5869" s="9">
        <v>45642</v>
      </c>
      <c r="H5869" s="9">
        <v>45660</v>
      </c>
      <c r="I5869" s="9">
        <v>45660</v>
      </c>
      <c r="J5869" s="9">
        <v>45681</v>
      </c>
      <c r="K5869" s="8" t="s">
        <v>1544</v>
      </c>
      <c r="L5869" s="28" t="s">
        <v>16638</v>
      </c>
    </row>
    <row r="5870" spans="1:12" ht="14.25" customHeight="1" x14ac:dyDescent="0.25">
      <c r="A5870" s="12" t="str">
        <f t="shared" si="68"/>
        <v>Termo de Contrato</v>
      </c>
      <c r="B5870" s="124" t="s">
        <v>16660</v>
      </c>
      <c r="C5870" s="14" t="s">
        <v>16661</v>
      </c>
      <c r="D5870" s="14" t="s">
        <v>16662</v>
      </c>
      <c r="E5870" s="8" t="s">
        <v>16570</v>
      </c>
      <c r="F5870" s="8" t="s">
        <v>1812</v>
      </c>
      <c r="G5870" s="9">
        <v>45642</v>
      </c>
      <c r="H5870" s="9">
        <v>45660</v>
      </c>
      <c r="I5870" s="9">
        <v>45660</v>
      </c>
      <c r="J5870" s="9">
        <v>45681</v>
      </c>
      <c r="K5870" s="8" t="s">
        <v>1544</v>
      </c>
      <c r="L5870" s="28" t="s">
        <v>16638</v>
      </c>
    </row>
    <row r="5871" spans="1:12" ht="14.25" customHeight="1" x14ac:dyDescent="0.25">
      <c r="A5871" s="12" t="str">
        <f t="shared" si="68"/>
        <v>Termo de Contrato</v>
      </c>
      <c r="B5871" s="124" t="s">
        <v>16663</v>
      </c>
      <c r="C5871" s="14" t="s">
        <v>16664</v>
      </c>
      <c r="D5871" s="8" t="s">
        <v>16665</v>
      </c>
      <c r="E5871" s="8" t="s">
        <v>16570</v>
      </c>
      <c r="F5871" s="8" t="s">
        <v>1812</v>
      </c>
      <c r="G5871" s="9">
        <v>45642</v>
      </c>
      <c r="H5871" s="9">
        <v>45660</v>
      </c>
      <c r="I5871" s="9">
        <v>45660</v>
      </c>
      <c r="J5871" s="9">
        <v>45681</v>
      </c>
      <c r="K5871" s="8" t="s">
        <v>1544</v>
      </c>
      <c r="L5871" s="28" t="s">
        <v>16638</v>
      </c>
    </row>
    <row r="5872" spans="1:12" ht="14.25" customHeight="1" x14ac:dyDescent="0.25">
      <c r="A5872" s="12" t="str">
        <f t="shared" si="68"/>
        <v>Termo de Contrato</v>
      </c>
      <c r="B5872" s="124" t="s">
        <v>16666</v>
      </c>
      <c r="C5872" s="14" t="s">
        <v>16667</v>
      </c>
      <c r="D5872" s="14" t="s">
        <v>16668</v>
      </c>
      <c r="E5872" s="8" t="s">
        <v>16570</v>
      </c>
      <c r="F5872" s="8" t="s">
        <v>1812</v>
      </c>
      <c r="G5872" s="9">
        <v>45642</v>
      </c>
      <c r="H5872" s="9">
        <v>45660</v>
      </c>
      <c r="I5872" s="9">
        <v>45660</v>
      </c>
      <c r="J5872" s="9">
        <v>45681</v>
      </c>
      <c r="K5872" s="8" t="s">
        <v>1544</v>
      </c>
      <c r="L5872" s="28" t="s">
        <v>16638</v>
      </c>
    </row>
    <row r="5873" spans="1:12" ht="14.25" customHeight="1" x14ac:dyDescent="0.25">
      <c r="A5873" s="12" t="str">
        <f t="shared" si="68"/>
        <v>Termo de Contrato</v>
      </c>
      <c r="B5873" s="124" t="s">
        <v>16669</v>
      </c>
      <c r="C5873" s="14" t="s">
        <v>16670</v>
      </c>
      <c r="D5873" s="14" t="s">
        <v>16671</v>
      </c>
      <c r="E5873" s="8" t="s">
        <v>16570</v>
      </c>
      <c r="F5873" s="8" t="s">
        <v>1812</v>
      </c>
      <c r="G5873" s="9">
        <v>45642</v>
      </c>
      <c r="H5873" s="9">
        <v>45660</v>
      </c>
      <c r="I5873" s="9">
        <v>45660</v>
      </c>
      <c r="J5873" s="9">
        <v>45681</v>
      </c>
      <c r="K5873" s="8" t="s">
        <v>1544</v>
      </c>
      <c r="L5873" s="28" t="s">
        <v>16638</v>
      </c>
    </row>
    <row r="5874" spans="1:12" ht="14.25" customHeight="1" x14ac:dyDescent="0.25">
      <c r="A5874" s="12" t="str">
        <f t="shared" si="68"/>
        <v>Termo de Contrato</v>
      </c>
      <c r="B5874" s="124" t="s">
        <v>16672</v>
      </c>
      <c r="C5874" s="14" t="s">
        <v>16673</v>
      </c>
      <c r="D5874" s="14" t="s">
        <v>16674</v>
      </c>
      <c r="E5874" s="8" t="s">
        <v>16570</v>
      </c>
      <c r="F5874" s="8" t="s">
        <v>1812</v>
      </c>
      <c r="G5874" s="9">
        <v>45642</v>
      </c>
      <c r="H5874" s="9">
        <v>45660</v>
      </c>
      <c r="I5874" s="9">
        <v>45660</v>
      </c>
      <c r="J5874" s="9">
        <v>45681</v>
      </c>
      <c r="K5874" s="8" t="s">
        <v>1544</v>
      </c>
      <c r="L5874" s="28" t="s">
        <v>16638</v>
      </c>
    </row>
    <row r="5875" spans="1:12" ht="14.25" customHeight="1" x14ac:dyDescent="0.25">
      <c r="A5875" s="12" t="str">
        <f t="shared" si="68"/>
        <v>Termo de Contrato</v>
      </c>
      <c r="B5875" s="124" t="s">
        <v>16675</v>
      </c>
      <c r="C5875" s="14" t="s">
        <v>16676</v>
      </c>
      <c r="D5875" s="8" t="s">
        <v>16677</v>
      </c>
      <c r="E5875" s="8" t="s">
        <v>16570</v>
      </c>
      <c r="F5875" s="8" t="s">
        <v>1812</v>
      </c>
      <c r="G5875" s="9">
        <v>45642</v>
      </c>
      <c r="H5875" s="9">
        <v>45660</v>
      </c>
      <c r="I5875" s="9">
        <v>45660</v>
      </c>
      <c r="J5875" s="9">
        <v>45681</v>
      </c>
      <c r="K5875" s="8" t="s">
        <v>1544</v>
      </c>
      <c r="L5875" s="28" t="s">
        <v>16638</v>
      </c>
    </row>
    <row r="5876" spans="1:12" ht="14.25" customHeight="1" x14ac:dyDescent="0.25">
      <c r="A5876" s="12" t="str">
        <f t="shared" si="68"/>
        <v>Termo de Contrato</v>
      </c>
      <c r="B5876" s="124" t="s">
        <v>16678</v>
      </c>
      <c r="C5876" s="14" t="s">
        <v>16679</v>
      </c>
      <c r="D5876" s="14" t="s">
        <v>16680</v>
      </c>
      <c r="E5876" s="8" t="s">
        <v>16570</v>
      </c>
      <c r="F5876" s="8" t="s">
        <v>1812</v>
      </c>
      <c r="G5876" s="9">
        <v>45642</v>
      </c>
      <c r="H5876" s="9">
        <v>45660</v>
      </c>
      <c r="I5876" s="9">
        <v>45660</v>
      </c>
      <c r="J5876" s="9">
        <v>45681</v>
      </c>
      <c r="K5876" s="8" t="s">
        <v>1544</v>
      </c>
      <c r="L5876" s="28" t="s">
        <v>16638</v>
      </c>
    </row>
    <row r="5877" spans="1:12" ht="14.25" customHeight="1" x14ac:dyDescent="0.25">
      <c r="A5877" s="12" t="str">
        <f t="shared" si="68"/>
        <v>Termo de Contrato</v>
      </c>
      <c r="B5877" s="124" t="s">
        <v>16681</v>
      </c>
      <c r="C5877" s="14" t="s">
        <v>16682</v>
      </c>
      <c r="D5877" s="14" t="s">
        <v>16683</v>
      </c>
      <c r="E5877" s="8" t="s">
        <v>16570</v>
      </c>
      <c r="F5877" s="8" t="s">
        <v>1812</v>
      </c>
      <c r="G5877" s="9">
        <v>45642</v>
      </c>
      <c r="H5877" s="9">
        <v>45660</v>
      </c>
      <c r="I5877" s="9">
        <v>45660</v>
      </c>
      <c r="J5877" s="9">
        <v>45681</v>
      </c>
      <c r="K5877" s="8" t="s">
        <v>1544</v>
      </c>
      <c r="L5877" s="28" t="s">
        <v>16638</v>
      </c>
    </row>
    <row r="5878" spans="1:12" ht="14.25" customHeight="1" x14ac:dyDescent="0.25">
      <c r="A5878" s="12" t="str">
        <f t="shared" si="68"/>
        <v>Termo de Contrato</v>
      </c>
      <c r="B5878" s="124" t="s">
        <v>16684</v>
      </c>
      <c r="C5878" s="14" t="s">
        <v>16685</v>
      </c>
      <c r="D5878" s="14" t="s">
        <v>16686</v>
      </c>
      <c r="E5878" s="8" t="s">
        <v>16570</v>
      </c>
      <c r="F5878" s="8" t="s">
        <v>1812</v>
      </c>
      <c r="G5878" s="9">
        <v>45642</v>
      </c>
      <c r="H5878" s="9">
        <v>45660</v>
      </c>
      <c r="I5878" s="9">
        <v>45660</v>
      </c>
      <c r="J5878" s="9">
        <v>45681</v>
      </c>
      <c r="K5878" s="8" t="s">
        <v>1544</v>
      </c>
      <c r="L5878" s="28" t="s">
        <v>16638</v>
      </c>
    </row>
    <row r="5879" spans="1:12" ht="14.25" customHeight="1" x14ac:dyDescent="0.25">
      <c r="A5879" s="12" t="str">
        <f t="shared" si="68"/>
        <v>Termo de Contrato</v>
      </c>
      <c r="B5879" s="124" t="s">
        <v>16687</v>
      </c>
      <c r="C5879" s="14" t="s">
        <v>16688</v>
      </c>
      <c r="D5879" s="14" t="s">
        <v>16689</v>
      </c>
      <c r="E5879" s="8" t="s">
        <v>16570</v>
      </c>
      <c r="F5879" s="8" t="s">
        <v>1812</v>
      </c>
      <c r="G5879" s="9">
        <v>45642</v>
      </c>
      <c r="H5879" s="9">
        <v>45660</v>
      </c>
      <c r="I5879" s="9">
        <v>45660</v>
      </c>
      <c r="J5879" s="9">
        <v>45681</v>
      </c>
      <c r="K5879" s="8" t="s">
        <v>1544</v>
      </c>
      <c r="L5879" s="28" t="s">
        <v>16638</v>
      </c>
    </row>
    <row r="5880" spans="1:12" ht="14.25" customHeight="1" x14ac:dyDescent="0.25">
      <c r="A5880" s="12" t="str">
        <f t="shared" si="68"/>
        <v>Termo de Contrato</v>
      </c>
      <c r="B5880" s="124" t="s">
        <v>16690</v>
      </c>
      <c r="C5880" s="14" t="s">
        <v>16691</v>
      </c>
      <c r="D5880" s="8" t="s">
        <v>16692</v>
      </c>
      <c r="E5880" s="8" t="s">
        <v>16570</v>
      </c>
      <c r="F5880" s="8" t="s">
        <v>1812</v>
      </c>
      <c r="G5880" s="9">
        <v>45642</v>
      </c>
      <c r="H5880" s="9">
        <v>45660</v>
      </c>
      <c r="I5880" s="9">
        <v>45660</v>
      </c>
      <c r="J5880" s="9">
        <v>45681</v>
      </c>
      <c r="K5880" s="8" t="s">
        <v>1544</v>
      </c>
      <c r="L5880" s="28" t="s">
        <v>16638</v>
      </c>
    </row>
    <row r="5881" spans="1:12" ht="14.25" customHeight="1" x14ac:dyDescent="0.25">
      <c r="A5881" s="12" t="str">
        <f t="shared" si="68"/>
        <v>Termo de Contrato</v>
      </c>
      <c r="B5881" s="124" t="s">
        <v>16693</v>
      </c>
      <c r="C5881" s="14" t="s">
        <v>16694</v>
      </c>
      <c r="D5881" s="14" t="s">
        <v>16695</v>
      </c>
      <c r="E5881" s="8" t="s">
        <v>16570</v>
      </c>
      <c r="F5881" s="8" t="s">
        <v>1812</v>
      </c>
      <c r="G5881" s="9">
        <v>45642</v>
      </c>
      <c r="H5881" s="9">
        <v>45660</v>
      </c>
      <c r="I5881" s="9">
        <v>45660</v>
      </c>
      <c r="J5881" s="9">
        <v>45681</v>
      </c>
      <c r="K5881" s="8" t="s">
        <v>1544</v>
      </c>
      <c r="L5881" s="28" t="s">
        <v>16638</v>
      </c>
    </row>
    <row r="5882" spans="1:12" ht="14.25" customHeight="1" x14ac:dyDescent="0.25">
      <c r="A5882" s="12" t="str">
        <f t="shared" si="68"/>
        <v>Termo de Contrato</v>
      </c>
      <c r="B5882" s="124" t="s">
        <v>16696</v>
      </c>
      <c r="C5882" s="14" t="s">
        <v>16697</v>
      </c>
      <c r="D5882" s="14" t="s">
        <v>16698</v>
      </c>
      <c r="E5882" s="8" t="s">
        <v>16570</v>
      </c>
      <c r="F5882" s="8" t="s">
        <v>1812</v>
      </c>
      <c r="G5882" s="9">
        <v>45642</v>
      </c>
      <c r="H5882" s="9">
        <v>45660</v>
      </c>
      <c r="I5882" s="9">
        <v>45660</v>
      </c>
      <c r="J5882" s="9">
        <v>45681</v>
      </c>
      <c r="K5882" s="8" t="s">
        <v>1544</v>
      </c>
      <c r="L5882" s="28" t="s">
        <v>16638</v>
      </c>
    </row>
    <row r="5883" spans="1:12" ht="14.25" customHeight="1" x14ac:dyDescent="0.25">
      <c r="A5883" s="12" t="str">
        <f t="shared" si="68"/>
        <v>Termo de Contrato</v>
      </c>
      <c r="B5883" s="124" t="s">
        <v>16699</v>
      </c>
      <c r="C5883" s="14" t="s">
        <v>16700</v>
      </c>
      <c r="D5883" s="14" t="s">
        <v>16701</v>
      </c>
      <c r="E5883" s="8" t="s">
        <v>16570</v>
      </c>
      <c r="F5883" s="8" t="s">
        <v>1812</v>
      </c>
      <c r="G5883" s="9">
        <v>45642</v>
      </c>
      <c r="H5883" s="9">
        <v>45660</v>
      </c>
      <c r="I5883" s="9">
        <v>45660</v>
      </c>
      <c r="J5883" s="9">
        <v>45681</v>
      </c>
      <c r="K5883" s="8" t="s">
        <v>1544</v>
      </c>
      <c r="L5883" s="28" t="s">
        <v>16638</v>
      </c>
    </row>
    <row r="5884" spans="1:12" ht="14.25" customHeight="1" x14ac:dyDescent="0.25">
      <c r="A5884" s="12" t="str">
        <f t="shared" si="68"/>
        <v>Termo de Contrato</v>
      </c>
      <c r="B5884" s="124" t="s">
        <v>16702</v>
      </c>
      <c r="C5884" s="14" t="s">
        <v>16703</v>
      </c>
      <c r="D5884" s="8" t="s">
        <v>16704</v>
      </c>
      <c r="E5884" s="8" t="s">
        <v>16570</v>
      </c>
      <c r="F5884" s="8" t="s">
        <v>1812</v>
      </c>
      <c r="G5884" s="9">
        <v>45642</v>
      </c>
      <c r="H5884" s="9">
        <v>45660</v>
      </c>
      <c r="I5884" s="9">
        <v>45660</v>
      </c>
      <c r="J5884" s="9">
        <v>45681</v>
      </c>
      <c r="K5884" s="8" t="s">
        <v>1544</v>
      </c>
      <c r="L5884" s="28" t="s">
        <v>16638</v>
      </c>
    </row>
    <row r="5885" spans="1:12" ht="14.25" customHeight="1" x14ac:dyDescent="0.25">
      <c r="A5885" s="12" t="str">
        <f t="shared" si="68"/>
        <v>Termo de Contrato</v>
      </c>
      <c r="B5885" s="124" t="s">
        <v>16705</v>
      </c>
      <c r="C5885" s="14" t="s">
        <v>16706</v>
      </c>
      <c r="D5885" s="14" t="s">
        <v>16707</v>
      </c>
      <c r="E5885" s="8" t="s">
        <v>16570</v>
      </c>
      <c r="F5885" s="8" t="s">
        <v>1812</v>
      </c>
      <c r="G5885" s="9">
        <v>45642</v>
      </c>
      <c r="H5885" s="9">
        <v>45660</v>
      </c>
      <c r="I5885" s="9">
        <v>45660</v>
      </c>
      <c r="J5885" s="9">
        <v>45681</v>
      </c>
      <c r="K5885" s="8" t="s">
        <v>1544</v>
      </c>
      <c r="L5885" s="28" t="s">
        <v>16638</v>
      </c>
    </row>
    <row r="5886" spans="1:12" ht="14.25" customHeight="1" x14ac:dyDescent="0.25">
      <c r="A5886" s="12" t="str">
        <f t="shared" si="68"/>
        <v>Termo de Contrato</v>
      </c>
      <c r="B5886" s="124" t="s">
        <v>16708</v>
      </c>
      <c r="C5886" s="14" t="s">
        <v>16709</v>
      </c>
      <c r="D5886" s="8" t="s">
        <v>16710</v>
      </c>
      <c r="E5886" s="8" t="s">
        <v>16570</v>
      </c>
      <c r="F5886" s="8" t="s">
        <v>1812</v>
      </c>
      <c r="G5886" s="9">
        <v>45642</v>
      </c>
      <c r="H5886" s="9">
        <v>45660</v>
      </c>
      <c r="I5886" s="9">
        <v>45660</v>
      </c>
      <c r="J5886" s="9">
        <v>45681</v>
      </c>
      <c r="K5886" s="8" t="s">
        <v>1544</v>
      </c>
      <c r="L5886" s="28" t="s">
        <v>16638</v>
      </c>
    </row>
    <row r="5887" spans="1:12" ht="14.25" customHeight="1" x14ac:dyDescent="0.25">
      <c r="A5887" s="12" t="str">
        <f t="shared" si="68"/>
        <v>Termo de Contrato</v>
      </c>
      <c r="B5887" s="124" t="s">
        <v>16711</v>
      </c>
      <c r="C5887" s="14" t="s">
        <v>16712</v>
      </c>
      <c r="D5887" s="8" t="s">
        <v>16713</v>
      </c>
      <c r="E5887" s="8" t="s">
        <v>16570</v>
      </c>
      <c r="F5887" s="8" t="s">
        <v>1812</v>
      </c>
      <c r="G5887" s="9">
        <v>45642</v>
      </c>
      <c r="H5887" s="9">
        <v>45660</v>
      </c>
      <c r="I5887" s="9">
        <v>45660</v>
      </c>
      <c r="J5887" s="9">
        <v>45681</v>
      </c>
      <c r="K5887" s="8" t="s">
        <v>1544</v>
      </c>
      <c r="L5887" s="28" t="s">
        <v>16638</v>
      </c>
    </row>
    <row r="5888" spans="1:12" ht="14.25" customHeight="1" x14ac:dyDescent="0.25">
      <c r="A5888" s="12" t="str">
        <f t="shared" si="68"/>
        <v>Termo de Contrato</v>
      </c>
      <c r="B5888" s="124" t="s">
        <v>16714</v>
      </c>
      <c r="C5888" s="14" t="s">
        <v>16715</v>
      </c>
      <c r="D5888" s="14" t="s">
        <v>16716</v>
      </c>
      <c r="E5888" s="8" t="s">
        <v>16570</v>
      </c>
      <c r="F5888" s="8" t="s">
        <v>1812</v>
      </c>
      <c r="G5888" s="9">
        <v>45642</v>
      </c>
      <c r="H5888" s="9">
        <v>45660</v>
      </c>
      <c r="I5888" s="9">
        <v>45660</v>
      </c>
      <c r="J5888" s="9">
        <v>45681</v>
      </c>
      <c r="K5888" s="8" t="s">
        <v>1544</v>
      </c>
      <c r="L5888" s="28" t="s">
        <v>16638</v>
      </c>
    </row>
    <row r="5889" spans="1:12" ht="14.25" customHeight="1" x14ac:dyDescent="0.25">
      <c r="A5889" s="12" t="str">
        <f t="shared" si="68"/>
        <v>Termo de Contrato</v>
      </c>
      <c r="B5889" s="124" t="s">
        <v>16717</v>
      </c>
      <c r="C5889" s="14" t="s">
        <v>16718</v>
      </c>
      <c r="D5889" s="14" t="s">
        <v>16719</v>
      </c>
      <c r="E5889" s="8" t="s">
        <v>16570</v>
      </c>
      <c r="F5889" s="8" t="s">
        <v>1812</v>
      </c>
      <c r="G5889" s="9">
        <v>45642</v>
      </c>
      <c r="H5889" s="9">
        <v>45660</v>
      </c>
      <c r="I5889" s="9">
        <v>45660</v>
      </c>
      <c r="J5889" s="9">
        <v>45681</v>
      </c>
      <c r="K5889" s="8" t="s">
        <v>1544</v>
      </c>
      <c r="L5889" s="28" t="s">
        <v>16638</v>
      </c>
    </row>
    <row r="5890" spans="1:12" ht="14.25" customHeight="1" x14ac:dyDescent="0.25">
      <c r="A5890" s="12" t="str">
        <f t="shared" si="68"/>
        <v>Termo de Contrato</v>
      </c>
      <c r="B5890" s="124" t="s">
        <v>16720</v>
      </c>
      <c r="C5890" s="14" t="s">
        <v>16721</v>
      </c>
      <c r="D5890" s="14" t="s">
        <v>16722</v>
      </c>
      <c r="E5890" s="8" t="s">
        <v>16570</v>
      </c>
      <c r="F5890" s="8" t="s">
        <v>1812</v>
      </c>
      <c r="G5890" s="9">
        <v>45642</v>
      </c>
      <c r="H5890" s="9">
        <v>45660</v>
      </c>
      <c r="I5890" s="9">
        <v>45660</v>
      </c>
      <c r="J5890" s="9">
        <v>45681</v>
      </c>
      <c r="K5890" s="8" t="s">
        <v>1544</v>
      </c>
      <c r="L5890" s="28" t="s">
        <v>16638</v>
      </c>
    </row>
    <row r="5891" spans="1:12" ht="14.25" customHeight="1" x14ac:dyDescent="0.25">
      <c r="A5891" s="12" t="str">
        <f t="shared" si="68"/>
        <v>Termo de Contrato</v>
      </c>
      <c r="B5891" s="124" t="s">
        <v>16723</v>
      </c>
      <c r="C5891" s="14" t="s">
        <v>16724</v>
      </c>
      <c r="D5891" s="14" t="s">
        <v>16725</v>
      </c>
      <c r="E5891" s="8" t="s">
        <v>16570</v>
      </c>
      <c r="F5891" s="8" t="s">
        <v>1812</v>
      </c>
      <c r="G5891" s="9">
        <v>45642</v>
      </c>
      <c r="H5891" s="9">
        <v>45660</v>
      </c>
      <c r="I5891" s="9">
        <v>45660</v>
      </c>
      <c r="J5891" s="9">
        <v>45681</v>
      </c>
      <c r="K5891" s="8" t="s">
        <v>1544</v>
      </c>
      <c r="L5891" s="28" t="s">
        <v>16638</v>
      </c>
    </row>
    <row r="5892" spans="1:12" ht="14.25" customHeight="1" x14ac:dyDescent="0.25">
      <c r="A5892" s="12" t="str">
        <f t="shared" si="68"/>
        <v>Termo de Contrato</v>
      </c>
      <c r="B5892" s="124" t="s">
        <v>16726</v>
      </c>
      <c r="C5892" s="14" t="s">
        <v>16727</v>
      </c>
      <c r="D5892" s="14" t="s">
        <v>16728</v>
      </c>
      <c r="E5892" s="8" t="s">
        <v>16570</v>
      </c>
      <c r="F5892" s="8" t="s">
        <v>1812</v>
      </c>
      <c r="G5892" s="9">
        <v>45642</v>
      </c>
      <c r="H5892" s="9">
        <v>45660</v>
      </c>
      <c r="I5892" s="9">
        <v>45660</v>
      </c>
      <c r="J5892" s="9">
        <v>45681</v>
      </c>
      <c r="K5892" s="8" t="s">
        <v>1544</v>
      </c>
      <c r="L5892" s="28" t="s">
        <v>16638</v>
      </c>
    </row>
    <row r="5893" spans="1:12" ht="14.25" customHeight="1" x14ac:dyDescent="0.25">
      <c r="A5893" s="12" t="str">
        <f t="shared" si="68"/>
        <v>Termo de Contrato</v>
      </c>
      <c r="B5893" s="124" t="s">
        <v>16729</v>
      </c>
      <c r="C5893" s="14" t="s">
        <v>16730</v>
      </c>
      <c r="D5893" s="14" t="s">
        <v>16731</v>
      </c>
      <c r="E5893" s="8" t="s">
        <v>16570</v>
      </c>
      <c r="F5893" s="8" t="s">
        <v>1812</v>
      </c>
      <c r="G5893" s="9">
        <v>45642</v>
      </c>
      <c r="H5893" s="9">
        <v>45660</v>
      </c>
      <c r="I5893" s="9">
        <v>45660</v>
      </c>
      <c r="J5893" s="9">
        <v>45681</v>
      </c>
      <c r="K5893" s="8" t="s">
        <v>1544</v>
      </c>
      <c r="L5893" s="28" t="s">
        <v>16638</v>
      </c>
    </row>
    <row r="5894" spans="1:12" ht="14.25" customHeight="1" x14ac:dyDescent="0.25">
      <c r="A5894" s="12" t="str">
        <f t="shared" si="68"/>
        <v>Termo de Contrato</v>
      </c>
      <c r="B5894" s="124" t="s">
        <v>16732</v>
      </c>
      <c r="C5894" s="14" t="s">
        <v>16733</v>
      </c>
      <c r="D5894" s="14" t="s">
        <v>16734</v>
      </c>
      <c r="E5894" s="8" t="s">
        <v>16570</v>
      </c>
      <c r="F5894" s="8" t="s">
        <v>1812</v>
      </c>
      <c r="G5894" s="9">
        <v>45642</v>
      </c>
      <c r="H5894" s="9">
        <v>45660</v>
      </c>
      <c r="I5894" s="9">
        <v>45660</v>
      </c>
      <c r="J5894" s="9">
        <v>45681</v>
      </c>
      <c r="K5894" s="8" t="s">
        <v>1544</v>
      </c>
      <c r="L5894" s="28" t="s">
        <v>16638</v>
      </c>
    </row>
    <row r="5895" spans="1:12" ht="14.25" customHeight="1" x14ac:dyDescent="0.25">
      <c r="A5895" s="12" t="str">
        <f t="shared" si="68"/>
        <v>Termo de Contrato</v>
      </c>
      <c r="B5895" s="124" t="s">
        <v>16735</v>
      </c>
      <c r="C5895" s="14" t="s">
        <v>16736</v>
      </c>
      <c r="D5895" s="8" t="s">
        <v>16737</v>
      </c>
      <c r="E5895" s="8" t="s">
        <v>16570</v>
      </c>
      <c r="F5895" s="8" t="s">
        <v>1812</v>
      </c>
      <c r="G5895" s="9">
        <v>45642</v>
      </c>
      <c r="H5895" s="9">
        <v>45660</v>
      </c>
      <c r="I5895" s="9">
        <v>45660</v>
      </c>
      <c r="J5895" s="9">
        <v>45681</v>
      </c>
      <c r="K5895" s="8" t="s">
        <v>1544</v>
      </c>
      <c r="L5895" s="28" t="s">
        <v>16638</v>
      </c>
    </row>
    <row r="5896" spans="1:12" ht="14.25" customHeight="1" x14ac:dyDescent="0.25">
      <c r="A5896" s="12" t="str">
        <f t="shared" si="68"/>
        <v>Termo de Contrato</v>
      </c>
      <c r="B5896" s="124" t="s">
        <v>16738</v>
      </c>
      <c r="C5896" s="14" t="s">
        <v>16739</v>
      </c>
      <c r="D5896" s="14" t="s">
        <v>16740</v>
      </c>
      <c r="E5896" s="8" t="s">
        <v>16570</v>
      </c>
      <c r="F5896" s="8" t="s">
        <v>1812</v>
      </c>
      <c r="G5896" s="9">
        <v>45642</v>
      </c>
      <c r="H5896" s="9">
        <v>45660</v>
      </c>
      <c r="I5896" s="9">
        <v>45660</v>
      </c>
      <c r="J5896" s="9">
        <v>45681</v>
      </c>
      <c r="K5896" s="8" t="s">
        <v>1544</v>
      </c>
      <c r="L5896" s="28" t="s">
        <v>16638</v>
      </c>
    </row>
    <row r="5897" spans="1:12" ht="14.25" customHeight="1" x14ac:dyDescent="0.25">
      <c r="A5897" s="12" t="str">
        <f t="shared" si="68"/>
        <v>Termo de Contrato</v>
      </c>
      <c r="B5897" s="124" t="s">
        <v>16741</v>
      </c>
      <c r="C5897" s="14" t="s">
        <v>16742</v>
      </c>
      <c r="D5897" s="14" t="s">
        <v>6178</v>
      </c>
      <c r="E5897" s="8" t="s">
        <v>16570</v>
      </c>
      <c r="F5897" s="8" t="s">
        <v>1812</v>
      </c>
      <c r="G5897" s="9">
        <v>45642</v>
      </c>
      <c r="H5897" s="9">
        <v>45660</v>
      </c>
      <c r="I5897" s="9">
        <v>45660</v>
      </c>
      <c r="J5897" s="9">
        <v>45681</v>
      </c>
      <c r="K5897" s="8" t="s">
        <v>1544</v>
      </c>
      <c r="L5897" s="28" t="s">
        <v>16638</v>
      </c>
    </row>
    <row r="5898" spans="1:12" ht="14.25" customHeight="1" x14ac:dyDescent="0.25">
      <c r="A5898" s="12" t="str">
        <f t="shared" si="68"/>
        <v>Termo de Contrato</v>
      </c>
      <c r="B5898" s="124" t="s">
        <v>16743</v>
      </c>
      <c r="C5898" s="14" t="s">
        <v>16744</v>
      </c>
      <c r="D5898" s="14" t="s">
        <v>16745</v>
      </c>
      <c r="E5898" s="8" t="s">
        <v>16570</v>
      </c>
      <c r="F5898" s="8" t="s">
        <v>1812</v>
      </c>
      <c r="G5898" s="9">
        <v>45642</v>
      </c>
      <c r="H5898" s="9">
        <v>45660</v>
      </c>
      <c r="I5898" s="9">
        <v>45660</v>
      </c>
      <c r="J5898" s="9">
        <v>45681</v>
      </c>
      <c r="K5898" s="8" t="s">
        <v>1544</v>
      </c>
      <c r="L5898" s="28" t="s">
        <v>16638</v>
      </c>
    </row>
    <row r="5899" spans="1:12" ht="14.25" customHeight="1" x14ac:dyDescent="0.25">
      <c r="A5899" s="12" t="str">
        <f t="shared" si="68"/>
        <v>Termo de Contrato</v>
      </c>
      <c r="B5899" s="124" t="s">
        <v>16746</v>
      </c>
      <c r="C5899" s="14" t="s">
        <v>16747</v>
      </c>
      <c r="D5899" s="14" t="s">
        <v>16748</v>
      </c>
      <c r="E5899" s="8" t="s">
        <v>16570</v>
      </c>
      <c r="F5899" s="8" t="s">
        <v>1812</v>
      </c>
      <c r="G5899" s="9">
        <v>45642</v>
      </c>
      <c r="H5899" s="9">
        <v>45660</v>
      </c>
      <c r="I5899" s="9">
        <v>45660</v>
      </c>
      <c r="J5899" s="9">
        <v>45681</v>
      </c>
      <c r="K5899" s="8" t="s">
        <v>1544</v>
      </c>
      <c r="L5899" s="28" t="s">
        <v>16638</v>
      </c>
    </row>
    <row r="5900" spans="1:12" ht="14.25" customHeight="1" x14ac:dyDescent="0.25">
      <c r="A5900" s="12" t="str">
        <f t="shared" si="68"/>
        <v>Termo de Contrato</v>
      </c>
      <c r="B5900" s="124" t="s">
        <v>16749</v>
      </c>
      <c r="C5900" s="14" t="s">
        <v>16750</v>
      </c>
      <c r="D5900" s="14" t="s">
        <v>16751</v>
      </c>
      <c r="E5900" s="8" t="s">
        <v>16570</v>
      </c>
      <c r="F5900" s="8" t="s">
        <v>1812</v>
      </c>
      <c r="G5900" s="9">
        <v>45642</v>
      </c>
      <c r="H5900" s="9">
        <v>45660</v>
      </c>
      <c r="I5900" s="9">
        <v>45660</v>
      </c>
      <c r="J5900" s="9">
        <v>45681</v>
      </c>
      <c r="K5900" s="8" t="s">
        <v>1544</v>
      </c>
      <c r="L5900" s="28" t="s">
        <v>16638</v>
      </c>
    </row>
    <row r="5901" spans="1:12" ht="14.25" customHeight="1" x14ac:dyDescent="0.25">
      <c r="A5901" s="12" t="str">
        <f t="shared" si="68"/>
        <v>Termo de Contrato</v>
      </c>
      <c r="B5901" s="124" t="s">
        <v>16752</v>
      </c>
      <c r="C5901" s="14" t="s">
        <v>16753</v>
      </c>
      <c r="D5901" s="14" t="s">
        <v>16754</v>
      </c>
      <c r="E5901" s="8" t="s">
        <v>16570</v>
      </c>
      <c r="F5901" s="8" t="s">
        <v>1812</v>
      </c>
      <c r="G5901" s="9">
        <v>45642</v>
      </c>
      <c r="H5901" s="9">
        <v>45660</v>
      </c>
      <c r="I5901" s="9">
        <v>45660</v>
      </c>
      <c r="J5901" s="9">
        <v>45681</v>
      </c>
      <c r="K5901" s="8" t="s">
        <v>1544</v>
      </c>
      <c r="L5901" s="28" t="s">
        <v>16638</v>
      </c>
    </row>
    <row r="5902" spans="1:12" ht="14.25" customHeight="1" x14ac:dyDescent="0.25">
      <c r="A5902" s="12" t="str">
        <f t="shared" si="68"/>
        <v>Termo de Contrato</v>
      </c>
      <c r="B5902" s="124" t="s">
        <v>16755</v>
      </c>
      <c r="C5902" s="14" t="s">
        <v>16756</v>
      </c>
      <c r="D5902" s="8" t="s">
        <v>16757</v>
      </c>
      <c r="E5902" s="8" t="s">
        <v>16570</v>
      </c>
      <c r="F5902" s="8" t="s">
        <v>1812</v>
      </c>
      <c r="G5902" s="9">
        <v>45642</v>
      </c>
      <c r="H5902" s="9">
        <v>45660</v>
      </c>
      <c r="I5902" s="9">
        <v>45660</v>
      </c>
      <c r="J5902" s="9">
        <v>45681</v>
      </c>
      <c r="K5902" s="8" t="s">
        <v>1544</v>
      </c>
      <c r="L5902" s="28" t="s">
        <v>16638</v>
      </c>
    </row>
    <row r="5903" spans="1:12" ht="14.25" customHeight="1" x14ac:dyDescent="0.25">
      <c r="A5903" s="12" t="str">
        <f t="shared" si="68"/>
        <v>Termo de Contrato</v>
      </c>
      <c r="B5903" s="124" t="s">
        <v>16758</v>
      </c>
      <c r="C5903" s="14" t="s">
        <v>16759</v>
      </c>
      <c r="D5903" s="14" t="s">
        <v>16760</v>
      </c>
      <c r="E5903" s="8" t="s">
        <v>16570</v>
      </c>
      <c r="F5903" s="8" t="s">
        <v>1812</v>
      </c>
      <c r="G5903" s="9">
        <v>45642</v>
      </c>
      <c r="H5903" s="9">
        <v>45660</v>
      </c>
      <c r="I5903" s="9">
        <v>45660</v>
      </c>
      <c r="J5903" s="9">
        <v>45681</v>
      </c>
      <c r="K5903" s="8" t="s">
        <v>1544</v>
      </c>
      <c r="L5903" s="28" t="s">
        <v>16638</v>
      </c>
    </row>
    <row r="5904" spans="1:12" ht="14.25" customHeight="1" x14ac:dyDescent="0.25">
      <c r="A5904" s="12" t="str">
        <f t="shared" si="68"/>
        <v>Termo de Contrato</v>
      </c>
      <c r="B5904" s="124" t="s">
        <v>16761</v>
      </c>
      <c r="C5904" s="14" t="s">
        <v>16762</v>
      </c>
      <c r="D5904" s="8" t="s">
        <v>16763</v>
      </c>
      <c r="E5904" s="8" t="s">
        <v>16570</v>
      </c>
      <c r="F5904" s="8" t="s">
        <v>1812</v>
      </c>
      <c r="G5904" s="9">
        <v>45642</v>
      </c>
      <c r="H5904" s="9">
        <v>45660</v>
      </c>
      <c r="I5904" s="9">
        <v>45660</v>
      </c>
      <c r="J5904" s="9">
        <v>45681</v>
      </c>
      <c r="K5904" s="8" t="s">
        <v>1544</v>
      </c>
      <c r="L5904" s="28" t="s">
        <v>16638</v>
      </c>
    </row>
    <row r="5905" spans="1:12" ht="14.25" customHeight="1" x14ac:dyDescent="0.25">
      <c r="A5905" s="12" t="str">
        <f t="shared" si="68"/>
        <v>Termo de Contrato</v>
      </c>
      <c r="B5905" s="124" t="s">
        <v>16764</v>
      </c>
      <c r="C5905" s="14" t="s">
        <v>16765</v>
      </c>
      <c r="D5905" s="8" t="s">
        <v>16766</v>
      </c>
      <c r="E5905" s="8" t="s">
        <v>16570</v>
      </c>
      <c r="F5905" s="8" t="s">
        <v>1812</v>
      </c>
      <c r="G5905" s="9">
        <v>45642</v>
      </c>
      <c r="H5905" s="9">
        <v>45660</v>
      </c>
      <c r="I5905" s="9">
        <v>45660</v>
      </c>
      <c r="J5905" s="9">
        <v>45681</v>
      </c>
      <c r="K5905" s="8" t="s">
        <v>1544</v>
      </c>
      <c r="L5905" s="28" t="s">
        <v>16638</v>
      </c>
    </row>
    <row r="5906" spans="1:12" ht="14.25" customHeight="1" x14ac:dyDescent="0.25">
      <c r="A5906" s="12" t="str">
        <f t="shared" si="68"/>
        <v>Termo de Contrato</v>
      </c>
      <c r="B5906" s="124" t="s">
        <v>16767</v>
      </c>
      <c r="C5906" s="14" t="s">
        <v>16768</v>
      </c>
      <c r="D5906" s="14" t="s">
        <v>16769</v>
      </c>
      <c r="E5906" s="8" t="s">
        <v>16570</v>
      </c>
      <c r="F5906" s="8" t="s">
        <v>1812</v>
      </c>
      <c r="G5906" s="9">
        <v>45642</v>
      </c>
      <c r="H5906" s="9">
        <v>45660</v>
      </c>
      <c r="I5906" s="9">
        <v>45660</v>
      </c>
      <c r="J5906" s="9">
        <v>45681</v>
      </c>
      <c r="K5906" s="8" t="s">
        <v>1544</v>
      </c>
      <c r="L5906" s="28" t="s">
        <v>16638</v>
      </c>
    </row>
    <row r="5907" spans="1:12" ht="14.25" customHeight="1" x14ac:dyDescent="0.25">
      <c r="A5907" s="12" t="str">
        <f t="shared" si="68"/>
        <v>Termo de Contrato</v>
      </c>
      <c r="B5907" s="124" t="s">
        <v>16770</v>
      </c>
      <c r="C5907" s="14" t="s">
        <v>16771</v>
      </c>
      <c r="D5907" s="14" t="s">
        <v>16772</v>
      </c>
      <c r="E5907" s="8" t="s">
        <v>16570</v>
      </c>
      <c r="F5907" s="8" t="s">
        <v>1812</v>
      </c>
      <c r="G5907" s="9">
        <v>45642</v>
      </c>
      <c r="H5907" s="9">
        <v>45660</v>
      </c>
      <c r="I5907" s="9">
        <v>45660</v>
      </c>
      <c r="J5907" s="9">
        <v>45681</v>
      </c>
      <c r="K5907" s="8" t="s">
        <v>1544</v>
      </c>
      <c r="L5907" s="28" t="s">
        <v>16638</v>
      </c>
    </row>
    <row r="5908" spans="1:12" ht="14.25" customHeight="1" x14ac:dyDescent="0.25">
      <c r="A5908" s="12" t="str">
        <f t="shared" si="68"/>
        <v>Termo de Contrato</v>
      </c>
      <c r="B5908" s="125" t="s">
        <v>16773</v>
      </c>
      <c r="C5908" s="14" t="s">
        <v>16774</v>
      </c>
      <c r="D5908" s="14" t="s">
        <v>16775</v>
      </c>
      <c r="E5908" s="8" t="s">
        <v>16570</v>
      </c>
      <c r="F5908" s="8" t="s">
        <v>1812</v>
      </c>
      <c r="G5908" s="9">
        <v>45642</v>
      </c>
      <c r="H5908" s="9">
        <v>45660</v>
      </c>
      <c r="I5908" s="9">
        <v>45660</v>
      </c>
      <c r="J5908" s="9">
        <v>45681</v>
      </c>
      <c r="K5908" s="8" t="s">
        <v>1544</v>
      </c>
      <c r="L5908" s="28" t="s">
        <v>16638</v>
      </c>
    </row>
    <row r="5909" spans="1:12" ht="14.25" customHeight="1" x14ac:dyDescent="0.25">
      <c r="A5909" s="12" t="str">
        <f t="shared" si="68"/>
        <v>Termo de Contrato</v>
      </c>
      <c r="B5909" s="124" t="s">
        <v>16776</v>
      </c>
      <c r="C5909" s="14" t="s">
        <v>16777</v>
      </c>
      <c r="D5909" s="14" t="s">
        <v>16778</v>
      </c>
      <c r="E5909" s="8" t="s">
        <v>16570</v>
      </c>
      <c r="F5909" s="8" t="s">
        <v>1812</v>
      </c>
      <c r="G5909" s="9">
        <v>45642</v>
      </c>
      <c r="H5909" s="9">
        <v>45660</v>
      </c>
      <c r="I5909" s="9">
        <v>45660</v>
      </c>
      <c r="J5909" s="9">
        <v>45681</v>
      </c>
      <c r="K5909" s="8" t="s">
        <v>1544</v>
      </c>
      <c r="L5909" s="28" t="s">
        <v>16638</v>
      </c>
    </row>
    <row r="5910" spans="1:12" ht="14.25" customHeight="1" x14ac:dyDescent="0.25">
      <c r="A5910" s="12" t="str">
        <f t="shared" si="68"/>
        <v>Termo de Contrato</v>
      </c>
      <c r="B5910" s="125" t="s">
        <v>16779</v>
      </c>
      <c r="C5910" s="14" t="s">
        <v>16780</v>
      </c>
      <c r="D5910" s="14" t="s">
        <v>16781</v>
      </c>
      <c r="E5910" s="8" t="s">
        <v>16570</v>
      </c>
      <c r="F5910" s="8" t="s">
        <v>1812</v>
      </c>
      <c r="G5910" s="9">
        <v>45642</v>
      </c>
      <c r="H5910" s="9">
        <v>45660</v>
      </c>
      <c r="I5910" s="9">
        <v>45660</v>
      </c>
      <c r="J5910" s="9">
        <v>45681</v>
      </c>
      <c r="K5910" s="8" t="s">
        <v>1544</v>
      </c>
      <c r="L5910" s="28" t="s">
        <v>16638</v>
      </c>
    </row>
    <row r="5911" spans="1:12" ht="14.25" customHeight="1" x14ac:dyDescent="0.25">
      <c r="A5911" s="12" t="str">
        <f t="shared" si="68"/>
        <v>Termo de Contrato</v>
      </c>
      <c r="B5911" s="124" t="s">
        <v>16782</v>
      </c>
      <c r="C5911" s="14" t="s">
        <v>16783</v>
      </c>
      <c r="D5911" s="8" t="s">
        <v>16784</v>
      </c>
      <c r="E5911" s="8" t="s">
        <v>16570</v>
      </c>
      <c r="F5911" s="8" t="s">
        <v>1812</v>
      </c>
      <c r="G5911" s="9">
        <v>45642</v>
      </c>
      <c r="H5911" s="9">
        <v>45660</v>
      </c>
      <c r="I5911" s="9">
        <v>45660</v>
      </c>
      <c r="J5911" s="9">
        <v>45681</v>
      </c>
      <c r="K5911" s="8" t="s">
        <v>1544</v>
      </c>
      <c r="L5911" s="28" t="s">
        <v>16638</v>
      </c>
    </row>
    <row r="5912" spans="1:12" ht="14.25" customHeight="1" x14ac:dyDescent="0.25">
      <c r="A5912" s="12" t="str">
        <f t="shared" si="68"/>
        <v>Termo de Contrato</v>
      </c>
      <c r="B5912" s="124" t="s">
        <v>16785</v>
      </c>
      <c r="C5912" s="14" t="s">
        <v>16786</v>
      </c>
      <c r="D5912" s="14" t="s">
        <v>16787</v>
      </c>
      <c r="E5912" s="8" t="s">
        <v>16570</v>
      </c>
      <c r="F5912" s="8" t="s">
        <v>1812</v>
      </c>
      <c r="G5912" s="9">
        <v>45642</v>
      </c>
      <c r="H5912" s="9">
        <v>45660</v>
      </c>
      <c r="I5912" s="9">
        <v>45660</v>
      </c>
      <c r="J5912" s="9">
        <v>45681</v>
      </c>
      <c r="K5912" s="8" t="s">
        <v>1544</v>
      </c>
      <c r="L5912" s="28" t="s">
        <v>16638</v>
      </c>
    </row>
    <row r="5913" spans="1:12" ht="14.25" customHeight="1" x14ac:dyDescent="0.25">
      <c r="A5913" s="12" t="str">
        <f t="shared" si="68"/>
        <v>Termo de Contrato</v>
      </c>
      <c r="B5913" s="124" t="s">
        <v>16788</v>
      </c>
      <c r="C5913" s="14" t="s">
        <v>16789</v>
      </c>
      <c r="D5913" s="8" t="s">
        <v>16790</v>
      </c>
      <c r="E5913" s="8" t="s">
        <v>16570</v>
      </c>
      <c r="F5913" s="8" t="s">
        <v>1812</v>
      </c>
      <c r="G5913" s="9">
        <v>45642</v>
      </c>
      <c r="H5913" s="9">
        <v>45660</v>
      </c>
      <c r="I5913" s="9">
        <v>45660</v>
      </c>
      <c r="J5913" s="9">
        <v>45681</v>
      </c>
      <c r="K5913" s="8" t="s">
        <v>1544</v>
      </c>
      <c r="L5913" s="28" t="s">
        <v>16638</v>
      </c>
    </row>
    <row r="5914" spans="1:12" ht="14.25" customHeight="1" x14ac:dyDescent="0.25">
      <c r="A5914" s="12" t="str">
        <f t="shared" si="68"/>
        <v>Termo de Contrato</v>
      </c>
      <c r="B5914" s="124" t="s">
        <v>16791</v>
      </c>
      <c r="C5914" s="14" t="s">
        <v>16792</v>
      </c>
      <c r="D5914" s="14" t="s">
        <v>16793</v>
      </c>
      <c r="E5914" s="8" t="s">
        <v>16570</v>
      </c>
      <c r="F5914" s="8" t="s">
        <v>1812</v>
      </c>
      <c r="G5914" s="9">
        <v>45642</v>
      </c>
      <c r="H5914" s="9">
        <v>45660</v>
      </c>
      <c r="I5914" s="9">
        <v>45660</v>
      </c>
      <c r="J5914" s="9">
        <v>45681</v>
      </c>
      <c r="K5914" s="8" t="s">
        <v>1544</v>
      </c>
      <c r="L5914" s="28" t="s">
        <v>16638</v>
      </c>
    </row>
    <row r="5915" spans="1:12" ht="14.25" customHeight="1" x14ac:dyDescent="0.25">
      <c r="A5915" s="12" t="str">
        <f t="shared" si="68"/>
        <v>Termo de Contrato</v>
      </c>
      <c r="B5915" s="124" t="s">
        <v>16794</v>
      </c>
      <c r="C5915" s="14" t="s">
        <v>16795</v>
      </c>
      <c r="D5915" s="8" t="s">
        <v>16796</v>
      </c>
      <c r="E5915" s="8" t="s">
        <v>16570</v>
      </c>
      <c r="F5915" s="8" t="s">
        <v>1812</v>
      </c>
      <c r="G5915" s="9">
        <v>45642</v>
      </c>
      <c r="H5915" s="9">
        <v>45660</v>
      </c>
      <c r="I5915" s="9">
        <v>45660</v>
      </c>
      <c r="J5915" s="9">
        <v>45681</v>
      </c>
      <c r="K5915" s="8" t="s">
        <v>1544</v>
      </c>
      <c r="L5915" s="28" t="s">
        <v>16638</v>
      </c>
    </row>
    <row r="5916" spans="1:12" ht="14.25" customHeight="1" x14ac:dyDescent="0.25">
      <c r="A5916" s="12" t="str">
        <f t="shared" si="68"/>
        <v>Termo de Contrato</v>
      </c>
      <c r="B5916" s="125" t="s">
        <v>16797</v>
      </c>
      <c r="C5916" s="14" t="s">
        <v>16798</v>
      </c>
      <c r="D5916" s="14" t="s">
        <v>16799</v>
      </c>
      <c r="E5916" s="8" t="s">
        <v>16570</v>
      </c>
      <c r="F5916" s="8" t="s">
        <v>1812</v>
      </c>
      <c r="G5916" s="9">
        <v>45642</v>
      </c>
      <c r="H5916" s="9">
        <v>45660</v>
      </c>
      <c r="I5916" s="9">
        <v>45660</v>
      </c>
      <c r="J5916" s="9">
        <v>45681</v>
      </c>
      <c r="K5916" s="8" t="s">
        <v>1544</v>
      </c>
      <c r="L5916" s="28" t="s">
        <v>16638</v>
      </c>
    </row>
    <row r="5917" spans="1:12" ht="14.25" customHeight="1" x14ac:dyDescent="0.25">
      <c r="A5917" s="12" t="str">
        <f t="shared" si="68"/>
        <v>Termo de Contrato</v>
      </c>
      <c r="B5917" s="124" t="s">
        <v>16800</v>
      </c>
      <c r="C5917" s="14" t="s">
        <v>16801</v>
      </c>
      <c r="D5917" s="14" t="s">
        <v>16802</v>
      </c>
      <c r="E5917" s="8" t="s">
        <v>16570</v>
      </c>
      <c r="F5917" s="8" t="s">
        <v>1812</v>
      </c>
      <c r="G5917" s="9">
        <v>45642</v>
      </c>
      <c r="H5917" s="9">
        <v>45660</v>
      </c>
      <c r="I5917" s="9">
        <v>45660</v>
      </c>
      <c r="J5917" s="9">
        <v>45681</v>
      </c>
      <c r="K5917" s="8" t="s">
        <v>1544</v>
      </c>
      <c r="L5917" s="28" t="s">
        <v>16638</v>
      </c>
    </row>
    <row r="5918" spans="1:12" ht="14.25" customHeight="1" x14ac:dyDescent="0.25">
      <c r="A5918" s="12" t="str">
        <f t="shared" si="68"/>
        <v>Termo de Contrato</v>
      </c>
      <c r="B5918" s="124" t="s">
        <v>16803</v>
      </c>
      <c r="C5918" s="14" t="s">
        <v>16804</v>
      </c>
      <c r="D5918" s="14" t="s">
        <v>16805</v>
      </c>
      <c r="E5918" s="8" t="s">
        <v>16570</v>
      </c>
      <c r="F5918" s="8" t="s">
        <v>1812</v>
      </c>
      <c r="G5918" s="9">
        <v>45642</v>
      </c>
      <c r="H5918" s="9">
        <v>45660</v>
      </c>
      <c r="I5918" s="9">
        <v>45660</v>
      </c>
      <c r="J5918" s="9">
        <v>45681</v>
      </c>
      <c r="K5918" s="8" t="s">
        <v>1544</v>
      </c>
      <c r="L5918" s="28" t="s">
        <v>16638</v>
      </c>
    </row>
    <row r="5919" spans="1:12" ht="14.25" customHeight="1" x14ac:dyDescent="0.25">
      <c r="A5919" s="12" t="str">
        <f t="shared" si="68"/>
        <v>Termo de Contrato</v>
      </c>
      <c r="B5919" s="124" t="s">
        <v>16806</v>
      </c>
      <c r="C5919" s="14" t="s">
        <v>16807</v>
      </c>
      <c r="D5919" s="14" t="s">
        <v>16808</v>
      </c>
      <c r="E5919" s="8" t="s">
        <v>16570</v>
      </c>
      <c r="F5919" s="8" t="s">
        <v>1812</v>
      </c>
      <c r="G5919" s="9">
        <v>45642</v>
      </c>
      <c r="H5919" s="9">
        <v>45660</v>
      </c>
      <c r="I5919" s="9">
        <v>45660</v>
      </c>
      <c r="J5919" s="9">
        <v>45681</v>
      </c>
      <c r="K5919" s="8" t="s">
        <v>1544</v>
      </c>
      <c r="L5919" s="28" t="s">
        <v>16638</v>
      </c>
    </row>
    <row r="5920" spans="1:12" ht="14.25" customHeight="1" x14ac:dyDescent="0.25">
      <c r="A5920" s="12" t="str">
        <f t="shared" si="68"/>
        <v>Termo de Contrato</v>
      </c>
      <c r="B5920" s="124" t="s">
        <v>16809</v>
      </c>
      <c r="C5920" s="14" t="s">
        <v>16810</v>
      </c>
      <c r="D5920" s="8" t="s">
        <v>16811</v>
      </c>
      <c r="E5920" s="8" t="s">
        <v>16570</v>
      </c>
      <c r="F5920" s="8" t="s">
        <v>1812</v>
      </c>
      <c r="G5920" s="9">
        <v>45642</v>
      </c>
      <c r="H5920" s="9">
        <v>45660</v>
      </c>
      <c r="I5920" s="9">
        <v>45660</v>
      </c>
      <c r="J5920" s="9">
        <v>45681</v>
      </c>
      <c r="K5920" s="8" t="s">
        <v>1544</v>
      </c>
      <c r="L5920" s="28" t="s">
        <v>16638</v>
      </c>
    </row>
    <row r="5921" spans="1:12" ht="14.25" customHeight="1" x14ac:dyDescent="0.25">
      <c r="A5921" s="12" t="str">
        <f t="shared" si="68"/>
        <v>Termo de Contrato</v>
      </c>
      <c r="B5921" s="124" t="s">
        <v>16812</v>
      </c>
      <c r="C5921" s="14" t="s">
        <v>16813</v>
      </c>
      <c r="D5921" s="8" t="s">
        <v>16814</v>
      </c>
      <c r="E5921" s="8" t="s">
        <v>16570</v>
      </c>
      <c r="F5921" s="8" t="s">
        <v>1812</v>
      </c>
      <c r="G5921" s="9">
        <v>45642</v>
      </c>
      <c r="H5921" s="9">
        <v>45660</v>
      </c>
      <c r="I5921" s="9">
        <v>45660</v>
      </c>
      <c r="J5921" s="9">
        <v>45681</v>
      </c>
      <c r="K5921" s="8" t="s">
        <v>1544</v>
      </c>
      <c r="L5921" s="28" t="s">
        <v>16638</v>
      </c>
    </row>
    <row r="5922" spans="1:12" ht="14.25" customHeight="1" x14ac:dyDescent="0.25">
      <c r="A5922" s="12" t="str">
        <f t="shared" si="68"/>
        <v>Termo de Contrato</v>
      </c>
      <c r="B5922" s="124" t="s">
        <v>16815</v>
      </c>
      <c r="C5922" s="14" t="s">
        <v>16816</v>
      </c>
      <c r="D5922" s="14" t="s">
        <v>16817</v>
      </c>
      <c r="E5922" s="8" t="s">
        <v>16570</v>
      </c>
      <c r="F5922" s="8" t="s">
        <v>1812</v>
      </c>
      <c r="G5922" s="9">
        <v>45642</v>
      </c>
      <c r="H5922" s="9">
        <v>45660</v>
      </c>
      <c r="I5922" s="9">
        <v>45660</v>
      </c>
      <c r="J5922" s="9">
        <v>45681</v>
      </c>
      <c r="K5922" s="8" t="s">
        <v>1544</v>
      </c>
      <c r="L5922" s="28" t="s">
        <v>16638</v>
      </c>
    </row>
    <row r="5923" spans="1:12" ht="14.25" customHeight="1" x14ac:dyDescent="0.25">
      <c r="A5923" s="12" t="str">
        <f t="shared" si="68"/>
        <v>Termo de Contrato</v>
      </c>
      <c r="B5923" s="124" t="s">
        <v>16818</v>
      </c>
      <c r="C5923" s="14" t="s">
        <v>16819</v>
      </c>
      <c r="D5923" s="14" t="s">
        <v>16820</v>
      </c>
      <c r="E5923" s="8" t="s">
        <v>16570</v>
      </c>
      <c r="F5923" s="8" t="s">
        <v>1812</v>
      </c>
      <c r="G5923" s="9">
        <v>45642</v>
      </c>
      <c r="H5923" s="9">
        <v>45660</v>
      </c>
      <c r="I5923" s="9">
        <v>45660</v>
      </c>
      <c r="J5923" s="9">
        <v>45681</v>
      </c>
      <c r="K5923" s="8" t="s">
        <v>1544</v>
      </c>
      <c r="L5923" s="28" t="s">
        <v>16638</v>
      </c>
    </row>
    <row r="5924" spans="1:12" ht="14.25" customHeight="1" x14ac:dyDescent="0.25">
      <c r="A5924" s="12" t="str">
        <f t="shared" si="68"/>
        <v>Termo de Contrato</v>
      </c>
      <c r="B5924" s="124" t="s">
        <v>16821</v>
      </c>
      <c r="C5924" s="14" t="s">
        <v>16822</v>
      </c>
      <c r="D5924" s="14" t="s">
        <v>16823</v>
      </c>
      <c r="E5924" s="8" t="s">
        <v>16570</v>
      </c>
      <c r="F5924" s="8" t="s">
        <v>1812</v>
      </c>
      <c r="G5924" s="9">
        <v>45642</v>
      </c>
      <c r="H5924" s="9">
        <v>45660</v>
      </c>
      <c r="I5924" s="9">
        <v>45660</v>
      </c>
      <c r="J5924" s="9">
        <v>45681</v>
      </c>
      <c r="K5924" s="8" t="s">
        <v>1544</v>
      </c>
      <c r="L5924" s="28" t="s">
        <v>16638</v>
      </c>
    </row>
    <row r="5925" spans="1:12" ht="14.25" customHeight="1" x14ac:dyDescent="0.25">
      <c r="A5925" s="12" t="str">
        <f t="shared" si="68"/>
        <v>Termo de Contrato</v>
      </c>
      <c r="B5925" s="124" t="s">
        <v>16824</v>
      </c>
      <c r="C5925" s="14" t="s">
        <v>16825</v>
      </c>
      <c r="D5925" s="8" t="s">
        <v>16826</v>
      </c>
      <c r="E5925" s="8" t="s">
        <v>16570</v>
      </c>
      <c r="F5925" s="8" t="s">
        <v>1812</v>
      </c>
      <c r="G5925" s="9">
        <v>45642</v>
      </c>
      <c r="H5925" s="9">
        <v>45660</v>
      </c>
      <c r="I5925" s="9">
        <v>45660</v>
      </c>
      <c r="J5925" s="9">
        <v>45681</v>
      </c>
      <c r="K5925" s="8" t="s">
        <v>1544</v>
      </c>
      <c r="L5925" s="28" t="s">
        <v>16638</v>
      </c>
    </row>
    <row r="5926" spans="1:12" ht="14.25" customHeight="1" x14ac:dyDescent="0.25">
      <c r="A5926" s="12" t="str">
        <f t="shared" si="68"/>
        <v>Termo de Contrato</v>
      </c>
      <c r="B5926" s="124" t="s">
        <v>16827</v>
      </c>
      <c r="C5926" s="14" t="s">
        <v>16828</v>
      </c>
      <c r="D5926" s="14" t="s">
        <v>16829</v>
      </c>
      <c r="E5926" s="8" t="s">
        <v>16570</v>
      </c>
      <c r="F5926" s="8" t="s">
        <v>1812</v>
      </c>
      <c r="G5926" s="9">
        <v>45642</v>
      </c>
      <c r="H5926" s="9">
        <v>45660</v>
      </c>
      <c r="I5926" s="9">
        <v>45660</v>
      </c>
      <c r="J5926" s="9">
        <v>45681</v>
      </c>
      <c r="K5926" s="8" t="s">
        <v>1544</v>
      </c>
      <c r="L5926" s="28" t="s">
        <v>16638</v>
      </c>
    </row>
    <row r="5927" spans="1:12" ht="14.25" customHeight="1" x14ac:dyDescent="0.25">
      <c r="A5927" s="12" t="str">
        <f t="shared" si="68"/>
        <v>Termo de Contrato</v>
      </c>
      <c r="B5927" s="124" t="s">
        <v>16830</v>
      </c>
      <c r="C5927" s="14" t="s">
        <v>16831</v>
      </c>
      <c r="D5927" s="8" t="s">
        <v>16832</v>
      </c>
      <c r="E5927" s="8" t="s">
        <v>16570</v>
      </c>
      <c r="F5927" s="8" t="s">
        <v>1812</v>
      </c>
      <c r="G5927" s="9">
        <v>45642</v>
      </c>
      <c r="H5927" s="9">
        <v>45660</v>
      </c>
      <c r="I5927" s="9">
        <v>45660</v>
      </c>
      <c r="J5927" s="9">
        <v>45681</v>
      </c>
      <c r="K5927" s="8" t="s">
        <v>1544</v>
      </c>
      <c r="L5927" s="28" t="s">
        <v>16638</v>
      </c>
    </row>
    <row r="5928" spans="1:12" ht="14.25" customHeight="1" x14ac:dyDescent="0.25">
      <c r="A5928" s="12" t="str">
        <f t="shared" si="68"/>
        <v>Termo de Contrato</v>
      </c>
      <c r="B5928" s="124" t="s">
        <v>16833</v>
      </c>
      <c r="C5928" s="14" t="s">
        <v>16834</v>
      </c>
      <c r="D5928" s="8" t="s">
        <v>16835</v>
      </c>
      <c r="E5928" s="8" t="s">
        <v>16570</v>
      </c>
      <c r="F5928" s="8" t="s">
        <v>1812</v>
      </c>
      <c r="G5928" s="9">
        <v>45642</v>
      </c>
      <c r="H5928" s="9">
        <v>45660</v>
      </c>
      <c r="I5928" s="9">
        <v>45660</v>
      </c>
      <c r="J5928" s="9">
        <v>45681</v>
      </c>
      <c r="K5928" s="8" t="s">
        <v>1544</v>
      </c>
      <c r="L5928" s="28" t="s">
        <v>16638</v>
      </c>
    </row>
    <row r="5929" spans="1:12" ht="14.25" customHeight="1" x14ac:dyDescent="0.25">
      <c r="A5929" s="12" t="str">
        <f t="shared" si="68"/>
        <v>Termo de Contrato</v>
      </c>
      <c r="B5929" s="124" t="s">
        <v>16836</v>
      </c>
      <c r="C5929" s="14" t="s">
        <v>16837</v>
      </c>
      <c r="D5929" s="14" t="s">
        <v>16838</v>
      </c>
      <c r="E5929" s="8" t="s">
        <v>16570</v>
      </c>
      <c r="F5929" s="8" t="s">
        <v>1812</v>
      </c>
      <c r="G5929" s="9">
        <v>45642</v>
      </c>
      <c r="H5929" s="9">
        <v>45660</v>
      </c>
      <c r="I5929" s="9">
        <v>45660</v>
      </c>
      <c r="J5929" s="9">
        <v>45681</v>
      </c>
      <c r="K5929" s="8" t="s">
        <v>1544</v>
      </c>
      <c r="L5929" s="28" t="s">
        <v>16638</v>
      </c>
    </row>
    <row r="5930" spans="1:12" ht="14.25" customHeight="1" x14ac:dyDescent="0.25">
      <c r="A5930" s="12" t="str">
        <f t="shared" si="68"/>
        <v>Termo de Contrato</v>
      </c>
      <c r="B5930" s="124" t="s">
        <v>16839</v>
      </c>
      <c r="C5930" s="14" t="s">
        <v>16840</v>
      </c>
      <c r="D5930" s="14" t="s">
        <v>16841</v>
      </c>
      <c r="E5930" s="8" t="s">
        <v>16570</v>
      </c>
      <c r="F5930" s="8" t="s">
        <v>1812</v>
      </c>
      <c r="G5930" s="9">
        <v>45642</v>
      </c>
      <c r="H5930" s="9">
        <v>45660</v>
      </c>
      <c r="I5930" s="9">
        <v>45660</v>
      </c>
      <c r="J5930" s="9">
        <v>45681</v>
      </c>
      <c r="K5930" s="8" t="s">
        <v>1544</v>
      </c>
      <c r="L5930" s="28" t="s">
        <v>16638</v>
      </c>
    </row>
    <row r="5931" spans="1:12" ht="14.25" customHeight="1" x14ac:dyDescent="0.25">
      <c r="A5931" s="12" t="str">
        <f t="shared" ref="A5931:A5994" si="69">IF(MID(B5931,1,2)="TA","Termo Aditivo","Termo de Contrato")</f>
        <v>Termo de Contrato</v>
      </c>
      <c r="B5931" s="124" t="s">
        <v>16842</v>
      </c>
      <c r="C5931" s="14" t="s">
        <v>16843</v>
      </c>
      <c r="D5931" s="14" t="s">
        <v>16844</v>
      </c>
      <c r="E5931" s="8" t="s">
        <v>16570</v>
      </c>
      <c r="F5931" s="8" t="s">
        <v>1812</v>
      </c>
      <c r="G5931" s="9">
        <v>45642</v>
      </c>
      <c r="H5931" s="9">
        <v>45660</v>
      </c>
      <c r="I5931" s="9">
        <v>45660</v>
      </c>
      <c r="J5931" s="9">
        <v>45681</v>
      </c>
      <c r="K5931" s="8" t="s">
        <v>1544</v>
      </c>
      <c r="L5931" s="28" t="s">
        <v>16638</v>
      </c>
    </row>
    <row r="5932" spans="1:12" ht="14.25" customHeight="1" x14ac:dyDescent="0.25">
      <c r="A5932" s="12" t="str">
        <f t="shared" si="69"/>
        <v>Termo de Contrato</v>
      </c>
      <c r="B5932" s="124" t="s">
        <v>16845</v>
      </c>
      <c r="C5932" s="14" t="s">
        <v>16846</v>
      </c>
      <c r="D5932" s="14" t="s">
        <v>16847</v>
      </c>
      <c r="E5932" s="8" t="s">
        <v>16570</v>
      </c>
      <c r="F5932" s="8" t="s">
        <v>1812</v>
      </c>
      <c r="G5932" s="9">
        <v>45642</v>
      </c>
      <c r="H5932" s="9">
        <v>45660</v>
      </c>
      <c r="I5932" s="9">
        <v>45660</v>
      </c>
      <c r="J5932" s="9">
        <v>45681</v>
      </c>
      <c r="K5932" s="8" t="s">
        <v>1544</v>
      </c>
      <c r="L5932" s="28" t="s">
        <v>16638</v>
      </c>
    </row>
    <row r="5933" spans="1:12" ht="14.25" customHeight="1" x14ac:dyDescent="0.25">
      <c r="A5933" s="12" t="str">
        <f t="shared" si="69"/>
        <v>Termo de Contrato</v>
      </c>
      <c r="B5933" s="124" t="s">
        <v>16848</v>
      </c>
      <c r="C5933" s="14" t="s">
        <v>16849</v>
      </c>
      <c r="D5933" s="14" t="s">
        <v>16850</v>
      </c>
      <c r="E5933" s="8" t="s">
        <v>16570</v>
      </c>
      <c r="F5933" s="8" t="s">
        <v>1812</v>
      </c>
      <c r="G5933" s="9">
        <v>45642</v>
      </c>
      <c r="H5933" s="9">
        <v>45660</v>
      </c>
      <c r="I5933" s="9">
        <v>45660</v>
      </c>
      <c r="J5933" s="9">
        <v>45681</v>
      </c>
      <c r="K5933" s="8" t="s">
        <v>1544</v>
      </c>
      <c r="L5933" s="28" t="s">
        <v>16638</v>
      </c>
    </row>
    <row r="5934" spans="1:12" ht="14.25" customHeight="1" x14ac:dyDescent="0.25">
      <c r="A5934" s="12" t="str">
        <f t="shared" si="69"/>
        <v>Termo de Contrato</v>
      </c>
      <c r="B5934" s="124" t="s">
        <v>16851</v>
      </c>
      <c r="C5934" s="14" t="s">
        <v>16852</v>
      </c>
      <c r="D5934" s="14" t="s">
        <v>16853</v>
      </c>
      <c r="E5934" s="8" t="s">
        <v>16570</v>
      </c>
      <c r="F5934" s="8" t="s">
        <v>1812</v>
      </c>
      <c r="G5934" s="9">
        <v>45642</v>
      </c>
      <c r="H5934" s="9">
        <v>45660</v>
      </c>
      <c r="I5934" s="9">
        <v>45660</v>
      </c>
      <c r="J5934" s="9">
        <v>45681</v>
      </c>
      <c r="K5934" s="8" t="s">
        <v>1544</v>
      </c>
      <c r="L5934" s="28" t="s">
        <v>16638</v>
      </c>
    </row>
    <row r="5935" spans="1:12" ht="14.25" customHeight="1" x14ac:dyDescent="0.25">
      <c r="A5935" s="12" t="str">
        <f t="shared" si="69"/>
        <v>Termo de Contrato</v>
      </c>
      <c r="B5935" s="124" t="s">
        <v>16854</v>
      </c>
      <c r="C5935" s="14" t="s">
        <v>16855</v>
      </c>
      <c r="D5935" s="14" t="s">
        <v>16856</v>
      </c>
      <c r="E5935" s="8" t="s">
        <v>16570</v>
      </c>
      <c r="F5935" s="8" t="s">
        <v>1812</v>
      </c>
      <c r="G5935" s="9">
        <v>45642</v>
      </c>
      <c r="H5935" s="9">
        <v>45660</v>
      </c>
      <c r="I5935" s="9">
        <v>45660</v>
      </c>
      <c r="J5935" s="9">
        <v>45681</v>
      </c>
      <c r="K5935" s="8" t="s">
        <v>1544</v>
      </c>
      <c r="L5935" s="28" t="s">
        <v>16638</v>
      </c>
    </row>
    <row r="5936" spans="1:12" ht="14.25" customHeight="1" x14ac:dyDescent="0.25">
      <c r="A5936" s="12" t="str">
        <f t="shared" si="69"/>
        <v>Termo de Contrato</v>
      </c>
      <c r="B5936" s="124" t="s">
        <v>16857</v>
      </c>
      <c r="C5936" s="14" t="s">
        <v>16858</v>
      </c>
      <c r="D5936" s="14" t="s">
        <v>16859</v>
      </c>
      <c r="E5936" s="8" t="s">
        <v>16570</v>
      </c>
      <c r="F5936" s="8" t="s">
        <v>1812</v>
      </c>
      <c r="G5936" s="9">
        <v>45642</v>
      </c>
      <c r="H5936" s="9">
        <v>45660</v>
      </c>
      <c r="I5936" s="9">
        <v>45660</v>
      </c>
      <c r="J5936" s="9">
        <v>45681</v>
      </c>
      <c r="K5936" s="8" t="s">
        <v>1544</v>
      </c>
      <c r="L5936" s="28" t="s">
        <v>16638</v>
      </c>
    </row>
    <row r="5937" spans="1:12" ht="14.25" customHeight="1" x14ac:dyDescent="0.25">
      <c r="A5937" s="12" t="str">
        <f t="shared" si="69"/>
        <v>Termo de Contrato</v>
      </c>
      <c r="B5937" s="124" t="s">
        <v>16860</v>
      </c>
      <c r="C5937" s="14" t="s">
        <v>16861</v>
      </c>
      <c r="D5937" s="14" t="s">
        <v>16862</v>
      </c>
      <c r="E5937" s="8" t="s">
        <v>16570</v>
      </c>
      <c r="F5937" s="8" t="s">
        <v>1812</v>
      </c>
      <c r="G5937" s="9">
        <v>45642</v>
      </c>
      <c r="H5937" s="9">
        <v>45660</v>
      </c>
      <c r="I5937" s="9">
        <v>45660</v>
      </c>
      <c r="J5937" s="9">
        <v>45681</v>
      </c>
      <c r="K5937" s="8" t="s">
        <v>1544</v>
      </c>
      <c r="L5937" s="28" t="s">
        <v>16638</v>
      </c>
    </row>
    <row r="5938" spans="1:12" ht="14.25" customHeight="1" x14ac:dyDescent="0.25">
      <c r="A5938" s="12" t="str">
        <f t="shared" si="69"/>
        <v>Termo de Contrato</v>
      </c>
      <c r="B5938" s="124" t="s">
        <v>16863</v>
      </c>
      <c r="C5938" s="14" t="s">
        <v>16864</v>
      </c>
      <c r="D5938" s="14" t="s">
        <v>16865</v>
      </c>
      <c r="E5938" s="8" t="s">
        <v>16570</v>
      </c>
      <c r="F5938" s="8" t="s">
        <v>1812</v>
      </c>
      <c r="G5938" s="9">
        <v>45642</v>
      </c>
      <c r="H5938" s="9">
        <v>45660</v>
      </c>
      <c r="I5938" s="9">
        <v>45660</v>
      </c>
      <c r="J5938" s="9">
        <v>45681</v>
      </c>
      <c r="K5938" s="8" t="s">
        <v>1544</v>
      </c>
      <c r="L5938" s="28" t="s">
        <v>16638</v>
      </c>
    </row>
    <row r="5939" spans="1:12" ht="14.25" customHeight="1" x14ac:dyDescent="0.25">
      <c r="A5939" s="12" t="str">
        <f t="shared" si="69"/>
        <v>Termo de Contrato</v>
      </c>
      <c r="B5939" s="124" t="s">
        <v>16866</v>
      </c>
      <c r="C5939" s="14" t="s">
        <v>16867</v>
      </c>
      <c r="D5939" s="8" t="s">
        <v>16868</v>
      </c>
      <c r="E5939" s="8" t="s">
        <v>16570</v>
      </c>
      <c r="F5939" s="8" t="s">
        <v>1812</v>
      </c>
      <c r="G5939" s="9">
        <v>45642</v>
      </c>
      <c r="H5939" s="9">
        <v>45660</v>
      </c>
      <c r="I5939" s="9">
        <v>45660</v>
      </c>
      <c r="J5939" s="9">
        <v>45681</v>
      </c>
      <c r="K5939" s="8" t="s">
        <v>1544</v>
      </c>
      <c r="L5939" s="28" t="s">
        <v>16638</v>
      </c>
    </row>
    <row r="5940" spans="1:12" ht="14.25" customHeight="1" x14ac:dyDescent="0.25">
      <c r="A5940" s="12" t="str">
        <f t="shared" si="69"/>
        <v>Termo de Contrato</v>
      </c>
      <c r="B5940" s="124" t="s">
        <v>16869</v>
      </c>
      <c r="C5940" s="14" t="s">
        <v>16870</v>
      </c>
      <c r="D5940" s="14" t="s">
        <v>16871</v>
      </c>
      <c r="E5940" s="8" t="s">
        <v>16570</v>
      </c>
      <c r="F5940" s="8" t="s">
        <v>1812</v>
      </c>
      <c r="G5940" s="9">
        <v>45642</v>
      </c>
      <c r="H5940" s="9">
        <v>45660</v>
      </c>
      <c r="I5940" s="9">
        <v>45660</v>
      </c>
      <c r="J5940" s="9">
        <v>45681</v>
      </c>
      <c r="K5940" s="8" t="s">
        <v>1544</v>
      </c>
      <c r="L5940" s="28" t="s">
        <v>16638</v>
      </c>
    </row>
    <row r="5941" spans="1:12" ht="14.25" customHeight="1" x14ac:dyDescent="0.25">
      <c r="A5941" s="12" t="str">
        <f t="shared" si="69"/>
        <v>Termo de Contrato</v>
      </c>
      <c r="B5941" s="124" t="s">
        <v>16872</v>
      </c>
      <c r="C5941" s="14" t="s">
        <v>16873</v>
      </c>
      <c r="D5941" s="14" t="s">
        <v>16874</v>
      </c>
      <c r="E5941" s="8" t="s">
        <v>16570</v>
      </c>
      <c r="F5941" s="8" t="s">
        <v>1812</v>
      </c>
      <c r="G5941" s="9">
        <v>45642</v>
      </c>
      <c r="H5941" s="9">
        <v>45660</v>
      </c>
      <c r="I5941" s="9">
        <v>45660</v>
      </c>
      <c r="J5941" s="9">
        <v>45681</v>
      </c>
      <c r="K5941" s="8" t="s">
        <v>1544</v>
      </c>
      <c r="L5941" s="28" t="s">
        <v>16638</v>
      </c>
    </row>
    <row r="5942" spans="1:12" ht="14.25" customHeight="1" x14ac:dyDescent="0.25">
      <c r="A5942" s="12" t="str">
        <f t="shared" si="69"/>
        <v>Termo de Contrato</v>
      </c>
      <c r="B5942" s="124" t="s">
        <v>16875</v>
      </c>
      <c r="C5942" s="14" t="s">
        <v>16876</v>
      </c>
      <c r="D5942" s="14" t="s">
        <v>16877</v>
      </c>
      <c r="E5942" s="8" t="s">
        <v>16570</v>
      </c>
      <c r="F5942" s="8" t="s">
        <v>1812</v>
      </c>
      <c r="G5942" s="9">
        <v>45642</v>
      </c>
      <c r="H5942" s="9">
        <v>45660</v>
      </c>
      <c r="I5942" s="9">
        <v>45660</v>
      </c>
      <c r="J5942" s="9">
        <v>45681</v>
      </c>
      <c r="K5942" s="8" t="s">
        <v>1544</v>
      </c>
      <c r="L5942" s="28" t="s">
        <v>16638</v>
      </c>
    </row>
    <row r="5943" spans="1:12" ht="14.25" customHeight="1" x14ac:dyDescent="0.25">
      <c r="A5943" s="12" t="str">
        <f t="shared" si="69"/>
        <v>Termo de Contrato</v>
      </c>
      <c r="B5943" s="124" t="s">
        <v>16878</v>
      </c>
      <c r="C5943" s="14" t="s">
        <v>16879</v>
      </c>
      <c r="D5943" s="14" t="s">
        <v>6039</v>
      </c>
      <c r="E5943" s="8" t="s">
        <v>16570</v>
      </c>
      <c r="F5943" s="8" t="s">
        <v>1812</v>
      </c>
      <c r="G5943" s="9">
        <v>45642</v>
      </c>
      <c r="H5943" s="9">
        <v>45660</v>
      </c>
      <c r="I5943" s="9">
        <v>45660</v>
      </c>
      <c r="J5943" s="9">
        <v>45681</v>
      </c>
      <c r="K5943" s="8" t="s">
        <v>1544</v>
      </c>
      <c r="L5943" s="28" t="s">
        <v>16638</v>
      </c>
    </row>
    <row r="5944" spans="1:12" ht="14.25" customHeight="1" x14ac:dyDescent="0.25">
      <c r="A5944" s="12" t="str">
        <f t="shared" si="69"/>
        <v>Termo de Contrato</v>
      </c>
      <c r="B5944" s="124" t="s">
        <v>16880</v>
      </c>
      <c r="C5944" s="14" t="s">
        <v>16881</v>
      </c>
      <c r="D5944" s="14" t="s">
        <v>16882</v>
      </c>
      <c r="E5944" s="8" t="s">
        <v>16570</v>
      </c>
      <c r="F5944" s="8" t="s">
        <v>1812</v>
      </c>
      <c r="G5944" s="9">
        <v>45642</v>
      </c>
      <c r="H5944" s="9">
        <v>45660</v>
      </c>
      <c r="I5944" s="9">
        <v>45660</v>
      </c>
      <c r="J5944" s="9">
        <v>45681</v>
      </c>
      <c r="K5944" s="8" t="s">
        <v>1544</v>
      </c>
      <c r="L5944" s="28" t="s">
        <v>16638</v>
      </c>
    </row>
    <row r="5945" spans="1:12" ht="14.25" customHeight="1" x14ac:dyDescent="0.25">
      <c r="A5945" s="12" t="str">
        <f t="shared" si="69"/>
        <v>Termo de Contrato</v>
      </c>
      <c r="B5945" s="124" t="s">
        <v>16883</v>
      </c>
      <c r="C5945" s="14" t="s">
        <v>16884</v>
      </c>
      <c r="D5945" s="14" t="s">
        <v>16885</v>
      </c>
      <c r="E5945" s="8" t="s">
        <v>16570</v>
      </c>
      <c r="F5945" s="8" t="s">
        <v>1812</v>
      </c>
      <c r="G5945" s="9">
        <v>45642</v>
      </c>
      <c r="H5945" s="9">
        <v>45660</v>
      </c>
      <c r="I5945" s="9">
        <v>45660</v>
      </c>
      <c r="J5945" s="9">
        <v>45681</v>
      </c>
      <c r="K5945" s="8" t="s">
        <v>1544</v>
      </c>
      <c r="L5945" s="28" t="s">
        <v>16638</v>
      </c>
    </row>
    <row r="5946" spans="1:12" ht="14.25" customHeight="1" x14ac:dyDescent="0.25">
      <c r="A5946" s="12" t="str">
        <f t="shared" si="69"/>
        <v>Termo de Contrato</v>
      </c>
      <c r="B5946" s="124" t="s">
        <v>16886</v>
      </c>
      <c r="C5946" s="14" t="s">
        <v>16887</v>
      </c>
      <c r="D5946" s="14" t="s">
        <v>16888</v>
      </c>
      <c r="E5946" s="8" t="s">
        <v>16570</v>
      </c>
      <c r="F5946" s="8" t="s">
        <v>1812</v>
      </c>
      <c r="G5946" s="9">
        <v>45642</v>
      </c>
      <c r="H5946" s="9">
        <v>45660</v>
      </c>
      <c r="I5946" s="9">
        <v>45660</v>
      </c>
      <c r="J5946" s="9">
        <v>45681</v>
      </c>
      <c r="K5946" s="8" t="s">
        <v>1544</v>
      </c>
      <c r="L5946" s="28" t="s">
        <v>16638</v>
      </c>
    </row>
    <row r="5947" spans="1:12" ht="14.25" customHeight="1" x14ac:dyDescent="0.25">
      <c r="A5947" s="12" t="str">
        <f t="shared" si="69"/>
        <v>Termo de Contrato</v>
      </c>
      <c r="B5947" s="124" t="s">
        <v>16889</v>
      </c>
      <c r="C5947" s="14" t="s">
        <v>16890</v>
      </c>
      <c r="D5947" s="14" t="s">
        <v>16891</v>
      </c>
      <c r="E5947" s="8" t="s">
        <v>16570</v>
      </c>
      <c r="F5947" s="8" t="s">
        <v>1812</v>
      </c>
      <c r="G5947" s="9">
        <v>45642</v>
      </c>
      <c r="H5947" s="9">
        <v>45660</v>
      </c>
      <c r="I5947" s="9">
        <v>45660</v>
      </c>
      <c r="J5947" s="9">
        <v>45681</v>
      </c>
      <c r="K5947" s="8" t="s">
        <v>1544</v>
      </c>
      <c r="L5947" s="28" t="s">
        <v>16638</v>
      </c>
    </row>
    <row r="5948" spans="1:12" ht="14.25" customHeight="1" x14ac:dyDescent="0.25">
      <c r="A5948" s="12" t="str">
        <f t="shared" si="69"/>
        <v>Termo de Contrato</v>
      </c>
      <c r="B5948" s="124" t="s">
        <v>16892</v>
      </c>
      <c r="C5948" s="14" t="s">
        <v>16893</v>
      </c>
      <c r="D5948" s="8" t="s">
        <v>16894</v>
      </c>
      <c r="E5948" s="8" t="s">
        <v>16570</v>
      </c>
      <c r="F5948" s="8" t="s">
        <v>1812</v>
      </c>
      <c r="G5948" s="9">
        <v>45642</v>
      </c>
      <c r="H5948" s="9">
        <v>45660</v>
      </c>
      <c r="I5948" s="9">
        <v>45660</v>
      </c>
      <c r="J5948" s="9">
        <v>45681</v>
      </c>
      <c r="K5948" s="8" t="s">
        <v>1544</v>
      </c>
      <c r="L5948" s="28" t="s">
        <v>16638</v>
      </c>
    </row>
    <row r="5949" spans="1:12" ht="14.25" customHeight="1" x14ac:dyDescent="0.25">
      <c r="A5949" s="12" t="str">
        <f t="shared" si="69"/>
        <v>Termo de Contrato</v>
      </c>
      <c r="B5949" s="124" t="s">
        <v>16895</v>
      </c>
      <c r="C5949" s="14" t="s">
        <v>16896</v>
      </c>
      <c r="D5949" s="14" t="s">
        <v>16897</v>
      </c>
      <c r="E5949" s="8" t="s">
        <v>16570</v>
      </c>
      <c r="F5949" s="8" t="s">
        <v>1812</v>
      </c>
      <c r="G5949" s="9">
        <v>45642</v>
      </c>
      <c r="H5949" s="9">
        <v>45660</v>
      </c>
      <c r="I5949" s="9">
        <v>45660</v>
      </c>
      <c r="J5949" s="9">
        <v>45681</v>
      </c>
      <c r="K5949" s="8" t="s">
        <v>1544</v>
      </c>
      <c r="L5949" s="28" t="s">
        <v>16638</v>
      </c>
    </row>
    <row r="5950" spans="1:12" ht="14.25" customHeight="1" x14ac:dyDescent="0.25">
      <c r="A5950" s="12" t="str">
        <f t="shared" si="69"/>
        <v>Termo de Contrato</v>
      </c>
      <c r="B5950" s="124" t="s">
        <v>16898</v>
      </c>
      <c r="C5950" s="14" t="s">
        <v>16899</v>
      </c>
      <c r="D5950" s="8" t="s">
        <v>16900</v>
      </c>
      <c r="E5950" s="8" t="s">
        <v>16570</v>
      </c>
      <c r="F5950" s="8" t="s">
        <v>1812</v>
      </c>
      <c r="G5950" s="9">
        <v>45642</v>
      </c>
      <c r="H5950" s="9">
        <v>45660</v>
      </c>
      <c r="I5950" s="9">
        <v>45660</v>
      </c>
      <c r="J5950" s="9">
        <v>45681</v>
      </c>
      <c r="K5950" s="8" t="s">
        <v>1544</v>
      </c>
      <c r="L5950" s="28" t="s">
        <v>16638</v>
      </c>
    </row>
    <row r="5951" spans="1:12" ht="14.25" customHeight="1" x14ac:dyDescent="0.25">
      <c r="A5951" s="12" t="str">
        <f t="shared" si="69"/>
        <v>Termo de Contrato</v>
      </c>
      <c r="B5951" s="124" t="s">
        <v>16901</v>
      </c>
      <c r="C5951" s="14" t="s">
        <v>16902</v>
      </c>
      <c r="D5951" s="14" t="s">
        <v>16903</v>
      </c>
      <c r="E5951" s="8" t="s">
        <v>16570</v>
      </c>
      <c r="F5951" s="8" t="s">
        <v>1812</v>
      </c>
      <c r="G5951" s="9">
        <v>45642</v>
      </c>
      <c r="H5951" s="9">
        <v>45660</v>
      </c>
      <c r="I5951" s="9">
        <v>45660</v>
      </c>
      <c r="J5951" s="9">
        <v>45681</v>
      </c>
      <c r="K5951" s="8" t="s">
        <v>1544</v>
      </c>
      <c r="L5951" s="28" t="s">
        <v>16638</v>
      </c>
    </row>
    <row r="5952" spans="1:12" ht="14.25" customHeight="1" x14ac:dyDescent="0.25">
      <c r="A5952" s="12" t="str">
        <f t="shared" si="69"/>
        <v>Termo de Contrato</v>
      </c>
      <c r="B5952" s="124" t="s">
        <v>16904</v>
      </c>
      <c r="C5952" s="14" t="s">
        <v>16905</v>
      </c>
      <c r="D5952" s="14" t="s">
        <v>16906</v>
      </c>
      <c r="E5952" s="8" t="s">
        <v>16570</v>
      </c>
      <c r="F5952" s="8" t="s">
        <v>1812</v>
      </c>
      <c r="G5952" s="9">
        <v>45642</v>
      </c>
      <c r="H5952" s="9">
        <v>45660</v>
      </c>
      <c r="I5952" s="9">
        <v>45660</v>
      </c>
      <c r="J5952" s="9">
        <v>45681</v>
      </c>
      <c r="K5952" s="8" t="s">
        <v>1544</v>
      </c>
      <c r="L5952" s="28" t="s">
        <v>16638</v>
      </c>
    </row>
    <row r="5953" spans="1:12" ht="14.25" customHeight="1" x14ac:dyDescent="0.25">
      <c r="A5953" s="12" t="str">
        <f t="shared" si="69"/>
        <v>Termo de Contrato</v>
      </c>
      <c r="B5953" s="124" t="s">
        <v>16907</v>
      </c>
      <c r="C5953" s="14" t="s">
        <v>16908</v>
      </c>
      <c r="D5953" s="14" t="s">
        <v>16909</v>
      </c>
      <c r="E5953" s="8" t="s">
        <v>16570</v>
      </c>
      <c r="F5953" s="8" t="s">
        <v>1812</v>
      </c>
      <c r="G5953" s="9">
        <v>45642</v>
      </c>
      <c r="H5953" s="9">
        <v>45660</v>
      </c>
      <c r="I5953" s="9">
        <v>45660</v>
      </c>
      <c r="J5953" s="9">
        <v>45681</v>
      </c>
      <c r="K5953" s="8" t="s">
        <v>1544</v>
      </c>
      <c r="L5953" s="28" t="s">
        <v>16638</v>
      </c>
    </row>
    <row r="5954" spans="1:12" ht="14.25" customHeight="1" x14ac:dyDescent="0.25">
      <c r="A5954" s="12" t="str">
        <f t="shared" si="69"/>
        <v>Termo de Contrato</v>
      </c>
      <c r="B5954" s="124" t="s">
        <v>16910</v>
      </c>
      <c r="C5954" s="14" t="s">
        <v>16911</v>
      </c>
      <c r="D5954" s="14" t="s">
        <v>16912</v>
      </c>
      <c r="E5954" s="8" t="s">
        <v>16570</v>
      </c>
      <c r="F5954" s="8" t="s">
        <v>1812</v>
      </c>
      <c r="G5954" s="9">
        <v>45642</v>
      </c>
      <c r="H5954" s="9">
        <v>45660</v>
      </c>
      <c r="I5954" s="9">
        <v>45660</v>
      </c>
      <c r="J5954" s="9">
        <v>45681</v>
      </c>
      <c r="K5954" s="8" t="s">
        <v>1544</v>
      </c>
      <c r="L5954" s="28" t="s">
        <v>16638</v>
      </c>
    </row>
    <row r="5955" spans="1:12" ht="14.25" customHeight="1" x14ac:dyDescent="0.25">
      <c r="A5955" s="12" t="str">
        <f t="shared" si="69"/>
        <v>Termo de Contrato</v>
      </c>
      <c r="B5955" s="124" t="s">
        <v>16913</v>
      </c>
      <c r="C5955" s="14" t="s">
        <v>16914</v>
      </c>
      <c r="D5955" s="14" t="s">
        <v>16915</v>
      </c>
      <c r="E5955" s="8" t="s">
        <v>16570</v>
      </c>
      <c r="F5955" s="8" t="s">
        <v>1812</v>
      </c>
      <c r="G5955" s="9">
        <v>45642</v>
      </c>
      <c r="H5955" s="9">
        <v>45660</v>
      </c>
      <c r="I5955" s="9">
        <v>45660</v>
      </c>
      <c r="J5955" s="9">
        <v>45681</v>
      </c>
      <c r="K5955" s="8" t="s">
        <v>1544</v>
      </c>
      <c r="L5955" s="28" t="s">
        <v>16638</v>
      </c>
    </row>
    <row r="5956" spans="1:12" ht="14.25" customHeight="1" x14ac:dyDescent="0.25">
      <c r="A5956" s="12" t="str">
        <f t="shared" si="69"/>
        <v>Termo de Contrato</v>
      </c>
      <c r="B5956" s="124" t="s">
        <v>16916</v>
      </c>
      <c r="C5956" s="14" t="s">
        <v>16917</v>
      </c>
      <c r="D5956" s="14" t="s">
        <v>16918</v>
      </c>
      <c r="E5956" s="8" t="s">
        <v>16570</v>
      </c>
      <c r="F5956" s="8" t="s">
        <v>1812</v>
      </c>
      <c r="G5956" s="9">
        <v>45642</v>
      </c>
      <c r="H5956" s="9">
        <v>45660</v>
      </c>
      <c r="I5956" s="9">
        <v>45660</v>
      </c>
      <c r="J5956" s="9">
        <v>45681</v>
      </c>
      <c r="K5956" s="8" t="s">
        <v>1544</v>
      </c>
      <c r="L5956" s="28" t="s">
        <v>16638</v>
      </c>
    </row>
    <row r="5957" spans="1:12" ht="14.25" customHeight="1" x14ac:dyDescent="0.25">
      <c r="A5957" s="12" t="str">
        <f t="shared" si="69"/>
        <v>Termo de Contrato</v>
      </c>
      <c r="B5957" s="124" t="s">
        <v>16919</v>
      </c>
      <c r="C5957" s="14" t="s">
        <v>16920</v>
      </c>
      <c r="D5957" s="14" t="s">
        <v>16921</v>
      </c>
      <c r="E5957" s="8" t="s">
        <v>16570</v>
      </c>
      <c r="F5957" s="8" t="s">
        <v>1812</v>
      </c>
      <c r="G5957" s="9">
        <v>45642</v>
      </c>
      <c r="H5957" s="9">
        <v>45660</v>
      </c>
      <c r="I5957" s="9">
        <v>45660</v>
      </c>
      <c r="J5957" s="9">
        <v>45681</v>
      </c>
      <c r="K5957" s="8" t="s">
        <v>1544</v>
      </c>
      <c r="L5957" s="28" t="s">
        <v>16638</v>
      </c>
    </row>
    <row r="5958" spans="1:12" ht="14.25" customHeight="1" x14ac:dyDescent="0.25">
      <c r="A5958" s="12" t="str">
        <f t="shared" si="69"/>
        <v>Termo de Contrato</v>
      </c>
      <c r="B5958" s="124" t="s">
        <v>16922</v>
      </c>
      <c r="C5958" s="14" t="s">
        <v>16923</v>
      </c>
      <c r="D5958" s="14" t="s">
        <v>16924</v>
      </c>
      <c r="E5958" s="8" t="s">
        <v>16570</v>
      </c>
      <c r="F5958" s="8" t="s">
        <v>1812</v>
      </c>
      <c r="G5958" s="9">
        <v>45642</v>
      </c>
      <c r="H5958" s="9">
        <v>45660</v>
      </c>
      <c r="I5958" s="9">
        <v>45660</v>
      </c>
      <c r="J5958" s="9">
        <v>45681</v>
      </c>
      <c r="K5958" s="8" t="s">
        <v>1544</v>
      </c>
      <c r="L5958" s="28" t="s">
        <v>16638</v>
      </c>
    </row>
    <row r="5959" spans="1:12" ht="14.25" customHeight="1" x14ac:dyDescent="0.25">
      <c r="A5959" s="12" t="str">
        <f t="shared" si="69"/>
        <v>Termo de Contrato</v>
      </c>
      <c r="B5959" s="124" t="s">
        <v>16925</v>
      </c>
      <c r="C5959" s="14" t="s">
        <v>16926</v>
      </c>
      <c r="D5959" s="14" t="s">
        <v>16927</v>
      </c>
      <c r="E5959" s="8" t="s">
        <v>16570</v>
      </c>
      <c r="F5959" s="8" t="s">
        <v>1812</v>
      </c>
      <c r="G5959" s="9">
        <v>45642</v>
      </c>
      <c r="H5959" s="9">
        <v>45660</v>
      </c>
      <c r="I5959" s="9">
        <v>45660</v>
      </c>
      <c r="J5959" s="9">
        <v>45681</v>
      </c>
      <c r="K5959" s="8" t="s">
        <v>1544</v>
      </c>
      <c r="L5959" s="28" t="s">
        <v>16638</v>
      </c>
    </row>
    <row r="5960" spans="1:12" ht="14.25" customHeight="1" x14ac:dyDescent="0.25">
      <c r="A5960" s="12" t="str">
        <f t="shared" si="69"/>
        <v>Termo de Contrato</v>
      </c>
      <c r="B5960" s="124" t="s">
        <v>16928</v>
      </c>
      <c r="C5960" s="14" t="s">
        <v>16929</v>
      </c>
      <c r="D5960" s="14" t="s">
        <v>16930</v>
      </c>
      <c r="E5960" s="8" t="s">
        <v>16570</v>
      </c>
      <c r="F5960" s="8" t="s">
        <v>1812</v>
      </c>
      <c r="G5960" s="9">
        <v>45642</v>
      </c>
      <c r="H5960" s="9">
        <v>45660</v>
      </c>
      <c r="I5960" s="9">
        <v>45660</v>
      </c>
      <c r="J5960" s="9">
        <v>45681</v>
      </c>
      <c r="K5960" s="8" t="s">
        <v>1544</v>
      </c>
      <c r="L5960" s="28" t="s">
        <v>16638</v>
      </c>
    </row>
    <row r="5961" spans="1:12" ht="14.25" customHeight="1" x14ac:dyDescent="0.25">
      <c r="A5961" s="12" t="str">
        <f t="shared" si="69"/>
        <v>Termo de Contrato</v>
      </c>
      <c r="B5961" s="124" t="s">
        <v>16931</v>
      </c>
      <c r="C5961" s="14" t="s">
        <v>16932</v>
      </c>
      <c r="D5961" s="14" t="s">
        <v>16933</v>
      </c>
      <c r="E5961" s="8" t="s">
        <v>16570</v>
      </c>
      <c r="F5961" s="8" t="s">
        <v>1812</v>
      </c>
      <c r="G5961" s="9">
        <v>45642</v>
      </c>
      <c r="H5961" s="9">
        <v>45660</v>
      </c>
      <c r="I5961" s="9">
        <v>45660</v>
      </c>
      <c r="J5961" s="9">
        <v>45681</v>
      </c>
      <c r="K5961" s="8" t="s">
        <v>1544</v>
      </c>
      <c r="L5961" s="28" t="s">
        <v>16638</v>
      </c>
    </row>
    <row r="5962" spans="1:12" ht="14.25" customHeight="1" x14ac:dyDescent="0.25">
      <c r="A5962" s="12" t="str">
        <f t="shared" si="69"/>
        <v>Termo de Contrato</v>
      </c>
      <c r="B5962" s="124" t="s">
        <v>16934</v>
      </c>
      <c r="C5962" s="14" t="s">
        <v>16935</v>
      </c>
      <c r="D5962" s="14" t="s">
        <v>16936</v>
      </c>
      <c r="E5962" s="8" t="s">
        <v>16570</v>
      </c>
      <c r="F5962" s="8" t="s">
        <v>1812</v>
      </c>
      <c r="G5962" s="9">
        <v>45642</v>
      </c>
      <c r="H5962" s="9">
        <v>45660</v>
      </c>
      <c r="I5962" s="9">
        <v>45660</v>
      </c>
      <c r="J5962" s="9">
        <v>45681</v>
      </c>
      <c r="K5962" s="8" t="s">
        <v>1544</v>
      </c>
      <c r="L5962" s="28" t="s">
        <v>16638</v>
      </c>
    </row>
    <row r="5963" spans="1:12" ht="14.25" customHeight="1" x14ac:dyDescent="0.25">
      <c r="A5963" s="12" t="str">
        <f t="shared" si="69"/>
        <v>Termo de Contrato</v>
      </c>
      <c r="B5963" s="124" t="s">
        <v>16937</v>
      </c>
      <c r="C5963" s="14" t="s">
        <v>16938</v>
      </c>
      <c r="D5963" s="8" t="s">
        <v>16939</v>
      </c>
      <c r="E5963" s="8" t="s">
        <v>16570</v>
      </c>
      <c r="F5963" s="8" t="s">
        <v>1812</v>
      </c>
      <c r="G5963" s="9">
        <v>45642</v>
      </c>
      <c r="H5963" s="9">
        <v>45660</v>
      </c>
      <c r="I5963" s="9">
        <v>45660</v>
      </c>
      <c r="J5963" s="9">
        <v>45681</v>
      </c>
      <c r="K5963" s="8" t="s">
        <v>1544</v>
      </c>
      <c r="L5963" s="28" t="s">
        <v>16940</v>
      </c>
    </row>
    <row r="5964" spans="1:12" ht="14.25" customHeight="1" x14ac:dyDescent="0.25">
      <c r="A5964" s="12" t="str">
        <f t="shared" si="69"/>
        <v>Termo de Contrato</v>
      </c>
      <c r="B5964" s="122" t="s">
        <v>16941</v>
      </c>
      <c r="C5964" s="30" t="s">
        <v>16942</v>
      </c>
      <c r="D5964" s="30" t="s">
        <v>16943</v>
      </c>
      <c r="E5964" s="8" t="s">
        <v>16570</v>
      </c>
      <c r="F5964" s="8" t="s">
        <v>1812</v>
      </c>
      <c r="G5964" s="9">
        <v>45642</v>
      </c>
      <c r="H5964" s="9">
        <v>45660</v>
      </c>
      <c r="I5964" s="9">
        <v>45660</v>
      </c>
      <c r="J5964" s="9">
        <v>45681</v>
      </c>
      <c r="K5964" s="8" t="s">
        <v>1544</v>
      </c>
      <c r="L5964" s="28" t="s">
        <v>16940</v>
      </c>
    </row>
    <row r="5965" spans="1:12" ht="14.25" customHeight="1" x14ac:dyDescent="0.25">
      <c r="A5965" s="12" t="str">
        <f t="shared" si="69"/>
        <v>Termo de Contrato</v>
      </c>
      <c r="B5965" s="124" t="s">
        <v>16944</v>
      </c>
      <c r="C5965" s="14" t="s">
        <v>16945</v>
      </c>
      <c r="D5965" s="8" t="s">
        <v>16946</v>
      </c>
      <c r="E5965" s="8" t="s">
        <v>16570</v>
      </c>
      <c r="F5965" s="8" t="s">
        <v>1812</v>
      </c>
      <c r="G5965" s="9">
        <v>45642</v>
      </c>
      <c r="H5965" s="9">
        <v>45660</v>
      </c>
      <c r="I5965" s="9">
        <v>45660</v>
      </c>
      <c r="J5965" s="9">
        <v>45681</v>
      </c>
      <c r="K5965" s="8" t="s">
        <v>1544</v>
      </c>
      <c r="L5965" s="28" t="s">
        <v>16940</v>
      </c>
    </row>
    <row r="5966" spans="1:12" ht="14.25" customHeight="1" x14ac:dyDescent="0.25">
      <c r="A5966" s="12" t="str">
        <f t="shared" si="69"/>
        <v>Termo de Contrato</v>
      </c>
      <c r="B5966" s="116" t="s">
        <v>16947</v>
      </c>
      <c r="C5966" s="8" t="s">
        <v>16948</v>
      </c>
      <c r="D5966" s="8" t="s">
        <v>16949</v>
      </c>
      <c r="E5966" s="8" t="s">
        <v>16570</v>
      </c>
      <c r="F5966" s="8" t="s">
        <v>1812</v>
      </c>
      <c r="G5966" s="9">
        <v>45642</v>
      </c>
      <c r="H5966" s="9">
        <v>45660</v>
      </c>
      <c r="I5966" s="9">
        <v>45660</v>
      </c>
      <c r="J5966" s="9">
        <v>45681</v>
      </c>
      <c r="K5966" s="8" t="s">
        <v>1544</v>
      </c>
      <c r="L5966" s="28" t="s">
        <v>16940</v>
      </c>
    </row>
    <row r="5967" spans="1:12" ht="14.25" customHeight="1" x14ac:dyDescent="0.25">
      <c r="A5967" s="12" t="str">
        <f t="shared" si="69"/>
        <v>Termo de Contrato</v>
      </c>
      <c r="B5967" s="124" t="s">
        <v>16950</v>
      </c>
      <c r="C5967" s="14" t="s">
        <v>16951</v>
      </c>
      <c r="D5967" s="8" t="s">
        <v>16952</v>
      </c>
      <c r="E5967" s="8" t="s">
        <v>16570</v>
      </c>
      <c r="F5967" s="8" t="s">
        <v>1812</v>
      </c>
      <c r="G5967" s="9">
        <v>45642</v>
      </c>
      <c r="H5967" s="9">
        <v>45660</v>
      </c>
      <c r="I5967" s="9">
        <v>45660</v>
      </c>
      <c r="J5967" s="9">
        <v>45681</v>
      </c>
      <c r="K5967" s="8" t="s">
        <v>1544</v>
      </c>
      <c r="L5967" s="28" t="s">
        <v>16940</v>
      </c>
    </row>
    <row r="5968" spans="1:12" ht="14.25" customHeight="1" x14ac:dyDescent="0.25">
      <c r="A5968" s="12" t="str">
        <f t="shared" si="69"/>
        <v>Termo de Contrato</v>
      </c>
      <c r="B5968" s="124" t="s">
        <v>16953</v>
      </c>
      <c r="C5968" s="14" t="s">
        <v>16954</v>
      </c>
      <c r="D5968" s="8" t="s">
        <v>16955</v>
      </c>
      <c r="E5968" s="8" t="s">
        <v>16570</v>
      </c>
      <c r="F5968" s="8" t="s">
        <v>1812</v>
      </c>
      <c r="G5968" s="9">
        <v>45642</v>
      </c>
      <c r="H5968" s="9">
        <v>45660</v>
      </c>
      <c r="I5968" s="9">
        <v>45660</v>
      </c>
      <c r="J5968" s="9">
        <v>45681</v>
      </c>
      <c r="K5968" s="8" t="s">
        <v>1544</v>
      </c>
      <c r="L5968" s="28" t="s">
        <v>16940</v>
      </c>
    </row>
    <row r="5969" spans="1:12" ht="14.25" customHeight="1" x14ac:dyDescent="0.25">
      <c r="A5969" s="12" t="str">
        <f t="shared" si="69"/>
        <v>Termo de Contrato</v>
      </c>
      <c r="B5969" s="122" t="s">
        <v>16956</v>
      </c>
      <c r="C5969" s="30" t="s">
        <v>16957</v>
      </c>
      <c r="D5969" s="30" t="s">
        <v>16958</v>
      </c>
      <c r="E5969" s="8" t="s">
        <v>16570</v>
      </c>
      <c r="F5969" s="8" t="s">
        <v>1812</v>
      </c>
      <c r="G5969" s="9">
        <v>45642</v>
      </c>
      <c r="H5969" s="9">
        <v>45660</v>
      </c>
      <c r="I5969" s="9">
        <v>45660</v>
      </c>
      <c r="J5969" s="9">
        <v>45681</v>
      </c>
      <c r="K5969" s="8" t="s">
        <v>1544</v>
      </c>
      <c r="L5969" s="28" t="s">
        <v>16940</v>
      </c>
    </row>
    <row r="5970" spans="1:12" ht="14.25" customHeight="1" x14ac:dyDescent="0.25">
      <c r="A5970" s="12" t="str">
        <f t="shared" si="69"/>
        <v>Termo de Contrato</v>
      </c>
      <c r="B5970" s="122" t="s">
        <v>16959</v>
      </c>
      <c r="C5970" s="30" t="s">
        <v>16960</v>
      </c>
      <c r="D5970" s="30" t="s">
        <v>16961</v>
      </c>
      <c r="E5970" s="8" t="s">
        <v>16570</v>
      </c>
      <c r="F5970" s="8" t="s">
        <v>1812</v>
      </c>
      <c r="G5970" s="9">
        <v>45642</v>
      </c>
      <c r="H5970" s="9">
        <v>45660</v>
      </c>
      <c r="I5970" s="9">
        <v>45660</v>
      </c>
      <c r="J5970" s="9">
        <v>45681</v>
      </c>
      <c r="K5970" s="8" t="s">
        <v>1544</v>
      </c>
      <c r="L5970" s="28" t="s">
        <v>16940</v>
      </c>
    </row>
    <row r="5971" spans="1:12" ht="14.25" customHeight="1" x14ac:dyDescent="0.25">
      <c r="A5971" s="12" t="str">
        <f t="shared" si="69"/>
        <v>Termo de Contrato</v>
      </c>
      <c r="B5971" s="124" t="s">
        <v>16962</v>
      </c>
      <c r="C5971" s="14" t="s">
        <v>16963</v>
      </c>
      <c r="D5971" s="8" t="s">
        <v>16964</v>
      </c>
      <c r="E5971" s="8" t="s">
        <v>16570</v>
      </c>
      <c r="F5971" s="8" t="s">
        <v>1812</v>
      </c>
      <c r="G5971" s="9">
        <v>45642</v>
      </c>
      <c r="H5971" s="9">
        <v>45660</v>
      </c>
      <c r="I5971" s="9">
        <v>45660</v>
      </c>
      <c r="J5971" s="9">
        <v>45681</v>
      </c>
      <c r="K5971" s="8" t="s">
        <v>1544</v>
      </c>
      <c r="L5971" s="28" t="s">
        <v>16940</v>
      </c>
    </row>
    <row r="5972" spans="1:12" ht="14.25" customHeight="1" x14ac:dyDescent="0.25">
      <c r="A5972" s="12" t="str">
        <f t="shared" si="69"/>
        <v>Termo de Contrato</v>
      </c>
      <c r="B5972" s="122" t="s">
        <v>16965</v>
      </c>
      <c r="C5972" s="30" t="s">
        <v>16966</v>
      </c>
      <c r="D5972" s="30" t="s">
        <v>16967</v>
      </c>
      <c r="E5972" s="8" t="s">
        <v>16570</v>
      </c>
      <c r="F5972" s="8" t="s">
        <v>1812</v>
      </c>
      <c r="G5972" s="9">
        <v>45642</v>
      </c>
      <c r="H5972" s="9">
        <v>45660</v>
      </c>
      <c r="I5972" s="9">
        <v>45660</v>
      </c>
      <c r="J5972" s="9">
        <v>45681</v>
      </c>
      <c r="K5972" s="8" t="s">
        <v>1544</v>
      </c>
      <c r="L5972" s="28" t="s">
        <v>16940</v>
      </c>
    </row>
    <row r="5973" spans="1:12" ht="14.25" customHeight="1" x14ac:dyDescent="0.25">
      <c r="A5973" s="12" t="str">
        <f t="shared" si="69"/>
        <v>Termo de Contrato</v>
      </c>
      <c r="B5973" s="124" t="s">
        <v>16968</v>
      </c>
      <c r="C5973" s="14" t="s">
        <v>16969</v>
      </c>
      <c r="D5973" s="8" t="s">
        <v>16970</v>
      </c>
      <c r="E5973" s="8" t="s">
        <v>16570</v>
      </c>
      <c r="F5973" s="8" t="s">
        <v>1812</v>
      </c>
      <c r="G5973" s="9">
        <v>45642</v>
      </c>
      <c r="H5973" s="9">
        <v>45660</v>
      </c>
      <c r="I5973" s="9">
        <v>45660</v>
      </c>
      <c r="J5973" s="9">
        <v>45681</v>
      </c>
      <c r="K5973" s="8" t="s">
        <v>1544</v>
      </c>
      <c r="L5973" s="28" t="s">
        <v>16940</v>
      </c>
    </row>
    <row r="5974" spans="1:12" ht="14.25" customHeight="1" x14ac:dyDescent="0.25">
      <c r="A5974" s="12" t="str">
        <f t="shared" si="69"/>
        <v>Termo de Contrato</v>
      </c>
      <c r="B5974" s="124" t="s">
        <v>16971</v>
      </c>
      <c r="C5974" s="14" t="s">
        <v>16972</v>
      </c>
      <c r="D5974" s="14" t="s">
        <v>16973</v>
      </c>
      <c r="E5974" s="8" t="s">
        <v>16570</v>
      </c>
      <c r="F5974" s="8" t="s">
        <v>1812</v>
      </c>
      <c r="G5974" s="9">
        <v>45642</v>
      </c>
      <c r="H5974" s="9">
        <v>45660</v>
      </c>
      <c r="I5974" s="9">
        <v>45660</v>
      </c>
      <c r="J5974" s="9">
        <v>45681</v>
      </c>
      <c r="K5974" s="8" t="s">
        <v>1544</v>
      </c>
      <c r="L5974" s="28" t="s">
        <v>16940</v>
      </c>
    </row>
    <row r="5975" spans="1:12" ht="14.25" customHeight="1" x14ac:dyDescent="0.25">
      <c r="A5975" s="12" t="str">
        <f t="shared" si="69"/>
        <v>Termo de Contrato</v>
      </c>
      <c r="B5975" s="124" t="s">
        <v>16974</v>
      </c>
      <c r="C5975" s="14" t="s">
        <v>16975</v>
      </c>
      <c r="D5975" s="14" t="s">
        <v>16976</v>
      </c>
      <c r="E5975" s="8" t="s">
        <v>16570</v>
      </c>
      <c r="F5975" s="8" t="s">
        <v>1812</v>
      </c>
      <c r="G5975" s="9">
        <v>45642</v>
      </c>
      <c r="H5975" s="9">
        <v>45660</v>
      </c>
      <c r="I5975" s="9">
        <v>45660</v>
      </c>
      <c r="J5975" s="9">
        <v>45681</v>
      </c>
      <c r="K5975" s="8" t="s">
        <v>1544</v>
      </c>
      <c r="L5975" s="28" t="s">
        <v>16940</v>
      </c>
    </row>
    <row r="5976" spans="1:12" ht="14.25" customHeight="1" x14ac:dyDescent="0.25">
      <c r="A5976" s="12" t="str">
        <f t="shared" si="69"/>
        <v>Termo de Contrato</v>
      </c>
      <c r="B5976" s="124" t="s">
        <v>16977</v>
      </c>
      <c r="C5976" s="14" t="s">
        <v>16978</v>
      </c>
      <c r="D5976" s="8" t="s">
        <v>16979</v>
      </c>
      <c r="E5976" s="8" t="s">
        <v>16570</v>
      </c>
      <c r="F5976" s="8" t="s">
        <v>1812</v>
      </c>
      <c r="G5976" s="9">
        <v>45642</v>
      </c>
      <c r="H5976" s="9">
        <v>45660</v>
      </c>
      <c r="I5976" s="9">
        <v>45660</v>
      </c>
      <c r="J5976" s="9">
        <v>45681</v>
      </c>
      <c r="K5976" s="8" t="s">
        <v>1544</v>
      </c>
      <c r="L5976" s="28" t="s">
        <v>16940</v>
      </c>
    </row>
    <row r="5977" spans="1:12" ht="14.25" customHeight="1" x14ac:dyDescent="0.25">
      <c r="A5977" s="12" t="str">
        <f t="shared" si="69"/>
        <v>Termo de Contrato</v>
      </c>
      <c r="B5977" s="124" t="s">
        <v>16980</v>
      </c>
      <c r="C5977" s="14" t="s">
        <v>16981</v>
      </c>
      <c r="D5977" s="14" t="s">
        <v>16982</v>
      </c>
      <c r="E5977" s="8" t="s">
        <v>16570</v>
      </c>
      <c r="F5977" s="8" t="s">
        <v>1812</v>
      </c>
      <c r="G5977" s="9">
        <v>45642</v>
      </c>
      <c r="H5977" s="9">
        <v>45660</v>
      </c>
      <c r="I5977" s="9">
        <v>45660</v>
      </c>
      <c r="J5977" s="9">
        <v>45681</v>
      </c>
      <c r="K5977" s="8" t="s">
        <v>1544</v>
      </c>
      <c r="L5977" s="28" t="s">
        <v>16940</v>
      </c>
    </row>
    <row r="5978" spans="1:12" ht="14.25" customHeight="1" x14ac:dyDescent="0.25">
      <c r="A5978" s="12" t="str">
        <f t="shared" si="69"/>
        <v>Termo de Contrato</v>
      </c>
      <c r="B5978" s="124" t="s">
        <v>16983</v>
      </c>
      <c r="C5978" s="14" t="s">
        <v>16984</v>
      </c>
      <c r="D5978" s="8" t="s">
        <v>16985</v>
      </c>
      <c r="E5978" s="8" t="s">
        <v>16570</v>
      </c>
      <c r="F5978" s="8" t="s">
        <v>1812</v>
      </c>
      <c r="G5978" s="9">
        <v>45642</v>
      </c>
      <c r="H5978" s="9">
        <v>45660</v>
      </c>
      <c r="I5978" s="9">
        <v>45660</v>
      </c>
      <c r="J5978" s="9">
        <v>45681</v>
      </c>
      <c r="K5978" s="8" t="s">
        <v>1544</v>
      </c>
      <c r="L5978" s="28" t="s">
        <v>16940</v>
      </c>
    </row>
    <row r="5979" spans="1:12" ht="14.25" customHeight="1" x14ac:dyDescent="0.25">
      <c r="A5979" s="12" t="str">
        <f t="shared" si="69"/>
        <v>Termo de Contrato</v>
      </c>
      <c r="B5979" s="124" t="s">
        <v>16986</v>
      </c>
      <c r="C5979" s="14" t="s">
        <v>16987</v>
      </c>
      <c r="D5979" s="14" t="s">
        <v>16988</v>
      </c>
      <c r="E5979" s="8" t="s">
        <v>16570</v>
      </c>
      <c r="F5979" s="8" t="s">
        <v>1812</v>
      </c>
      <c r="G5979" s="9">
        <v>45642</v>
      </c>
      <c r="H5979" s="9">
        <v>45660</v>
      </c>
      <c r="I5979" s="9">
        <v>45660</v>
      </c>
      <c r="J5979" s="9">
        <v>45681</v>
      </c>
      <c r="K5979" s="8" t="s">
        <v>1544</v>
      </c>
      <c r="L5979" s="28" t="s">
        <v>16940</v>
      </c>
    </row>
    <row r="5980" spans="1:12" ht="14.25" customHeight="1" x14ac:dyDescent="0.25">
      <c r="A5980" s="12" t="str">
        <f t="shared" si="69"/>
        <v>Termo de Contrato</v>
      </c>
      <c r="B5980" s="124" t="s">
        <v>16989</v>
      </c>
      <c r="C5980" s="14" t="s">
        <v>16990</v>
      </c>
      <c r="D5980" s="14" t="s">
        <v>16991</v>
      </c>
      <c r="E5980" s="8" t="s">
        <v>16570</v>
      </c>
      <c r="F5980" s="8" t="s">
        <v>1812</v>
      </c>
      <c r="G5980" s="9">
        <v>45642</v>
      </c>
      <c r="H5980" s="9">
        <v>45660</v>
      </c>
      <c r="I5980" s="9">
        <v>45660</v>
      </c>
      <c r="J5980" s="9">
        <v>45681</v>
      </c>
      <c r="K5980" s="8" t="s">
        <v>1544</v>
      </c>
      <c r="L5980" s="28" t="s">
        <v>16940</v>
      </c>
    </row>
    <row r="5981" spans="1:12" ht="14.25" customHeight="1" x14ac:dyDescent="0.25">
      <c r="A5981" s="12" t="str">
        <f t="shared" si="69"/>
        <v>Termo de Contrato</v>
      </c>
      <c r="B5981" s="124" t="s">
        <v>16992</v>
      </c>
      <c r="C5981" s="14" t="s">
        <v>16993</v>
      </c>
      <c r="D5981" s="14" t="s">
        <v>16994</v>
      </c>
      <c r="E5981" s="8" t="s">
        <v>16570</v>
      </c>
      <c r="F5981" s="8" t="s">
        <v>1812</v>
      </c>
      <c r="G5981" s="9">
        <v>45642</v>
      </c>
      <c r="H5981" s="9">
        <v>45660</v>
      </c>
      <c r="I5981" s="9">
        <v>45660</v>
      </c>
      <c r="J5981" s="9">
        <v>45681</v>
      </c>
      <c r="K5981" s="8" t="s">
        <v>1544</v>
      </c>
      <c r="L5981" s="28" t="s">
        <v>16940</v>
      </c>
    </row>
    <row r="5982" spans="1:12" ht="14.25" customHeight="1" x14ac:dyDescent="0.25">
      <c r="A5982" s="12" t="str">
        <f t="shared" si="69"/>
        <v>Termo de Contrato</v>
      </c>
      <c r="B5982" s="124" t="s">
        <v>16995</v>
      </c>
      <c r="C5982" s="14" t="s">
        <v>16996</v>
      </c>
      <c r="D5982" s="14" t="s">
        <v>16997</v>
      </c>
      <c r="E5982" s="8" t="s">
        <v>16570</v>
      </c>
      <c r="F5982" s="8" t="s">
        <v>1812</v>
      </c>
      <c r="G5982" s="9">
        <v>45642</v>
      </c>
      <c r="H5982" s="9">
        <v>45660</v>
      </c>
      <c r="I5982" s="9">
        <v>45660</v>
      </c>
      <c r="J5982" s="9">
        <v>45681</v>
      </c>
      <c r="K5982" s="8" t="s">
        <v>1544</v>
      </c>
      <c r="L5982" s="28" t="s">
        <v>16940</v>
      </c>
    </row>
    <row r="5983" spans="1:12" ht="14.25" customHeight="1" x14ac:dyDescent="0.25">
      <c r="A5983" s="12" t="str">
        <f t="shared" si="69"/>
        <v>Termo de Contrato</v>
      </c>
      <c r="B5983" s="124" t="s">
        <v>16998</v>
      </c>
      <c r="C5983" s="14" t="s">
        <v>16999</v>
      </c>
      <c r="D5983" s="14" t="s">
        <v>17000</v>
      </c>
      <c r="E5983" s="8" t="s">
        <v>16570</v>
      </c>
      <c r="F5983" s="8" t="s">
        <v>1812</v>
      </c>
      <c r="G5983" s="9">
        <v>45642</v>
      </c>
      <c r="H5983" s="9">
        <v>45660</v>
      </c>
      <c r="I5983" s="9">
        <v>45660</v>
      </c>
      <c r="J5983" s="9">
        <v>45681</v>
      </c>
      <c r="K5983" s="8" t="s">
        <v>1544</v>
      </c>
      <c r="L5983" s="28" t="s">
        <v>16940</v>
      </c>
    </row>
    <row r="5984" spans="1:12" ht="14.25" customHeight="1" x14ac:dyDescent="0.25">
      <c r="A5984" s="12" t="str">
        <f t="shared" si="69"/>
        <v>Termo de Contrato</v>
      </c>
      <c r="B5984" s="122" t="s">
        <v>17001</v>
      </c>
      <c r="C5984" s="45" t="s">
        <v>17002</v>
      </c>
      <c r="D5984" s="12" t="s">
        <v>17003</v>
      </c>
      <c r="E5984" s="8" t="s">
        <v>16570</v>
      </c>
      <c r="F5984" s="8" t="s">
        <v>1812</v>
      </c>
      <c r="G5984" s="9">
        <v>45642</v>
      </c>
      <c r="H5984" s="9">
        <v>45660</v>
      </c>
      <c r="I5984" s="9">
        <v>45660</v>
      </c>
      <c r="J5984" s="9">
        <v>45670</v>
      </c>
      <c r="K5984" s="8" t="s">
        <v>1544</v>
      </c>
      <c r="L5984" s="28" t="s">
        <v>16940</v>
      </c>
    </row>
    <row r="5985" spans="1:12" ht="14.25" customHeight="1" x14ac:dyDescent="0.25">
      <c r="A5985" s="12" t="str">
        <f t="shared" si="69"/>
        <v>Termo de Contrato</v>
      </c>
      <c r="B5985" s="124" t="s">
        <v>17004</v>
      </c>
      <c r="C5985" s="14" t="s">
        <v>17005</v>
      </c>
      <c r="D5985" s="14" t="s">
        <v>17006</v>
      </c>
      <c r="E5985" s="8" t="s">
        <v>16570</v>
      </c>
      <c r="F5985" s="8" t="s">
        <v>1812</v>
      </c>
      <c r="G5985" s="9">
        <v>45642</v>
      </c>
      <c r="H5985" s="9">
        <v>45660</v>
      </c>
      <c r="I5985" s="9">
        <v>45660</v>
      </c>
      <c r="J5985" s="9">
        <v>45681</v>
      </c>
      <c r="K5985" s="8" t="s">
        <v>1544</v>
      </c>
      <c r="L5985" s="28" t="s">
        <v>16940</v>
      </c>
    </row>
    <row r="5986" spans="1:12" ht="14.25" customHeight="1" x14ac:dyDescent="0.25">
      <c r="A5986" s="12" t="str">
        <f t="shared" si="69"/>
        <v>Termo de Contrato</v>
      </c>
      <c r="B5986" s="124" t="s">
        <v>17007</v>
      </c>
      <c r="C5986" s="14" t="s">
        <v>17008</v>
      </c>
      <c r="D5986" s="14" t="s">
        <v>17009</v>
      </c>
      <c r="E5986" s="8" t="s">
        <v>16570</v>
      </c>
      <c r="F5986" s="8" t="s">
        <v>1812</v>
      </c>
      <c r="G5986" s="9">
        <v>45642</v>
      </c>
      <c r="H5986" s="9">
        <v>45660</v>
      </c>
      <c r="I5986" s="9">
        <v>45660</v>
      </c>
      <c r="J5986" s="9">
        <v>45681</v>
      </c>
      <c r="K5986" s="8" t="s">
        <v>1544</v>
      </c>
      <c r="L5986" s="28" t="s">
        <v>16940</v>
      </c>
    </row>
    <row r="5987" spans="1:12" ht="14.25" customHeight="1" x14ac:dyDescent="0.25">
      <c r="A5987" s="12" t="str">
        <f t="shared" si="69"/>
        <v>Termo de Contrato</v>
      </c>
      <c r="B5987" s="124" t="s">
        <v>17010</v>
      </c>
      <c r="C5987" s="14" t="s">
        <v>17011</v>
      </c>
      <c r="D5987" s="14" t="s">
        <v>17012</v>
      </c>
      <c r="E5987" s="8" t="s">
        <v>16570</v>
      </c>
      <c r="F5987" s="8" t="s">
        <v>1812</v>
      </c>
      <c r="G5987" s="9">
        <v>45642</v>
      </c>
      <c r="H5987" s="9">
        <v>45660</v>
      </c>
      <c r="I5987" s="9">
        <v>45660</v>
      </c>
      <c r="J5987" s="9">
        <v>45681</v>
      </c>
      <c r="K5987" s="8" t="s">
        <v>1544</v>
      </c>
      <c r="L5987" s="28" t="s">
        <v>16940</v>
      </c>
    </row>
    <row r="5988" spans="1:12" ht="14.25" customHeight="1" x14ac:dyDescent="0.25">
      <c r="A5988" s="12" t="str">
        <f t="shared" si="69"/>
        <v>Termo de Contrato</v>
      </c>
      <c r="B5988" s="124" t="s">
        <v>17013</v>
      </c>
      <c r="C5988" s="14" t="s">
        <v>17014</v>
      </c>
      <c r="D5988" s="8" t="s">
        <v>17015</v>
      </c>
      <c r="E5988" s="8" t="s">
        <v>16570</v>
      </c>
      <c r="F5988" s="8" t="s">
        <v>1812</v>
      </c>
      <c r="G5988" s="9">
        <v>45642</v>
      </c>
      <c r="H5988" s="9">
        <v>45660</v>
      </c>
      <c r="I5988" s="9">
        <v>45660</v>
      </c>
      <c r="J5988" s="9">
        <v>45681</v>
      </c>
      <c r="K5988" s="8" t="s">
        <v>1544</v>
      </c>
      <c r="L5988" s="28" t="s">
        <v>16940</v>
      </c>
    </row>
    <row r="5989" spans="1:12" ht="14.25" customHeight="1" x14ac:dyDescent="0.25">
      <c r="A5989" s="12" t="str">
        <f t="shared" si="69"/>
        <v>Termo de Contrato</v>
      </c>
      <c r="B5989" s="124" t="s">
        <v>17016</v>
      </c>
      <c r="C5989" s="14" t="s">
        <v>17017</v>
      </c>
      <c r="D5989" s="14" t="s">
        <v>17018</v>
      </c>
      <c r="E5989" s="8" t="s">
        <v>16570</v>
      </c>
      <c r="F5989" s="8" t="s">
        <v>1812</v>
      </c>
      <c r="G5989" s="9">
        <v>45642</v>
      </c>
      <c r="H5989" s="9">
        <v>45660</v>
      </c>
      <c r="I5989" s="9">
        <v>45660</v>
      </c>
      <c r="J5989" s="9">
        <v>45681</v>
      </c>
      <c r="K5989" s="8" t="s">
        <v>1544</v>
      </c>
      <c r="L5989" s="28" t="s">
        <v>16940</v>
      </c>
    </row>
    <row r="5990" spans="1:12" ht="14.25" customHeight="1" x14ac:dyDescent="0.25">
      <c r="A5990" s="12" t="str">
        <f t="shared" si="69"/>
        <v>Termo de Contrato</v>
      </c>
      <c r="B5990" s="124" t="s">
        <v>17019</v>
      </c>
      <c r="C5990" s="14" t="s">
        <v>17020</v>
      </c>
      <c r="D5990" s="14" t="s">
        <v>17021</v>
      </c>
      <c r="E5990" s="8" t="s">
        <v>16570</v>
      </c>
      <c r="F5990" s="8" t="s">
        <v>1812</v>
      </c>
      <c r="G5990" s="9">
        <v>45642</v>
      </c>
      <c r="H5990" s="9">
        <v>45660</v>
      </c>
      <c r="I5990" s="9">
        <v>45660</v>
      </c>
      <c r="J5990" s="9">
        <v>45681</v>
      </c>
      <c r="K5990" s="8" t="s">
        <v>1544</v>
      </c>
      <c r="L5990" s="28" t="s">
        <v>16940</v>
      </c>
    </row>
    <row r="5991" spans="1:12" ht="14.25" customHeight="1" x14ac:dyDescent="0.25">
      <c r="A5991" s="12" t="str">
        <f t="shared" si="69"/>
        <v>Termo de Contrato</v>
      </c>
      <c r="B5991" s="124" t="s">
        <v>17022</v>
      </c>
      <c r="C5991" s="14" t="s">
        <v>17023</v>
      </c>
      <c r="D5991" s="14" t="s">
        <v>17024</v>
      </c>
      <c r="E5991" s="8" t="s">
        <v>16570</v>
      </c>
      <c r="F5991" s="8" t="s">
        <v>1812</v>
      </c>
      <c r="G5991" s="9">
        <v>45642</v>
      </c>
      <c r="H5991" s="9">
        <v>45660</v>
      </c>
      <c r="I5991" s="9">
        <v>45660</v>
      </c>
      <c r="J5991" s="9">
        <v>45681</v>
      </c>
      <c r="K5991" s="8" t="s">
        <v>1544</v>
      </c>
      <c r="L5991" s="28" t="s">
        <v>16940</v>
      </c>
    </row>
    <row r="5992" spans="1:12" ht="14.25" customHeight="1" x14ac:dyDescent="0.25">
      <c r="A5992" s="12" t="str">
        <f t="shared" si="69"/>
        <v>Termo de Contrato</v>
      </c>
      <c r="B5992" s="124" t="s">
        <v>17025</v>
      </c>
      <c r="C5992" s="14" t="s">
        <v>17026</v>
      </c>
      <c r="D5992" s="14" t="s">
        <v>17027</v>
      </c>
      <c r="E5992" s="8" t="s">
        <v>16570</v>
      </c>
      <c r="F5992" s="8" t="s">
        <v>1812</v>
      </c>
      <c r="G5992" s="9">
        <v>45642</v>
      </c>
      <c r="H5992" s="9">
        <v>45660</v>
      </c>
      <c r="I5992" s="9">
        <v>45660</v>
      </c>
      <c r="J5992" s="9">
        <v>45681</v>
      </c>
      <c r="K5992" s="8" t="s">
        <v>1544</v>
      </c>
      <c r="L5992" s="28" t="s">
        <v>16940</v>
      </c>
    </row>
    <row r="5993" spans="1:12" ht="14.25" customHeight="1" x14ac:dyDescent="0.25">
      <c r="A5993" s="12" t="str">
        <f t="shared" si="69"/>
        <v>Termo de Contrato</v>
      </c>
      <c r="B5993" s="124" t="s">
        <v>17028</v>
      </c>
      <c r="C5993" s="14" t="s">
        <v>17029</v>
      </c>
      <c r="D5993" s="8" t="s">
        <v>17030</v>
      </c>
      <c r="E5993" s="8" t="s">
        <v>16570</v>
      </c>
      <c r="F5993" s="8" t="s">
        <v>1812</v>
      </c>
      <c r="G5993" s="9">
        <v>45642</v>
      </c>
      <c r="H5993" s="9">
        <v>45660</v>
      </c>
      <c r="I5993" s="9">
        <v>45660</v>
      </c>
      <c r="J5993" s="9">
        <v>45681</v>
      </c>
      <c r="K5993" s="8" t="s">
        <v>1544</v>
      </c>
      <c r="L5993" s="28" t="s">
        <v>16940</v>
      </c>
    </row>
    <row r="5994" spans="1:12" ht="14.25" customHeight="1" x14ac:dyDescent="0.25">
      <c r="A5994" s="12" t="str">
        <f t="shared" si="69"/>
        <v>Termo de Contrato</v>
      </c>
      <c r="B5994" s="124" t="s">
        <v>17031</v>
      </c>
      <c r="C5994" s="14" t="s">
        <v>17032</v>
      </c>
      <c r="D5994" s="8" t="s">
        <v>17033</v>
      </c>
      <c r="E5994" s="8" t="s">
        <v>16570</v>
      </c>
      <c r="F5994" s="8" t="s">
        <v>1812</v>
      </c>
      <c r="G5994" s="9">
        <v>45642</v>
      </c>
      <c r="H5994" s="9">
        <v>45660</v>
      </c>
      <c r="I5994" s="9">
        <v>45660</v>
      </c>
      <c r="J5994" s="9">
        <v>45681</v>
      </c>
      <c r="K5994" s="8" t="s">
        <v>1544</v>
      </c>
      <c r="L5994" s="28" t="s">
        <v>16940</v>
      </c>
    </row>
    <row r="5995" spans="1:12" ht="14.25" customHeight="1" x14ac:dyDescent="0.25">
      <c r="A5995" s="12" t="str">
        <f t="shared" ref="A5995:A6038" si="70">IF(MID(B5995,1,2)="TA","Termo Aditivo","Termo de Contrato")</f>
        <v>Termo de Contrato</v>
      </c>
      <c r="B5995" s="124" t="s">
        <v>17034</v>
      </c>
      <c r="C5995" s="14" t="s">
        <v>17035</v>
      </c>
      <c r="D5995" s="14" t="s">
        <v>17036</v>
      </c>
      <c r="E5995" s="8" t="s">
        <v>16570</v>
      </c>
      <c r="F5995" s="8" t="s">
        <v>1812</v>
      </c>
      <c r="G5995" s="9">
        <v>45642</v>
      </c>
      <c r="H5995" s="9">
        <v>45660</v>
      </c>
      <c r="I5995" s="9">
        <v>45660</v>
      </c>
      <c r="J5995" s="9">
        <v>45681</v>
      </c>
      <c r="K5995" s="8" t="s">
        <v>1544</v>
      </c>
      <c r="L5995" s="28" t="s">
        <v>16940</v>
      </c>
    </row>
    <row r="5996" spans="1:12" ht="14.25" customHeight="1" x14ac:dyDescent="0.25">
      <c r="A5996" s="12" t="str">
        <f t="shared" si="70"/>
        <v>Termo de Contrato</v>
      </c>
      <c r="B5996" s="124" t="s">
        <v>17037</v>
      </c>
      <c r="C5996" s="14" t="s">
        <v>17038</v>
      </c>
      <c r="D5996" s="8" t="s">
        <v>17039</v>
      </c>
      <c r="E5996" s="8" t="s">
        <v>16570</v>
      </c>
      <c r="F5996" s="8" t="s">
        <v>1812</v>
      </c>
      <c r="G5996" s="9">
        <v>45642</v>
      </c>
      <c r="H5996" s="9">
        <v>45660</v>
      </c>
      <c r="I5996" s="9">
        <v>45660</v>
      </c>
      <c r="J5996" s="9">
        <v>45681</v>
      </c>
      <c r="K5996" s="8" t="s">
        <v>1544</v>
      </c>
      <c r="L5996" s="28" t="s">
        <v>16940</v>
      </c>
    </row>
    <row r="5997" spans="1:12" ht="14.25" customHeight="1" x14ac:dyDescent="0.25">
      <c r="A5997" s="12" t="str">
        <f t="shared" si="70"/>
        <v>Termo de Contrato</v>
      </c>
      <c r="B5997" s="124" t="s">
        <v>17040</v>
      </c>
      <c r="C5997" s="14" t="s">
        <v>17041</v>
      </c>
      <c r="D5997" s="14" t="s">
        <v>17042</v>
      </c>
      <c r="E5997" s="8" t="s">
        <v>16570</v>
      </c>
      <c r="F5997" s="8" t="s">
        <v>1812</v>
      </c>
      <c r="G5997" s="9">
        <v>45642</v>
      </c>
      <c r="H5997" s="9">
        <v>45660</v>
      </c>
      <c r="I5997" s="9">
        <v>45660</v>
      </c>
      <c r="J5997" s="9">
        <v>45681</v>
      </c>
      <c r="K5997" s="8" t="s">
        <v>1544</v>
      </c>
      <c r="L5997" s="28" t="s">
        <v>16940</v>
      </c>
    </row>
    <row r="5998" spans="1:12" ht="14.25" customHeight="1" x14ac:dyDescent="0.25">
      <c r="A5998" s="12" t="str">
        <f t="shared" si="70"/>
        <v>Termo de Contrato</v>
      </c>
      <c r="B5998" s="124" t="s">
        <v>17043</v>
      </c>
      <c r="C5998" s="14" t="s">
        <v>17044</v>
      </c>
      <c r="D5998" s="14" t="s">
        <v>17045</v>
      </c>
      <c r="E5998" s="8" t="s">
        <v>16570</v>
      </c>
      <c r="F5998" s="8" t="s">
        <v>1812</v>
      </c>
      <c r="G5998" s="9">
        <v>45642</v>
      </c>
      <c r="H5998" s="9">
        <v>45660</v>
      </c>
      <c r="I5998" s="9">
        <v>45660</v>
      </c>
      <c r="J5998" s="9">
        <v>45681</v>
      </c>
      <c r="K5998" s="8" t="s">
        <v>1544</v>
      </c>
      <c r="L5998" s="28" t="s">
        <v>16940</v>
      </c>
    </row>
    <row r="5999" spans="1:12" ht="14.25" customHeight="1" x14ac:dyDescent="0.25">
      <c r="A5999" s="12" t="str">
        <f t="shared" si="70"/>
        <v>Termo de Contrato</v>
      </c>
      <c r="B5999" s="124" t="s">
        <v>17046</v>
      </c>
      <c r="C5999" s="14" t="s">
        <v>17047</v>
      </c>
      <c r="D5999" s="14" t="s">
        <v>17048</v>
      </c>
      <c r="E5999" s="8" t="s">
        <v>16570</v>
      </c>
      <c r="F5999" s="8" t="s">
        <v>1812</v>
      </c>
      <c r="G5999" s="9">
        <v>45642</v>
      </c>
      <c r="H5999" s="9">
        <v>45660</v>
      </c>
      <c r="I5999" s="9">
        <v>45660</v>
      </c>
      <c r="J5999" s="9">
        <v>45681</v>
      </c>
      <c r="K5999" s="8" t="s">
        <v>1544</v>
      </c>
      <c r="L5999" s="28" t="s">
        <v>16940</v>
      </c>
    </row>
    <row r="6000" spans="1:12" ht="14.25" customHeight="1" x14ac:dyDescent="0.25">
      <c r="A6000" s="12" t="str">
        <f t="shared" si="70"/>
        <v>Termo de Contrato</v>
      </c>
      <c r="B6000" s="124" t="s">
        <v>17049</v>
      </c>
      <c r="C6000" s="14" t="s">
        <v>17050</v>
      </c>
      <c r="D6000" s="14" t="s">
        <v>17051</v>
      </c>
      <c r="E6000" s="8" t="s">
        <v>16570</v>
      </c>
      <c r="F6000" s="8" t="s">
        <v>1812</v>
      </c>
      <c r="G6000" s="9">
        <v>45642</v>
      </c>
      <c r="H6000" s="9">
        <v>45660</v>
      </c>
      <c r="I6000" s="9">
        <v>45660</v>
      </c>
      <c r="J6000" s="9">
        <v>45681</v>
      </c>
      <c r="K6000" s="8" t="s">
        <v>1544</v>
      </c>
      <c r="L6000" s="28" t="s">
        <v>16940</v>
      </c>
    </row>
    <row r="6001" spans="1:12" ht="14.25" customHeight="1" x14ac:dyDescent="0.25">
      <c r="A6001" s="12" t="str">
        <f t="shared" si="70"/>
        <v>Termo de Contrato</v>
      </c>
      <c r="B6001" s="124" t="s">
        <v>17052</v>
      </c>
      <c r="C6001" s="14" t="s">
        <v>17053</v>
      </c>
      <c r="D6001" s="14" t="s">
        <v>17054</v>
      </c>
      <c r="E6001" s="8" t="s">
        <v>16570</v>
      </c>
      <c r="F6001" s="8" t="s">
        <v>1812</v>
      </c>
      <c r="G6001" s="9">
        <v>45642</v>
      </c>
      <c r="H6001" s="9">
        <v>45660</v>
      </c>
      <c r="I6001" s="9">
        <v>45660</v>
      </c>
      <c r="J6001" s="9">
        <v>45681</v>
      </c>
      <c r="K6001" s="8" t="s">
        <v>1544</v>
      </c>
      <c r="L6001" s="28" t="s">
        <v>16940</v>
      </c>
    </row>
    <row r="6002" spans="1:12" ht="14.25" customHeight="1" x14ac:dyDescent="0.25">
      <c r="A6002" s="12" t="str">
        <f t="shared" si="70"/>
        <v>Termo de Contrato</v>
      </c>
      <c r="B6002" s="124" t="s">
        <v>17055</v>
      </c>
      <c r="C6002" s="14" t="s">
        <v>17056</v>
      </c>
      <c r="D6002" s="14" t="s">
        <v>17057</v>
      </c>
      <c r="E6002" s="8" t="s">
        <v>16570</v>
      </c>
      <c r="F6002" s="8" t="s">
        <v>1812</v>
      </c>
      <c r="G6002" s="9">
        <v>45642</v>
      </c>
      <c r="H6002" s="9">
        <v>45660</v>
      </c>
      <c r="I6002" s="9">
        <v>45660</v>
      </c>
      <c r="J6002" s="9">
        <v>45681</v>
      </c>
      <c r="K6002" s="8" t="s">
        <v>1544</v>
      </c>
      <c r="L6002" s="28" t="s">
        <v>16940</v>
      </c>
    </row>
    <row r="6003" spans="1:12" ht="14.25" customHeight="1" x14ac:dyDescent="0.25">
      <c r="A6003" s="12" t="str">
        <f t="shared" si="70"/>
        <v>Termo de Contrato</v>
      </c>
      <c r="B6003" s="124" t="s">
        <v>17058</v>
      </c>
      <c r="C6003" s="14" t="s">
        <v>17059</v>
      </c>
      <c r="D6003" s="14" t="s">
        <v>17060</v>
      </c>
      <c r="E6003" s="8" t="s">
        <v>16570</v>
      </c>
      <c r="F6003" s="8" t="s">
        <v>1812</v>
      </c>
      <c r="G6003" s="9">
        <v>45642</v>
      </c>
      <c r="H6003" s="9">
        <v>45660</v>
      </c>
      <c r="I6003" s="9">
        <v>45660</v>
      </c>
      <c r="J6003" s="9">
        <v>45681</v>
      </c>
      <c r="K6003" s="8" t="s">
        <v>1544</v>
      </c>
      <c r="L6003" s="28" t="s">
        <v>16940</v>
      </c>
    </row>
    <row r="6004" spans="1:12" ht="14.25" customHeight="1" x14ac:dyDescent="0.25">
      <c r="A6004" s="12" t="str">
        <f t="shared" si="70"/>
        <v>Termo de Contrato</v>
      </c>
      <c r="B6004" s="124" t="s">
        <v>17061</v>
      </c>
      <c r="C6004" s="14" t="s">
        <v>17062</v>
      </c>
      <c r="D6004" s="14" t="s">
        <v>17063</v>
      </c>
      <c r="E6004" s="8" t="s">
        <v>16570</v>
      </c>
      <c r="F6004" s="8" t="s">
        <v>1812</v>
      </c>
      <c r="G6004" s="9">
        <v>45642</v>
      </c>
      <c r="H6004" s="9">
        <v>45660</v>
      </c>
      <c r="I6004" s="9">
        <v>45660</v>
      </c>
      <c r="J6004" s="9">
        <v>45681</v>
      </c>
      <c r="K6004" s="8" t="s">
        <v>1544</v>
      </c>
      <c r="L6004" s="28" t="s">
        <v>16940</v>
      </c>
    </row>
    <row r="6005" spans="1:12" ht="14.25" customHeight="1" x14ac:dyDescent="0.25">
      <c r="A6005" s="12" t="str">
        <f t="shared" si="70"/>
        <v>Termo de Contrato</v>
      </c>
      <c r="B6005" s="124" t="s">
        <v>17064</v>
      </c>
      <c r="C6005" s="14" t="s">
        <v>17065</v>
      </c>
      <c r="D6005" s="8" t="s">
        <v>17066</v>
      </c>
      <c r="E6005" s="8" t="s">
        <v>16570</v>
      </c>
      <c r="F6005" s="8" t="s">
        <v>1812</v>
      </c>
      <c r="G6005" s="9">
        <v>45642</v>
      </c>
      <c r="H6005" s="9">
        <v>45660</v>
      </c>
      <c r="I6005" s="9">
        <v>45660</v>
      </c>
      <c r="J6005" s="9">
        <v>45681</v>
      </c>
      <c r="K6005" s="8" t="s">
        <v>1544</v>
      </c>
      <c r="L6005" s="28" t="s">
        <v>16940</v>
      </c>
    </row>
    <row r="6006" spans="1:12" ht="14.25" customHeight="1" x14ac:dyDescent="0.25">
      <c r="A6006" s="12" t="str">
        <f t="shared" si="70"/>
        <v>Termo de Contrato</v>
      </c>
      <c r="B6006" s="124" t="s">
        <v>17067</v>
      </c>
      <c r="C6006" s="14" t="s">
        <v>17068</v>
      </c>
      <c r="D6006" s="14" t="s">
        <v>17069</v>
      </c>
      <c r="E6006" s="8" t="s">
        <v>16570</v>
      </c>
      <c r="F6006" s="8" t="s">
        <v>1812</v>
      </c>
      <c r="G6006" s="9">
        <v>45642</v>
      </c>
      <c r="H6006" s="9">
        <v>45660</v>
      </c>
      <c r="I6006" s="9">
        <v>45660</v>
      </c>
      <c r="J6006" s="9">
        <v>45681</v>
      </c>
      <c r="K6006" s="8" t="s">
        <v>1544</v>
      </c>
      <c r="L6006" s="28" t="s">
        <v>16940</v>
      </c>
    </row>
    <row r="6007" spans="1:12" ht="14.25" customHeight="1" x14ac:dyDescent="0.25">
      <c r="A6007" s="12" t="str">
        <f t="shared" si="70"/>
        <v>Termo de Contrato</v>
      </c>
      <c r="B6007" s="124" t="s">
        <v>17070</v>
      </c>
      <c r="C6007" s="14" t="s">
        <v>17071</v>
      </c>
      <c r="D6007" s="14" t="s">
        <v>17072</v>
      </c>
      <c r="E6007" s="8" t="s">
        <v>16570</v>
      </c>
      <c r="F6007" s="8" t="s">
        <v>1812</v>
      </c>
      <c r="G6007" s="9">
        <v>45642</v>
      </c>
      <c r="H6007" s="9">
        <v>45660</v>
      </c>
      <c r="I6007" s="9">
        <v>45660</v>
      </c>
      <c r="J6007" s="9">
        <v>45681</v>
      </c>
      <c r="K6007" s="8" t="s">
        <v>1544</v>
      </c>
      <c r="L6007" s="28" t="s">
        <v>16940</v>
      </c>
    </row>
    <row r="6008" spans="1:12" ht="14.25" customHeight="1" x14ac:dyDescent="0.25">
      <c r="A6008" s="12" t="str">
        <f t="shared" si="70"/>
        <v>Termo de Contrato</v>
      </c>
      <c r="B6008" s="124" t="s">
        <v>17073</v>
      </c>
      <c r="C6008" s="14" t="s">
        <v>17074</v>
      </c>
      <c r="D6008" s="14" t="s">
        <v>17075</v>
      </c>
      <c r="E6008" s="8" t="s">
        <v>16570</v>
      </c>
      <c r="F6008" s="8" t="s">
        <v>1812</v>
      </c>
      <c r="G6008" s="9">
        <v>45642</v>
      </c>
      <c r="H6008" s="9">
        <v>45660</v>
      </c>
      <c r="I6008" s="9">
        <v>45660</v>
      </c>
      <c r="J6008" s="9">
        <v>45681</v>
      </c>
      <c r="K6008" s="8" t="s">
        <v>1544</v>
      </c>
      <c r="L6008" s="28" t="s">
        <v>16940</v>
      </c>
    </row>
    <row r="6009" spans="1:12" ht="14.25" customHeight="1" x14ac:dyDescent="0.25">
      <c r="A6009" s="12" t="str">
        <f t="shared" si="70"/>
        <v>Termo de Contrato</v>
      </c>
      <c r="B6009" s="124" t="s">
        <v>17076</v>
      </c>
      <c r="C6009" s="14" t="s">
        <v>17077</v>
      </c>
      <c r="D6009" s="14" t="s">
        <v>11486</v>
      </c>
      <c r="E6009" s="8" t="s">
        <v>16570</v>
      </c>
      <c r="F6009" s="8" t="s">
        <v>1812</v>
      </c>
      <c r="G6009" s="9">
        <v>45642</v>
      </c>
      <c r="H6009" s="9">
        <v>45660</v>
      </c>
      <c r="I6009" s="9">
        <v>45660</v>
      </c>
      <c r="J6009" s="9">
        <v>45681</v>
      </c>
      <c r="K6009" s="8" t="s">
        <v>1544</v>
      </c>
      <c r="L6009" s="28" t="s">
        <v>16940</v>
      </c>
    </row>
    <row r="6010" spans="1:12" ht="14.25" customHeight="1" x14ac:dyDescent="0.25">
      <c r="A6010" s="12" t="str">
        <f t="shared" si="70"/>
        <v>Termo de Contrato</v>
      </c>
      <c r="B6010" s="124" t="s">
        <v>17078</v>
      </c>
      <c r="C6010" s="14" t="s">
        <v>17079</v>
      </c>
      <c r="D6010" s="14" t="s">
        <v>17080</v>
      </c>
      <c r="E6010" s="8" t="s">
        <v>16570</v>
      </c>
      <c r="F6010" s="8" t="s">
        <v>1812</v>
      </c>
      <c r="G6010" s="9">
        <v>45642</v>
      </c>
      <c r="H6010" s="9">
        <v>45660</v>
      </c>
      <c r="I6010" s="9">
        <v>45660</v>
      </c>
      <c r="J6010" s="9">
        <v>45681</v>
      </c>
      <c r="K6010" s="8" t="s">
        <v>1544</v>
      </c>
      <c r="L6010" s="28" t="s">
        <v>16940</v>
      </c>
    </row>
    <row r="6011" spans="1:12" ht="14.25" customHeight="1" x14ac:dyDescent="0.25">
      <c r="A6011" s="12" t="str">
        <f t="shared" si="70"/>
        <v>Termo de Contrato</v>
      </c>
      <c r="B6011" s="124" t="s">
        <v>17081</v>
      </c>
      <c r="C6011" s="14" t="s">
        <v>17082</v>
      </c>
      <c r="D6011" s="14" t="s">
        <v>17083</v>
      </c>
      <c r="E6011" s="8" t="s">
        <v>16570</v>
      </c>
      <c r="F6011" s="8" t="s">
        <v>1812</v>
      </c>
      <c r="G6011" s="9">
        <v>45642</v>
      </c>
      <c r="H6011" s="9">
        <v>45660</v>
      </c>
      <c r="I6011" s="9">
        <v>45660</v>
      </c>
      <c r="J6011" s="9">
        <v>45681</v>
      </c>
      <c r="K6011" s="8" t="s">
        <v>1544</v>
      </c>
      <c r="L6011" s="28" t="s">
        <v>16940</v>
      </c>
    </row>
    <row r="6012" spans="1:12" ht="14.25" customHeight="1" x14ac:dyDescent="0.25">
      <c r="A6012" s="12" t="str">
        <f t="shared" si="70"/>
        <v>Termo de Contrato</v>
      </c>
      <c r="B6012" s="124" t="s">
        <v>17084</v>
      </c>
      <c r="C6012" s="14" t="s">
        <v>17085</v>
      </c>
      <c r="D6012" s="14" t="s">
        <v>17086</v>
      </c>
      <c r="E6012" s="8" t="s">
        <v>16570</v>
      </c>
      <c r="F6012" s="8" t="s">
        <v>1812</v>
      </c>
      <c r="G6012" s="9">
        <v>45642</v>
      </c>
      <c r="H6012" s="9">
        <v>45660</v>
      </c>
      <c r="I6012" s="9">
        <v>45660</v>
      </c>
      <c r="J6012" s="9">
        <v>45681</v>
      </c>
      <c r="K6012" s="8" t="s">
        <v>1544</v>
      </c>
      <c r="L6012" s="28" t="s">
        <v>16940</v>
      </c>
    </row>
    <row r="6013" spans="1:12" ht="14.25" customHeight="1" x14ac:dyDescent="0.25">
      <c r="A6013" s="12" t="str">
        <f t="shared" si="70"/>
        <v>Termo de Contrato</v>
      </c>
      <c r="B6013" s="124" t="s">
        <v>17087</v>
      </c>
      <c r="C6013" s="14" t="s">
        <v>17088</v>
      </c>
      <c r="D6013" s="14" t="s">
        <v>17089</v>
      </c>
      <c r="E6013" s="8" t="s">
        <v>16570</v>
      </c>
      <c r="F6013" s="8" t="s">
        <v>1812</v>
      </c>
      <c r="G6013" s="9">
        <v>45642</v>
      </c>
      <c r="H6013" s="9">
        <v>45660</v>
      </c>
      <c r="I6013" s="9">
        <v>45660</v>
      </c>
      <c r="J6013" s="9">
        <v>45681</v>
      </c>
      <c r="K6013" s="8" t="s">
        <v>1544</v>
      </c>
      <c r="L6013" s="28" t="s">
        <v>16940</v>
      </c>
    </row>
    <row r="6014" spans="1:12" ht="14.25" customHeight="1" x14ac:dyDescent="0.25">
      <c r="A6014" s="12" t="str">
        <f t="shared" si="70"/>
        <v>Termo de Contrato</v>
      </c>
      <c r="B6014" s="124" t="s">
        <v>17090</v>
      </c>
      <c r="C6014" s="14" t="s">
        <v>17091</v>
      </c>
      <c r="D6014" s="14" t="s">
        <v>17092</v>
      </c>
      <c r="E6014" s="8" t="s">
        <v>16570</v>
      </c>
      <c r="F6014" s="8" t="s">
        <v>1812</v>
      </c>
      <c r="G6014" s="9">
        <v>45642</v>
      </c>
      <c r="H6014" s="9">
        <v>45660</v>
      </c>
      <c r="I6014" s="9">
        <v>45660</v>
      </c>
      <c r="J6014" s="9">
        <v>45681</v>
      </c>
      <c r="K6014" s="8" t="s">
        <v>1544</v>
      </c>
      <c r="L6014" s="28" t="s">
        <v>16940</v>
      </c>
    </row>
    <row r="6015" spans="1:12" ht="14.25" customHeight="1" x14ac:dyDescent="0.25">
      <c r="A6015" s="12" t="str">
        <f t="shared" si="70"/>
        <v>Termo de Contrato</v>
      </c>
      <c r="B6015" s="124" t="s">
        <v>17093</v>
      </c>
      <c r="C6015" s="14" t="s">
        <v>17094</v>
      </c>
      <c r="D6015" s="8" t="s">
        <v>17095</v>
      </c>
      <c r="E6015" s="8" t="s">
        <v>16570</v>
      </c>
      <c r="F6015" s="8" t="s">
        <v>1812</v>
      </c>
      <c r="G6015" s="9">
        <v>45642</v>
      </c>
      <c r="H6015" s="9">
        <v>45660</v>
      </c>
      <c r="I6015" s="9">
        <v>45660</v>
      </c>
      <c r="J6015" s="9">
        <v>45681</v>
      </c>
      <c r="K6015" s="8" t="s">
        <v>1544</v>
      </c>
      <c r="L6015" s="28" t="s">
        <v>16940</v>
      </c>
    </row>
    <row r="6016" spans="1:12" ht="14.25" customHeight="1" x14ac:dyDescent="0.25">
      <c r="A6016" s="12" t="str">
        <f t="shared" si="70"/>
        <v>Termo de Contrato</v>
      </c>
      <c r="B6016" s="124" t="s">
        <v>17096</v>
      </c>
      <c r="C6016" s="14" t="s">
        <v>17097</v>
      </c>
      <c r="D6016" s="8" t="s">
        <v>17098</v>
      </c>
      <c r="E6016" s="8" t="s">
        <v>16570</v>
      </c>
      <c r="F6016" s="8" t="s">
        <v>1812</v>
      </c>
      <c r="G6016" s="9">
        <v>45642</v>
      </c>
      <c r="H6016" s="9">
        <v>45660</v>
      </c>
      <c r="I6016" s="9">
        <v>45660</v>
      </c>
      <c r="J6016" s="9">
        <v>45681</v>
      </c>
      <c r="K6016" s="8" t="s">
        <v>1544</v>
      </c>
      <c r="L6016" s="28" t="s">
        <v>16940</v>
      </c>
    </row>
    <row r="6017" spans="1:12" ht="14.25" customHeight="1" x14ac:dyDescent="0.25">
      <c r="A6017" s="12" t="str">
        <f t="shared" si="70"/>
        <v>Termo de Contrato</v>
      </c>
      <c r="B6017" s="124" t="s">
        <v>17099</v>
      </c>
      <c r="C6017" s="14" t="s">
        <v>17100</v>
      </c>
      <c r="D6017" s="14" t="s">
        <v>17101</v>
      </c>
      <c r="E6017" s="8" t="s">
        <v>16570</v>
      </c>
      <c r="F6017" s="8" t="s">
        <v>1812</v>
      </c>
      <c r="G6017" s="9">
        <v>45642</v>
      </c>
      <c r="H6017" s="9">
        <v>45660</v>
      </c>
      <c r="I6017" s="9">
        <v>45660</v>
      </c>
      <c r="J6017" s="9">
        <v>45681</v>
      </c>
      <c r="K6017" s="8" t="s">
        <v>1544</v>
      </c>
      <c r="L6017" s="28" t="s">
        <v>16940</v>
      </c>
    </row>
    <row r="6018" spans="1:12" ht="14.25" customHeight="1" x14ac:dyDescent="0.25">
      <c r="A6018" s="12" t="str">
        <f t="shared" si="70"/>
        <v>Termo de Contrato</v>
      </c>
      <c r="B6018" s="124" t="s">
        <v>17102</v>
      </c>
      <c r="C6018" s="14" t="s">
        <v>17103</v>
      </c>
      <c r="D6018" s="8" t="s">
        <v>17104</v>
      </c>
      <c r="E6018" s="8" t="s">
        <v>16570</v>
      </c>
      <c r="F6018" s="8" t="s">
        <v>1812</v>
      </c>
      <c r="G6018" s="25">
        <v>45649</v>
      </c>
      <c r="H6018" s="9">
        <v>45660</v>
      </c>
      <c r="I6018" s="9">
        <v>45660</v>
      </c>
      <c r="J6018" s="9">
        <v>45681</v>
      </c>
      <c r="K6018" s="8" t="s">
        <v>1544</v>
      </c>
      <c r="L6018" s="28" t="s">
        <v>16638</v>
      </c>
    </row>
    <row r="6019" spans="1:12" ht="14.25" customHeight="1" x14ac:dyDescent="0.25">
      <c r="A6019" s="12" t="str">
        <f t="shared" si="70"/>
        <v>Termo de Contrato</v>
      </c>
      <c r="B6019" s="124" t="s">
        <v>17105</v>
      </c>
      <c r="C6019" s="14" t="s">
        <v>17106</v>
      </c>
      <c r="D6019" s="8" t="s">
        <v>17107</v>
      </c>
      <c r="E6019" s="8" t="s">
        <v>16570</v>
      </c>
      <c r="F6019" s="8" t="s">
        <v>1812</v>
      </c>
      <c r="G6019" s="25">
        <v>45649</v>
      </c>
      <c r="H6019" s="9">
        <v>45660</v>
      </c>
      <c r="I6019" s="9">
        <v>45660</v>
      </c>
      <c r="J6019" s="9">
        <v>45681</v>
      </c>
      <c r="K6019" s="8" t="s">
        <v>1544</v>
      </c>
      <c r="L6019" s="28" t="s">
        <v>16638</v>
      </c>
    </row>
    <row r="6020" spans="1:12" ht="14.25" customHeight="1" x14ac:dyDescent="0.25">
      <c r="A6020" s="12" t="str">
        <f t="shared" si="70"/>
        <v>Termo de Contrato</v>
      </c>
      <c r="B6020" s="124" t="s">
        <v>17108</v>
      </c>
      <c r="C6020" s="14" t="s">
        <v>17109</v>
      </c>
      <c r="D6020" s="8" t="s">
        <v>17110</v>
      </c>
      <c r="E6020" s="8" t="s">
        <v>16570</v>
      </c>
      <c r="F6020" s="8" t="s">
        <v>1812</v>
      </c>
      <c r="G6020" s="25">
        <v>45649</v>
      </c>
      <c r="H6020" s="9">
        <v>45660</v>
      </c>
      <c r="I6020" s="9">
        <v>45660</v>
      </c>
      <c r="J6020" s="9">
        <v>45681</v>
      </c>
      <c r="K6020" s="8" t="s">
        <v>1544</v>
      </c>
      <c r="L6020" s="28" t="s">
        <v>16638</v>
      </c>
    </row>
    <row r="6021" spans="1:12" ht="14.25" customHeight="1" x14ac:dyDescent="0.25">
      <c r="A6021" s="12" t="str">
        <f t="shared" si="70"/>
        <v>Termo de Contrato</v>
      </c>
      <c r="B6021" s="123" t="s">
        <v>17111</v>
      </c>
      <c r="C6021" s="8" t="s">
        <v>17112</v>
      </c>
      <c r="D6021" s="8" t="s">
        <v>17113</v>
      </c>
      <c r="E6021" s="36" t="s">
        <v>1321</v>
      </c>
      <c r="F6021" s="12" t="s">
        <v>17</v>
      </c>
      <c r="G6021" s="6">
        <v>45642</v>
      </c>
      <c r="H6021" s="6">
        <v>45645</v>
      </c>
      <c r="I6021" s="9">
        <v>45659</v>
      </c>
      <c r="J6021" s="9">
        <v>45681</v>
      </c>
      <c r="K6021" s="8" t="s">
        <v>15856</v>
      </c>
      <c r="L6021" s="28">
        <v>2720</v>
      </c>
    </row>
    <row r="6022" spans="1:12" ht="14.25" customHeight="1" x14ac:dyDescent="0.25">
      <c r="A6022" s="12" t="str">
        <f t="shared" si="70"/>
        <v>Termo de Contrato</v>
      </c>
      <c r="B6022" s="124" t="s">
        <v>17114</v>
      </c>
      <c r="C6022" s="14" t="s">
        <v>17115</v>
      </c>
      <c r="D6022" s="14" t="s">
        <v>17116</v>
      </c>
      <c r="E6022" s="8" t="s">
        <v>16570</v>
      </c>
      <c r="F6022" s="8" t="s">
        <v>1812</v>
      </c>
      <c r="G6022" s="9">
        <v>45642</v>
      </c>
      <c r="H6022" s="9">
        <v>45660</v>
      </c>
      <c r="I6022" s="9">
        <v>45660</v>
      </c>
      <c r="J6022" s="9">
        <v>45681</v>
      </c>
      <c r="K6022" s="8" t="s">
        <v>1544</v>
      </c>
      <c r="L6022" s="28" t="s">
        <v>16940</v>
      </c>
    </row>
    <row r="6023" spans="1:12" ht="14.25" customHeight="1" x14ac:dyDescent="0.25">
      <c r="A6023" s="12" t="str">
        <f t="shared" si="70"/>
        <v>Termo de Contrato</v>
      </c>
      <c r="B6023" s="118" t="s">
        <v>17117</v>
      </c>
      <c r="C6023" s="5" t="s">
        <v>15737</v>
      </c>
      <c r="D6023" s="8" t="s">
        <v>17118</v>
      </c>
      <c r="E6023" s="17" t="s">
        <v>17119</v>
      </c>
      <c r="F6023" s="8" t="s">
        <v>17</v>
      </c>
      <c r="G6023" s="25">
        <v>45628</v>
      </c>
      <c r="H6023" s="25">
        <v>45636</v>
      </c>
      <c r="I6023" s="25">
        <v>45663</v>
      </c>
      <c r="J6023" s="25">
        <v>45681</v>
      </c>
      <c r="K6023" s="8" t="s">
        <v>1544</v>
      </c>
      <c r="L6023" s="28" t="s">
        <v>8652</v>
      </c>
    </row>
    <row r="6024" spans="1:12" ht="14.25" customHeight="1" x14ac:dyDescent="0.25">
      <c r="A6024" s="12" t="str">
        <f t="shared" si="70"/>
        <v>Termo de Contrato</v>
      </c>
      <c r="B6024" s="118" t="s">
        <v>17120</v>
      </c>
      <c r="C6024" s="5" t="s">
        <v>15737</v>
      </c>
      <c r="D6024" s="8" t="s">
        <v>17121</v>
      </c>
      <c r="E6024" s="17" t="s">
        <v>5976</v>
      </c>
      <c r="F6024" s="8" t="s">
        <v>17</v>
      </c>
      <c r="G6024" s="25">
        <v>45628</v>
      </c>
      <c r="H6024" s="25">
        <v>45636</v>
      </c>
      <c r="I6024" s="25">
        <v>45297</v>
      </c>
      <c r="J6024" s="25">
        <v>45681</v>
      </c>
      <c r="K6024" s="8" t="s">
        <v>1544</v>
      </c>
      <c r="L6024" s="28" t="s">
        <v>8652</v>
      </c>
    </row>
    <row r="6025" spans="1:12" ht="14.25" customHeight="1" x14ac:dyDescent="0.25">
      <c r="A6025" s="12" t="str">
        <f t="shared" si="70"/>
        <v>Termo de Contrato</v>
      </c>
      <c r="B6025" s="118" t="s">
        <v>17122</v>
      </c>
      <c r="C6025" s="5" t="s">
        <v>15737</v>
      </c>
      <c r="D6025" s="8" t="s">
        <v>17123</v>
      </c>
      <c r="E6025" s="17" t="s">
        <v>17124</v>
      </c>
      <c r="F6025" s="8" t="s">
        <v>17</v>
      </c>
      <c r="G6025" s="25">
        <v>45628</v>
      </c>
      <c r="H6025" s="25">
        <v>45635</v>
      </c>
      <c r="I6025" s="25">
        <v>45663</v>
      </c>
      <c r="J6025" s="25">
        <v>45681</v>
      </c>
      <c r="K6025" s="8" t="s">
        <v>1544</v>
      </c>
      <c r="L6025" s="28" t="s">
        <v>8649</v>
      </c>
    </row>
    <row r="6026" spans="1:12" ht="14.25" customHeight="1" x14ac:dyDescent="0.25">
      <c r="A6026" s="12" t="str">
        <f t="shared" si="70"/>
        <v>Termo de Contrato</v>
      </c>
      <c r="B6026" s="118" t="s">
        <v>17125</v>
      </c>
      <c r="C6026" s="5" t="s">
        <v>15737</v>
      </c>
      <c r="D6026" s="8" t="s">
        <v>17126</v>
      </c>
      <c r="E6026" s="17" t="s">
        <v>17124</v>
      </c>
      <c r="F6026" s="8" t="s">
        <v>17</v>
      </c>
      <c r="G6026" s="25">
        <v>45628</v>
      </c>
      <c r="H6026" s="25">
        <v>45635</v>
      </c>
      <c r="I6026" s="25">
        <v>45297</v>
      </c>
      <c r="J6026" s="25">
        <v>45315</v>
      </c>
      <c r="K6026" s="8" t="s">
        <v>1544</v>
      </c>
      <c r="L6026" s="28" t="s">
        <v>8649</v>
      </c>
    </row>
    <row r="6027" spans="1:12" ht="14.25" customHeight="1" x14ac:dyDescent="0.25">
      <c r="A6027" s="12" t="str">
        <f t="shared" si="70"/>
        <v>Termo de Contrato</v>
      </c>
      <c r="B6027" s="118" t="s">
        <v>17127</v>
      </c>
      <c r="C6027" s="5" t="s">
        <v>15737</v>
      </c>
      <c r="D6027" s="8" t="s">
        <v>17128</v>
      </c>
      <c r="E6027" s="17" t="s">
        <v>17124</v>
      </c>
      <c r="F6027" s="8" t="s">
        <v>17</v>
      </c>
      <c r="G6027" s="25">
        <v>45628</v>
      </c>
      <c r="H6027" s="25">
        <v>45635</v>
      </c>
      <c r="I6027" s="25">
        <v>45297</v>
      </c>
      <c r="J6027" s="25">
        <v>45315</v>
      </c>
      <c r="K6027" s="8" t="s">
        <v>1544</v>
      </c>
      <c r="L6027" s="28" t="s">
        <v>8649</v>
      </c>
    </row>
    <row r="6028" spans="1:12" ht="14.25" customHeight="1" x14ac:dyDescent="0.25">
      <c r="A6028" s="12" t="str">
        <f t="shared" si="70"/>
        <v>Termo de Contrato</v>
      </c>
      <c r="B6028" s="124" t="s">
        <v>17129</v>
      </c>
      <c r="C6028" s="14" t="s">
        <v>17130</v>
      </c>
      <c r="D6028" s="8" t="s">
        <v>16570</v>
      </c>
      <c r="E6028" s="14" t="s">
        <v>17131</v>
      </c>
      <c r="F6028" s="8" t="s">
        <v>1812</v>
      </c>
      <c r="G6028" s="9">
        <v>45642</v>
      </c>
      <c r="H6028" s="9">
        <v>45660</v>
      </c>
      <c r="I6028" s="9">
        <v>45660</v>
      </c>
      <c r="J6028" s="9">
        <v>45681</v>
      </c>
      <c r="K6028" s="8" t="s">
        <v>1544</v>
      </c>
      <c r="L6028" s="28" t="s">
        <v>16638</v>
      </c>
    </row>
    <row r="6029" spans="1:12" ht="14.25" customHeight="1" x14ac:dyDescent="0.25">
      <c r="A6029" s="12" t="str">
        <f t="shared" si="70"/>
        <v>Termo de Contrato</v>
      </c>
      <c r="B6029" s="118" t="s">
        <v>17132</v>
      </c>
      <c r="C6029" s="5" t="s">
        <v>15737</v>
      </c>
      <c r="D6029" s="8" t="s">
        <v>17133</v>
      </c>
      <c r="E6029" s="17" t="s">
        <v>17124</v>
      </c>
      <c r="F6029" s="8" t="s">
        <v>17</v>
      </c>
      <c r="G6029" s="25">
        <v>45628</v>
      </c>
      <c r="H6029" s="25">
        <v>45635</v>
      </c>
      <c r="I6029" s="25">
        <v>45663</v>
      </c>
      <c r="J6029" s="25">
        <v>45681</v>
      </c>
      <c r="K6029" s="8" t="s">
        <v>1544</v>
      </c>
      <c r="L6029" s="28" t="s">
        <v>8649</v>
      </c>
    </row>
    <row r="6030" spans="1:12" ht="14.25" customHeight="1" x14ac:dyDescent="0.25">
      <c r="A6030" s="12" t="str">
        <f t="shared" si="70"/>
        <v>Termo de Contrato</v>
      </c>
      <c r="B6030" s="118" t="s">
        <v>17134</v>
      </c>
      <c r="C6030" s="5" t="s">
        <v>15737</v>
      </c>
      <c r="D6030" s="8" t="s">
        <v>17135</v>
      </c>
      <c r="E6030" s="17" t="s">
        <v>17136</v>
      </c>
      <c r="F6030" s="8" t="s">
        <v>17</v>
      </c>
      <c r="G6030" s="25">
        <v>45628</v>
      </c>
      <c r="H6030" s="25">
        <v>45635</v>
      </c>
      <c r="I6030" s="25">
        <v>45663</v>
      </c>
      <c r="J6030" s="25">
        <v>45681</v>
      </c>
      <c r="K6030" s="8" t="s">
        <v>1544</v>
      </c>
      <c r="L6030" s="28" t="s">
        <v>12722</v>
      </c>
    </row>
    <row r="6031" spans="1:12" ht="14.25" customHeight="1" x14ac:dyDescent="0.25">
      <c r="A6031" s="12" t="str">
        <f t="shared" si="70"/>
        <v>Termo de Contrato</v>
      </c>
      <c r="B6031" s="118" t="s">
        <v>17137</v>
      </c>
      <c r="C6031" s="5" t="s">
        <v>15737</v>
      </c>
      <c r="D6031" s="8" t="s">
        <v>2454</v>
      </c>
      <c r="E6031" s="17" t="s">
        <v>17138</v>
      </c>
      <c r="F6031" s="8" t="s">
        <v>17</v>
      </c>
      <c r="G6031" s="25">
        <v>45628</v>
      </c>
      <c r="H6031" s="25">
        <v>45636</v>
      </c>
      <c r="I6031" s="25">
        <v>45663</v>
      </c>
      <c r="J6031" s="25">
        <v>45681</v>
      </c>
      <c r="K6031" s="8" t="s">
        <v>1544</v>
      </c>
      <c r="L6031" s="28" t="s">
        <v>14823</v>
      </c>
    </row>
    <row r="6032" spans="1:12" ht="14.25" customHeight="1" x14ac:dyDescent="0.25">
      <c r="A6032" s="12" t="str">
        <f t="shared" si="70"/>
        <v>Termo de Contrato</v>
      </c>
      <c r="B6032" s="118" t="s">
        <v>17139</v>
      </c>
      <c r="C6032" s="5" t="s">
        <v>15737</v>
      </c>
      <c r="D6032" s="8" t="s">
        <v>17140</v>
      </c>
      <c r="E6032" s="17" t="s">
        <v>17138</v>
      </c>
      <c r="F6032" s="8" t="s">
        <v>17</v>
      </c>
      <c r="G6032" s="25">
        <v>45628</v>
      </c>
      <c r="H6032" s="25">
        <v>45636</v>
      </c>
      <c r="I6032" s="25">
        <v>45663</v>
      </c>
      <c r="J6032" s="25">
        <v>45681</v>
      </c>
      <c r="K6032" s="8" t="s">
        <v>1544</v>
      </c>
      <c r="L6032" s="28" t="s">
        <v>14823</v>
      </c>
    </row>
    <row r="6033" spans="1:12" ht="14.25" customHeight="1" x14ac:dyDescent="0.25">
      <c r="A6033" s="12" t="str">
        <f t="shared" si="70"/>
        <v>Termo de Contrato</v>
      </c>
      <c r="B6033" s="118" t="s">
        <v>17141</v>
      </c>
      <c r="C6033" s="5" t="s">
        <v>15737</v>
      </c>
      <c r="D6033" s="8" t="s">
        <v>17142</v>
      </c>
      <c r="E6033" s="17" t="s">
        <v>17138</v>
      </c>
      <c r="F6033" s="8" t="s">
        <v>17</v>
      </c>
      <c r="G6033" s="25">
        <v>45628</v>
      </c>
      <c r="H6033" s="25">
        <v>45636</v>
      </c>
      <c r="I6033" s="25">
        <v>45663</v>
      </c>
      <c r="J6033" s="25">
        <v>45681</v>
      </c>
      <c r="K6033" s="8" t="s">
        <v>1544</v>
      </c>
      <c r="L6033" s="28" t="s">
        <v>14823</v>
      </c>
    </row>
    <row r="6034" spans="1:12" ht="14.25" customHeight="1" x14ac:dyDescent="0.25">
      <c r="A6034" s="12" t="str">
        <f t="shared" si="70"/>
        <v>Termo de Contrato</v>
      </c>
      <c r="B6034" s="118" t="s">
        <v>17143</v>
      </c>
      <c r="C6034" s="5" t="s">
        <v>15737</v>
      </c>
      <c r="D6034" s="8" t="s">
        <v>17144</v>
      </c>
      <c r="E6034" s="17" t="s">
        <v>17138</v>
      </c>
      <c r="F6034" s="8" t="s">
        <v>17</v>
      </c>
      <c r="G6034" s="25">
        <v>45628</v>
      </c>
      <c r="H6034" s="25">
        <v>45636</v>
      </c>
      <c r="I6034" s="25">
        <v>45663</v>
      </c>
      <c r="J6034" s="25">
        <v>45681</v>
      </c>
      <c r="K6034" s="8" t="s">
        <v>1544</v>
      </c>
      <c r="L6034" s="28" t="s">
        <v>14823</v>
      </c>
    </row>
    <row r="6035" spans="1:12" ht="14.25" customHeight="1" x14ac:dyDescent="0.25">
      <c r="A6035" s="12" t="str">
        <f t="shared" si="70"/>
        <v>Termo de Contrato</v>
      </c>
      <c r="B6035" s="118" t="s">
        <v>17145</v>
      </c>
      <c r="C6035" s="5" t="s">
        <v>15737</v>
      </c>
      <c r="D6035" s="8" t="s">
        <v>1592</v>
      </c>
      <c r="E6035" s="17" t="s">
        <v>17138</v>
      </c>
      <c r="F6035" s="8" t="s">
        <v>17</v>
      </c>
      <c r="G6035" s="25">
        <v>45628</v>
      </c>
      <c r="H6035" s="25">
        <v>45636</v>
      </c>
      <c r="I6035" s="25">
        <v>45663</v>
      </c>
      <c r="J6035" s="25">
        <v>45681</v>
      </c>
      <c r="K6035" s="8" t="s">
        <v>1544</v>
      </c>
      <c r="L6035" s="28" t="s">
        <v>14823</v>
      </c>
    </row>
    <row r="6036" spans="1:12" ht="14.25" customHeight="1" x14ac:dyDescent="0.25">
      <c r="A6036" s="12" t="str">
        <f t="shared" si="70"/>
        <v>Termo de Contrato</v>
      </c>
      <c r="B6036" s="118" t="s">
        <v>17146</v>
      </c>
      <c r="C6036" s="5" t="s">
        <v>15737</v>
      </c>
      <c r="D6036" s="8" t="s">
        <v>17147</v>
      </c>
      <c r="E6036" s="17" t="s">
        <v>17138</v>
      </c>
      <c r="F6036" s="8" t="s">
        <v>17</v>
      </c>
      <c r="G6036" s="25">
        <v>45628</v>
      </c>
      <c r="H6036" s="25">
        <v>45636</v>
      </c>
      <c r="I6036" s="25">
        <v>45663</v>
      </c>
      <c r="J6036" s="25">
        <v>45681</v>
      </c>
      <c r="K6036" s="8" t="s">
        <v>1544</v>
      </c>
      <c r="L6036" s="28" t="s">
        <v>14823</v>
      </c>
    </row>
    <row r="6037" spans="1:12" ht="14.25" customHeight="1" x14ac:dyDescent="0.25">
      <c r="A6037" s="12" t="str">
        <f t="shared" si="70"/>
        <v>Termo de Contrato</v>
      </c>
      <c r="B6037" s="118" t="s">
        <v>17148</v>
      </c>
      <c r="C6037" s="5" t="s">
        <v>15737</v>
      </c>
      <c r="D6037" s="8" t="s">
        <v>17149</v>
      </c>
      <c r="E6037" s="17" t="s">
        <v>17138</v>
      </c>
      <c r="F6037" s="8" t="s">
        <v>17</v>
      </c>
      <c r="G6037" s="25">
        <v>45628</v>
      </c>
      <c r="H6037" s="25">
        <v>45636</v>
      </c>
      <c r="I6037" s="25">
        <v>45663</v>
      </c>
      <c r="J6037" s="25">
        <v>45681</v>
      </c>
      <c r="K6037" s="8" t="s">
        <v>1544</v>
      </c>
      <c r="L6037" s="28" t="s">
        <v>14823</v>
      </c>
    </row>
    <row r="6038" spans="1:12" ht="14.25" customHeight="1" x14ac:dyDescent="0.25">
      <c r="A6038" s="12" t="str">
        <f t="shared" si="70"/>
        <v>Termo de Contrato</v>
      </c>
      <c r="B6038" s="118" t="s">
        <v>17150</v>
      </c>
      <c r="C6038" s="12" t="s">
        <v>17151</v>
      </c>
      <c r="D6038" s="12" t="s">
        <v>17152</v>
      </c>
      <c r="E6038" s="12" t="s">
        <v>17153</v>
      </c>
      <c r="F6038" s="5" t="s">
        <v>3401</v>
      </c>
      <c r="G6038" s="25">
        <v>45681</v>
      </c>
      <c r="H6038" s="25">
        <v>45545</v>
      </c>
      <c r="I6038" s="25">
        <v>45545</v>
      </c>
      <c r="J6038" s="12" t="s">
        <v>17154</v>
      </c>
      <c r="K6038" s="12" t="s">
        <v>17155</v>
      </c>
      <c r="L6038" s="28">
        <v>20388700</v>
      </c>
    </row>
  </sheetData>
  <conditionalFormatting sqref="G5643">
    <cfRule type="cellIs" dxfId="1" priority="2" operator="lessThan">
      <formula>H5643</formula>
    </cfRule>
  </conditionalFormatting>
  <conditionalFormatting sqref="G5770">
    <cfRule type="cellIs" dxfId="0" priority="1" operator="lessThan">
      <formula>H5770</formula>
    </cfRule>
  </conditionalFormatting>
  <dataValidations count="1">
    <dataValidation type="date" operator="greaterThanOrEqual" allowBlank="1" showInputMessage="1" showErrorMessage="1" sqref="G181:J239 H1094:H1174 H1176:H1177 G1094:G1177 I1094:J1177 I1192:I1193 I1184 I1186 I1190 J1662:J1670 G1609:G1670 I1609:J1633 I1635:J1641 J1642:J1654 J1656:J1657 J1659 G1777:J1788 G1854:J1857 G2882:J2882 H3328:J3328 G3333:J3334 G4423:J4424 H4468:I4469 H4425:J4433 J4434:J4439 H4434:I4435 H4437:I4439 H4440:J4448 J4449:J4451 H4452:J4458 J4459:J4464 H4460:I4462 H4465:J4466 J4467:J4469 G4474:J4481 J4482:J4496 G4494:I4496 G4482:I4492 G4497:J4790 G4792:J4797 J4852:J4853 G4854:J4871 J4872:J4886 I4872 G4887:J4890 H5102:J5103 I5109:J5109 G5104:J5108 G5110:J5114 J5115 G5115:H5115 G5116:J5116 J5125 G5119:J5122 H5117:H5118 G5126:J5126 G5162:J5550 G5564:J5566 I5643:J5650 G5568 H5567:J5567 H5574 G5583 G5600 G5608 G5619:G5620 H5619 I5568:J5622 G5643 G5651:J5659 I5660:J5661 G5662:J5671 G5673:J5680 G5697 I5681:J5715 G5694 J5716:J5738 G5741:J5748 I5749:J5814 G5783:G5785 G5752 G5757:G5758 G5770 G5772 G5791:G5792 G5807:G5812 G5796 G5814 G5815:J5832 G5836:G5838 I5833:J5838 G6018:G6021 I6021:J6021 G6023:J6027 G6029:J6037 G6039:J1048576" xr:uid="{7BA606C7-1C80-4BAB-AAF9-970961B1527E}">
      <formula1>1/1/2024</formula1>
    </dataValidation>
  </dataValidations>
  <hyperlinks>
    <hyperlink ref="B870" r:id="rId1" xr:uid="{9457E4B6-FD0B-4737-8878-8E9C15017C0C}"/>
    <hyperlink ref="B867" r:id="rId2" xr:uid="{9026F4AD-091D-4088-B060-79B34633554A}"/>
    <hyperlink ref="B869" r:id="rId3" xr:uid="{6CE27E2C-D3F3-4057-9C47-7EDA2EA8D9A4}"/>
    <hyperlink ref="B871" r:id="rId4" xr:uid="{F3968DF7-A5AB-4328-B5A8-42B0BD401267}"/>
    <hyperlink ref="B872" r:id="rId5" xr:uid="{290C2D06-84EF-41C4-8A7A-5E1CE96E02BE}"/>
    <hyperlink ref="B879" r:id="rId6" xr:uid="{D94FBB61-22FB-4970-BF19-56A150C129E6}"/>
    <hyperlink ref="B884" r:id="rId7" xr:uid="{483A9610-791C-41EF-A62A-0DEE2A101877}"/>
    <hyperlink ref="B956" r:id="rId8" xr:uid="{D487992A-62DA-402C-9579-A56BA95BB601}"/>
    <hyperlink ref="B929" r:id="rId9" xr:uid="{E23BF9BC-0F96-4160-8179-F11B35237D86}"/>
    <hyperlink ref="B930" r:id="rId10" xr:uid="{DD496DD1-E6F4-433D-AF29-1A56DC775FDF}"/>
    <hyperlink ref="B931" r:id="rId11" xr:uid="{3EAF8BB3-3EA2-4065-B54B-985FB8C6E395}"/>
    <hyperlink ref="B926" r:id="rId12" xr:uid="{434F31A7-9C4F-4DA8-B9A6-7ED0293200D5}"/>
    <hyperlink ref="B928" r:id="rId13" display="https://acervodigital.sme.prefeitura.sp.gov.br/wp-content/uploads/2024/03/2o-TA-do-TC-16-SME-CODAE-2023-SHA-JT_Ocultado.pdf" xr:uid="{3CC88A34-B5F7-44A2-AF4B-D5EC09C7DA42}"/>
    <hyperlink ref="B933" r:id="rId14" display="https://acervodigital.sme.prefeitura.sp.gov.br/wp-content/uploads/2024/03/2o-Termo-de-Aditamento-do-Contrato-no-15-SME-CODAE-2023-Anga-Minicipalizacao_Ocultado.pdf" xr:uid="{65693DC0-0895-43B6-998E-75CA56FA6843}"/>
    <hyperlink ref="B925" r:id="rId15" display="https://acervodigital.sme.prefeitura.sp.gov.br/wp-content/uploads/2024/03/3-TA-do-TC-02-SME-CODAE-2023-SHA-MP_Ocultado.pdf" xr:uid="{6F5B88A3-DDF7-4D19-8879-5EB8B9BE76DE}"/>
    <hyperlink ref="B887" r:id="rId16" display="https://acervodigital.sme.prefeitura.sp.gov.br/wp-content/uploads/2024/03/3o-Termo-de-Aditamento-do-Contrato-no-15-SME-CODAE-2023-Prorrogacao-Anga_Ocultado-1.pdf" xr:uid="{8E2E9BE2-4A1E-4372-B12A-BCC62638C5A9}"/>
    <hyperlink ref="B932" r:id="rId17" display="https://acervodigital.sme.prefeitura.sp.gov.br/wp-content/uploads/2024/03/4-TA-do-TC-04-SME-CODAE-2023-APETECE-G_Ocultado-2.pdf" xr:uid="{9D87B268-C2DA-44F8-9695-FB08CAAD986E}"/>
    <hyperlink ref="B927" r:id="rId18" display="https://acervodigital.sme.prefeitura.sp.gov.br/wp-content/uploads/2024/03/4-TA-do-TC-85-SME-CODAE-2022-MILANO-DRE-SM-ok_Ocultado.pdf" xr:uid="{6A07607F-D9A4-4601-9DF3-04A06BE124E6}"/>
    <hyperlink ref="B923" r:id="rId19" display="https://acervodigital.sme.prefeitura.sp.gov.br/wp-content/uploads/2024/03/8-TA-do-TC-61-SME-CODAE-2019-APETECE-DRE-SA_compressed_Ocultado-2.pdf" xr:uid="{96A666AF-645C-43F8-B38A-CF819A33ACE6}"/>
    <hyperlink ref="B924" r:id="rId20" display="https://acervodigital.sme.prefeitura.sp.gov.br/wp-content/uploads/2024/03/10-Ta-do-Tc-59-2019_compressed_Ocultado-2.pdf" xr:uid="{94C87D42-FFB2-4EEA-B180-3C12CA2E8984}"/>
    <hyperlink ref="B362" r:id="rId21" xr:uid="{9C7A823E-B478-4EF9-8868-E0E53F4AE0C0}"/>
    <hyperlink ref="B436" r:id="rId22" xr:uid="{96307216-EC18-4F9C-BACB-4491023947CE}"/>
    <hyperlink ref="B416" r:id="rId23" xr:uid="{946F5754-6AEC-4630-B907-B32942B3054F}"/>
    <hyperlink ref="B717" r:id="rId24" display="TA003/2024-TC029/CODAE/2022" xr:uid="{B9248920-8903-49A0-8A0E-D65366750D84}"/>
    <hyperlink ref="B856" r:id="rId25" display="TA004/2024-TC047/CODAE/2022" xr:uid="{5A721AF0-EE52-4AB0-98D2-169D43E33B26}"/>
    <hyperlink ref="B857" r:id="rId26" display="TA005/2024-TC002/CODAE/2021" xr:uid="{F46B36D9-C9E9-4722-93DE-FEE388E10664}"/>
    <hyperlink ref="B868" r:id="rId27" display="TA006/2024-TC063/CODAE/2020" xr:uid="{67C07A2E-F64B-42D6-9827-702AEDCE7FEE}"/>
    <hyperlink ref="C629" r:id="rId28" display="https://sei.prefeitura.sp.gov.br/sei/controlador.php?acao=procedimento_trabalhar&amp;id_procedimento=103194956" xr:uid="{8CECEDCF-584D-4B0E-89C3-EF66E295C7C1}"/>
    <hyperlink ref="C706" r:id="rId29" display="https://sei.prefeitura.sp.gov.br/sei/controlador.php?acao=procedimento_trabalhar&amp;id_procedimento=103275593" xr:uid="{4034ACA6-81FB-46F6-B72B-DA9D7D248C64}"/>
    <hyperlink ref="B3" r:id="rId30" xr:uid="{636844BB-D296-43EA-A066-E18D42291C40}"/>
    <hyperlink ref="B4" r:id="rId31" xr:uid="{9FD8CDD6-15E4-4A7B-87DD-23EF797A0B1E}"/>
    <hyperlink ref="B180" r:id="rId32" xr:uid="{B8746523-2EAA-40D5-B962-2A3D6F787482}"/>
    <hyperlink ref="B838" r:id="rId33" xr:uid="{F84C7C82-B4ED-4AD7-A33F-804CEEFD2257}"/>
    <hyperlink ref="B466" r:id="rId34" xr:uid="{CD9C966E-4A0E-4E20-B021-F6701BE3C1A5}"/>
    <hyperlink ref="B467" r:id="rId35" xr:uid="{F8ED9B0B-2953-4069-99C9-98CA0263E647}"/>
    <hyperlink ref="B468" r:id="rId36" xr:uid="{8D12F468-0D3E-4FF2-B3D5-E35A947277F6}"/>
    <hyperlink ref="B469" r:id="rId37" xr:uid="{9244E8C5-22DA-44A8-840B-1F13AE9EBB48}"/>
    <hyperlink ref="B470" r:id="rId38" xr:uid="{9FF9DD44-2AD8-432F-BDB4-2EA9E9CD7443}"/>
    <hyperlink ref="B471" r:id="rId39" xr:uid="{65C48A1B-A8F4-4D4C-9826-3EA4CA1185F2}"/>
    <hyperlink ref="B472" r:id="rId40" xr:uid="{32D2DBBD-29D2-4553-A1D2-221AA2342AC1}"/>
    <hyperlink ref="B440" r:id="rId41" xr:uid="{7D186C43-89F4-45C9-BDBF-1FDD86399EA2}"/>
    <hyperlink ref="B441" r:id="rId42" xr:uid="{98630704-89D0-4FBF-9FFF-849A4721BB47}"/>
    <hyperlink ref="B442" r:id="rId43" xr:uid="{F561A038-78B3-4008-9D2A-DD89D7682EE4}"/>
    <hyperlink ref="B465" r:id="rId44" xr:uid="{D61642D5-9C5D-4BEF-81C5-E55420BD431A}"/>
    <hyperlink ref="B473" r:id="rId45" xr:uid="{B87B26F6-35E1-485C-83CF-912F090C315A}"/>
    <hyperlink ref="B474" r:id="rId46" xr:uid="{BA2A0561-2E5F-4754-AADE-9FBC8EF242B1}"/>
    <hyperlink ref="B475" r:id="rId47" xr:uid="{259C1827-48CD-4194-9DFC-27E8708450B0}"/>
    <hyperlink ref="B476" r:id="rId48" xr:uid="{4F413DFD-02BC-436A-9101-0FDF2F24F551}"/>
    <hyperlink ref="B883" r:id="rId49" xr:uid="{8B524FF9-2C7B-44A5-99BF-EFA79394A258}"/>
    <hyperlink ref="B460" r:id="rId50" xr:uid="{075D6A25-69B2-4F57-8E40-E58A27242042}"/>
    <hyperlink ref="B461" r:id="rId51" xr:uid="{6C4F77A4-FDDA-4284-B001-5A3F92687EB4}"/>
    <hyperlink ref="B914" r:id="rId52" xr:uid="{47510A14-D4E7-4530-BEEC-4F975DB8EFE4}"/>
    <hyperlink ref="B892" r:id="rId53" xr:uid="{C52003A8-3127-40BE-BEFB-038EECBC086A}"/>
    <hyperlink ref="B893" r:id="rId54" xr:uid="{E707CFD2-D1A4-42C9-A773-8B2B62789111}"/>
    <hyperlink ref="B882" r:id="rId55" xr:uid="{517A3BA8-A571-443E-AF81-2C7D93531766}"/>
    <hyperlink ref="B464" r:id="rId56" xr:uid="{FC3B9CC6-503B-4D42-A877-68EAFE81E955}"/>
    <hyperlink ref="B482" r:id="rId57" xr:uid="{9D31AADE-7C15-46BD-91A0-72BA468B282E}"/>
    <hyperlink ref="B483" r:id="rId58" xr:uid="{AD7EF0A6-B4A0-444B-94F9-7712573FF524}"/>
    <hyperlink ref="B484" r:id="rId59" xr:uid="{3571BFF4-AA26-4DA6-BB83-9734AFB2C076}"/>
    <hyperlink ref="B485" r:id="rId60" xr:uid="{1DC6F2AC-B86B-4D64-86B2-70FD4F540998}"/>
    <hyperlink ref="B486" r:id="rId61" xr:uid="{32820D61-49FB-45E0-ABFD-1763929C2D91}"/>
    <hyperlink ref="B487" r:id="rId62" xr:uid="{50168B9E-1969-4CC3-B8B8-C351653A6965}"/>
    <hyperlink ref="B488" r:id="rId63" xr:uid="{9A11DD64-37C3-42C6-B6FB-41417F1F6D0F}"/>
    <hyperlink ref="B489" r:id="rId64" xr:uid="{3CD19F4F-64E8-4867-B8CE-C28C594C2C4B}"/>
    <hyperlink ref="B490" r:id="rId65" xr:uid="{0792622C-59AF-4C45-A7A4-4CA9BA2E8F16}"/>
    <hyperlink ref="B906" r:id="rId66" xr:uid="{4D5F25F6-9895-45E8-A282-495A5FC4A454}"/>
    <hyperlink ref="B491" r:id="rId67" xr:uid="{07948FC9-CDF1-4C73-99AC-BCAEDE37F84F}"/>
    <hyperlink ref="B492" r:id="rId68" xr:uid="{A8524A24-245C-43E7-9FE4-1FAEEDA11D7B}"/>
    <hyperlink ref="B493" r:id="rId69" xr:uid="{ECE1F52C-8F78-4AE7-AB7F-A85F60FFC804}"/>
    <hyperlink ref="B494" r:id="rId70" xr:uid="{E6805B1A-9E94-4FEF-A36C-E4904BDE09D0}"/>
    <hyperlink ref="B495" r:id="rId71" xr:uid="{0CACCA83-1E03-47F8-A47D-613C2BEF7F16}"/>
    <hyperlink ref="B496" r:id="rId72" xr:uid="{FA1A46C2-DAD7-42A8-AC33-C66CDFDDF4C0}"/>
    <hyperlink ref="B497" r:id="rId73" xr:uid="{44A0CF0D-F681-4AA3-81AC-D4BE0A3E99C3}"/>
    <hyperlink ref="B498" r:id="rId74" xr:uid="{292E9C5C-3752-423A-8A50-0732C1C7C568}"/>
    <hyperlink ref="B499" r:id="rId75" xr:uid="{574F2BCF-2CEE-4E79-8D3A-D979E705B5FB}"/>
    <hyperlink ref="B500" r:id="rId76" xr:uid="{F499996C-7901-4267-BE1C-937920D1276E}"/>
    <hyperlink ref="B907" r:id="rId77" xr:uid="{4E8730F7-7915-4FFE-BC38-01438B34D6BC}"/>
    <hyperlink ref="B908" r:id="rId78" xr:uid="{037EF16B-0E36-4A2B-9909-E2DFBFBFEE41}"/>
    <hyperlink ref="B909" r:id="rId79" xr:uid="{7B0B4943-1C79-4C54-84D8-BB13B62459E4}"/>
    <hyperlink ref="B910" r:id="rId80" xr:uid="{FA5CF2A4-46A0-49D1-BD20-7518F9C67D39}"/>
    <hyperlink ref="B911" r:id="rId81" xr:uid="{95BBA2C6-E290-46F9-A178-1D188DBBECEA}"/>
    <hyperlink ref="B912" r:id="rId82" xr:uid="{DE430D09-4B4D-451E-85D6-1E69B1D98FF8}"/>
    <hyperlink ref="B913" r:id="rId83" xr:uid="{1CB1517B-BF0B-46A6-A4A2-D7F80F860711}"/>
    <hyperlink ref="B894" r:id="rId84" xr:uid="{32F6E5EB-6B3D-431F-BB54-47DE2C77BDE6}"/>
    <hyperlink ref="B895" r:id="rId85" xr:uid="{48A234B9-A31E-44D2-AC08-AD4EDA16ADB4}"/>
    <hyperlink ref="B897" r:id="rId86" xr:uid="{927012FB-D47B-444D-9B19-42FCA5525F82}"/>
    <hyperlink ref="B898" r:id="rId87" xr:uid="{8067837F-F938-4726-82AD-0EDA6F2489FA}"/>
    <hyperlink ref="B899" r:id="rId88" xr:uid="{571DD2CC-E4B6-4350-BE1E-C5E98743A291}"/>
    <hyperlink ref="B900" r:id="rId89" xr:uid="{D4EC9FE0-EB6F-43DB-A357-35131383C65F}"/>
    <hyperlink ref="B901" r:id="rId90" xr:uid="{AE49C9AA-0E23-4B3B-A309-161EEBF7586E}"/>
    <hyperlink ref="B902" r:id="rId91" xr:uid="{8D4E6DF0-6E42-4D61-BEB6-A8B269FFFF14}"/>
    <hyperlink ref="B903" r:id="rId92" xr:uid="{6D625A83-185E-45A0-854A-438EC202690C}"/>
    <hyperlink ref="B904" r:id="rId93" xr:uid="{E323F452-462F-482A-9DDB-4F55CD23090C}"/>
    <hyperlink ref="B443" r:id="rId94" xr:uid="{EC808A7B-EDDA-4AA6-80A1-67B0FC8B8FB8}"/>
    <hyperlink ref="B905" r:id="rId95" xr:uid="{519C341A-080A-42E3-A8F7-7A5C834794FE}"/>
    <hyperlink ref="B547" r:id="rId96" xr:uid="{7DA007F8-4FFF-4E47-94B9-E35908D26E54}"/>
    <hyperlink ref="B548" r:id="rId97" xr:uid="{C20FE596-685F-4018-BEB6-308FDD05B917}"/>
    <hyperlink ref="B575" r:id="rId98" xr:uid="{716C56AC-ADA8-4799-A741-AD3EF338EB50}"/>
    <hyperlink ref="B896" r:id="rId99" xr:uid="{490DFF6C-ED5A-47F6-8114-8A61A3F688D1}"/>
    <hyperlink ref="B576" r:id="rId100" xr:uid="{FE38317A-52E2-46A6-AC02-19656A406CDF}"/>
    <hyperlink ref="B577" r:id="rId101" xr:uid="{0E0D98D9-0792-4D0C-89B5-41C493374061}"/>
    <hyperlink ref="B578" r:id="rId102" xr:uid="{DA3D45B0-1BF8-4972-AC32-17AAC298B328}"/>
    <hyperlink ref="B599" r:id="rId103" xr:uid="{A6457A7D-760D-4E67-8603-FB469F7B83FB}"/>
    <hyperlink ref="B600" r:id="rId104" xr:uid="{831A2CEA-B51F-4EE2-84D0-13D9213C35AD}"/>
    <hyperlink ref="B601" r:id="rId105" xr:uid="{830C3388-D8DE-4BB5-8D98-F1753C6689DE}"/>
    <hyperlink ref="B630" r:id="rId106" xr:uid="{2491E89F-A942-4242-B20C-A35FB497607D}"/>
    <hyperlink ref="B653" r:id="rId107" xr:uid="{B6B41EF3-4B0D-447A-8BAB-023C90874CB5}"/>
    <hyperlink ref="B654" r:id="rId108" xr:uid="{C2663E36-245B-4BDF-9B70-4205C92F6F80}"/>
    <hyperlink ref="B655" r:id="rId109" xr:uid="{33D37511-CCAA-48B6-9B37-B17BB43A90BE}"/>
    <hyperlink ref="B656" r:id="rId110" xr:uid="{F126B807-86FC-42CB-AEA2-459280E5F085}"/>
    <hyperlink ref="B657" r:id="rId111" xr:uid="{EB255F02-8F1F-44F1-88DA-41E3FB967FB5}"/>
    <hyperlink ref="B658" r:id="rId112" xr:uid="{E54318CD-EED5-4313-AFB7-CA8BF012149E}"/>
    <hyperlink ref="B659" r:id="rId113" xr:uid="{54765E03-9C25-4C7C-898B-9259C2901865}"/>
    <hyperlink ref="B837" r:id="rId114" xr:uid="{D385BCB0-821C-40D1-8024-7B4D7F29D002}"/>
    <hyperlink ref="B1011" r:id="rId115" xr:uid="{0AFBADF3-A08C-46D6-BBEE-84D94D705E8E}"/>
    <hyperlink ref="B973" r:id="rId116" xr:uid="{226C6D7D-F97A-4F45-A2CA-59B074E19EE7}"/>
    <hyperlink ref="B1126" r:id="rId117" xr:uid="{852F8B19-63EC-4547-B1C1-41ABE504B31F}"/>
    <hyperlink ref="B955" r:id="rId118" xr:uid="{BC284325-9360-455E-9753-1963FD4520DD}"/>
    <hyperlink ref="B1073" r:id="rId119" xr:uid="{A61D33C2-143D-4D5E-8303-82F635D95560}"/>
    <hyperlink ref="B1074" r:id="rId120" xr:uid="{F5185921-2E64-4D5B-A2A2-49385B51DF11}"/>
    <hyperlink ref="B1075" r:id="rId121" xr:uid="{35E11188-7E72-4AF1-BC12-2777DD725444}"/>
    <hyperlink ref="B1076" r:id="rId122" xr:uid="{8FA4ACE4-4806-4574-8423-40E1B2A3F323}"/>
    <hyperlink ref="B1077" r:id="rId123" xr:uid="{055D05FA-F9E9-4D1E-940E-2AC142D9FD3F}"/>
    <hyperlink ref="B1078" r:id="rId124" xr:uid="{5A04517C-D1AB-4B7D-BCB2-66321FFCC1D0}"/>
    <hyperlink ref="B1079" r:id="rId125" xr:uid="{C20EF2AA-B8E7-42F8-9FC5-FF57FB1C27CE}"/>
    <hyperlink ref="B1080" r:id="rId126" xr:uid="{BE65B745-2563-4715-B43F-C9FF2A43A3AF}"/>
    <hyperlink ref="B1081" r:id="rId127" xr:uid="{98AD6792-7473-4EE1-BE2D-02972549FE34}"/>
    <hyperlink ref="B1082" r:id="rId128" xr:uid="{9AAEC06B-DB46-4D7B-AD9A-E3C0C0AE52D7}"/>
    <hyperlink ref="B1083" r:id="rId129" xr:uid="{45BB0C1D-EC63-4A5C-BAFE-CDF794AB15F7}"/>
    <hyperlink ref="B1084" r:id="rId130" xr:uid="{BD07FF03-8875-4A2A-B572-BD0AEFFCC763}"/>
    <hyperlink ref="B1085" r:id="rId131" xr:uid="{2420EBE7-A45D-4D4D-BEF8-DF431940BAD8}"/>
    <hyperlink ref="B1086" r:id="rId132" xr:uid="{C5455D03-8C1F-44E5-BA86-3E2B2113563F}"/>
    <hyperlink ref="B1087" r:id="rId133" xr:uid="{4E3570DA-D5AE-467B-A86D-81A469E00A0E}"/>
    <hyperlink ref="B1088" r:id="rId134" xr:uid="{9263E7C9-B999-4CA9-BEC3-F9D60FA74EE5}"/>
    <hyperlink ref="B1089" r:id="rId135" xr:uid="{20156FC7-13F4-48CE-B1A2-DEEAD6A1A09D}"/>
    <hyperlink ref="B1090" r:id="rId136" xr:uid="{D993A2CC-3CA2-4F36-9528-64A7FD3574C0}"/>
    <hyperlink ref="B1091" r:id="rId137" xr:uid="{FAC00088-E0AF-42F7-B51D-16175CBCA8C2}"/>
    <hyperlink ref="B1101" r:id="rId138" xr:uid="{BD109DBB-1368-4BA6-A4B6-6AB4F68A3AA0}"/>
    <hyperlink ref="B1114" r:id="rId139" xr:uid="{0BEBD5AE-9831-4FBA-823D-AA4C74920877}"/>
    <hyperlink ref="B463" r:id="rId140" xr:uid="{E57F2A1C-80FF-4CF8-A23D-B14301034E78}"/>
    <hyperlink ref="B721" r:id="rId141" xr:uid="{BF2FCD6C-FFE8-4C11-BA31-0B31A4B78429}"/>
    <hyperlink ref="B742" r:id="rId142" xr:uid="{17C63A95-B1A3-4446-A59C-5D76394F8421}"/>
    <hyperlink ref="B756" r:id="rId143" xr:uid="{8524A948-83DD-4CDB-A7DA-C427BEBD4860}"/>
    <hyperlink ref="B974" r:id="rId144" xr:uid="{E8EB317D-2089-4562-B2D5-937BD282DDA0}"/>
    <hyperlink ref="B975" r:id="rId145" xr:uid="{FF908D83-96EC-4526-AE71-01FBAE80E724}"/>
    <hyperlink ref="B976" r:id="rId146" xr:uid="{B0374864-3BB4-4746-A17F-5633807D18B5}"/>
    <hyperlink ref="B977" r:id="rId147" xr:uid="{AA91DFE8-8FCB-4A08-99F4-DB2D68EFED97}"/>
    <hyperlink ref="B978" r:id="rId148" xr:uid="{15C6337A-645C-447D-84DD-885643B12CE8}"/>
    <hyperlink ref="B979" r:id="rId149" xr:uid="{2E22D81C-4A88-4BDB-A8A8-15D17C1BB669}"/>
    <hyperlink ref="B980" r:id="rId150" xr:uid="{A2E2677F-FC6E-47D5-A975-A27B57527EC1}"/>
    <hyperlink ref="B997" r:id="rId151" xr:uid="{8D95FC5A-EE2E-4CAF-9CD8-2CE48DEBF91D}"/>
    <hyperlink ref="B998" r:id="rId152" xr:uid="{B193173C-D3ED-4FDE-B8C6-634F131E470A}"/>
    <hyperlink ref="B999" r:id="rId153" xr:uid="{D7334819-958C-4DB8-837F-E69BD19052E2}"/>
    <hyperlink ref="B1000" r:id="rId154" xr:uid="{E7606084-B812-46E7-AB43-DE9BE0515D67}"/>
    <hyperlink ref="B419" r:id="rId155" xr:uid="{0D1DB007-A867-4733-A6B5-DF2986919467}"/>
    <hyperlink ref="B420" r:id="rId156" xr:uid="{9B53B110-54D2-45E7-AF50-A7DE85FD1EBD}"/>
    <hyperlink ref="B550" r:id="rId157" xr:uid="{6AF39601-DC4B-41A2-84E9-25DADF552D57}"/>
    <hyperlink ref="B551" r:id="rId158" xr:uid="{449A8EC3-7EB4-4F42-80C4-2BA08CFCAC95}"/>
    <hyperlink ref="B552" r:id="rId159" xr:uid="{A7238EA3-381D-4C9C-A583-7333C3919E55}"/>
    <hyperlink ref="B553" r:id="rId160" xr:uid="{405EE8AD-8F7F-4513-8EDE-B74756A8A69E}"/>
    <hyperlink ref="B554" r:id="rId161" xr:uid="{9F456F03-7243-46F1-813B-6D6CECF7A4E2}"/>
    <hyperlink ref="B555" r:id="rId162" xr:uid="{47D525ED-74F6-4259-B432-DBB0D976A80B}"/>
    <hyperlink ref="B556" r:id="rId163" xr:uid="{BBA4E722-F7D8-4AE2-9CFF-12AE202936B3}"/>
    <hyperlink ref="B557" r:id="rId164" xr:uid="{97E13139-38F4-484D-91FA-404B243D5A9A}"/>
    <hyperlink ref="B558" r:id="rId165" xr:uid="{D006E2EE-DC23-4526-B625-78E42B0C41D4}"/>
    <hyperlink ref="B580" r:id="rId166" xr:uid="{B67350AC-B56D-42B7-9EAB-45759B599717}"/>
    <hyperlink ref="B581" r:id="rId167" xr:uid="{B47CB807-F6B6-4E25-A590-3368D07034A4}"/>
    <hyperlink ref="B582" r:id="rId168" xr:uid="{9610A550-46E4-449B-8449-B8C24603EC21}"/>
    <hyperlink ref="B616" r:id="rId169" xr:uid="{471B5D4C-C525-4FED-A409-CFECCFE4BC50}"/>
    <hyperlink ref="B617" r:id="rId170" xr:uid="{5BC91C89-0DB1-403A-8A77-F808E9FF87CD}"/>
    <hyperlink ref="B618" r:id="rId171" xr:uid="{76029CC1-5C89-462C-A376-792150AC02EE}"/>
    <hyperlink ref="B619" r:id="rId172" xr:uid="{87D655B9-14EC-4440-B3D7-D823A4683011}"/>
    <hyperlink ref="B663" r:id="rId173" xr:uid="{21F6E8C0-7183-4127-8FE2-89C7710EDDAF}"/>
    <hyperlink ref="B726" r:id="rId174" xr:uid="{298E2CD0-6790-437E-8C76-053E25665833}"/>
    <hyperlink ref="B727" r:id="rId175" xr:uid="{2218C4CC-7E5E-49AF-AF9F-D232202683F5}"/>
    <hyperlink ref="B728" r:id="rId176" xr:uid="{4E1923A1-6EC4-45D7-83CD-C9CE6ACA801A}"/>
    <hyperlink ref="B729" r:id="rId177" xr:uid="{02672C27-BEA7-4052-BA6C-D4D371F69A69}"/>
    <hyperlink ref="B730" r:id="rId178" xr:uid="{48208E7A-E58D-42EA-9DC4-B3E248AECDF6}"/>
    <hyperlink ref="B720" r:id="rId179" xr:uid="{87CEB993-C6F6-4EAF-98EB-0F2FA58C772F}"/>
    <hyperlink ref="B1143" r:id="rId180" xr:uid="{A47F2851-6117-49CC-8EAB-80A384995AC1}"/>
    <hyperlink ref="B1117" r:id="rId181" xr:uid="{77F4028B-4521-4C19-99D7-EC30E1C282A1}"/>
    <hyperlink ref="B1135" r:id="rId182" xr:uid="{AB6C9D86-E427-4392-B97A-DBC1784217E3}"/>
    <hyperlink ref="B1096" r:id="rId183" display="TA001/2024-TC001/DRE-SM/2022" xr:uid="{CE675402-C703-4F02-AEDE-F41885431337}"/>
    <hyperlink ref="B1119" r:id="rId184" xr:uid="{D2FE8F63-6866-4EF7-98FD-4A17825BDFC2}"/>
    <hyperlink ref="B1120" r:id="rId185" xr:uid="{D8DB1EBE-6BA3-4637-B9A2-160B15149D72}"/>
    <hyperlink ref="B1118" r:id="rId186" xr:uid="{EB28D498-9200-445B-9B62-8F0CB0FA7416}"/>
    <hyperlink ref="B877" r:id="rId187" xr:uid="{85B9B2C5-E875-4188-9F4D-1AF680B986CB}"/>
    <hyperlink ref="B878" r:id="rId188" xr:uid="{F439A6C6-F407-4104-8712-15A614229E36}"/>
    <hyperlink ref="B327" r:id="rId189" xr:uid="{3E749DFC-202A-4B30-B4D2-D6FD9837F909}"/>
    <hyperlink ref="B1070" r:id="rId190" xr:uid="{BD1507D0-F48D-4A72-A9BC-4BABD31A1138}"/>
    <hyperlink ref="B941" r:id="rId191" xr:uid="{F030DA05-24E4-4A13-87B3-1609C6FDB011}"/>
    <hyperlink ref="B328" r:id="rId192" xr:uid="{A77630A6-947F-4581-9E71-F02362E5AFED}"/>
    <hyperlink ref="B329" r:id="rId193" xr:uid="{01C91C9D-3E30-456F-9771-22CAEB8EB101}"/>
    <hyperlink ref="B330" r:id="rId194" xr:uid="{FD5CB980-5FBC-4AF8-90B3-F4CAD1C0B7CB}"/>
    <hyperlink ref="B307" r:id="rId195" xr:uid="{389A86C8-0122-44B0-B3AB-2EAEBA4CC4AC}"/>
    <hyperlink ref="B308" r:id="rId196" xr:uid="{0E66163B-718C-480E-AB01-9185E2DE7E7D}"/>
    <hyperlink ref="B309" r:id="rId197" xr:uid="{2CF97FB4-405E-49F2-8BAB-49A3FFAEEA79}"/>
    <hyperlink ref="B310" r:id="rId198" xr:uid="{1647FE00-47F6-4203-B643-5FB74758E6DF}"/>
    <hyperlink ref="B331" r:id="rId199" xr:uid="{28A1734A-448C-40DD-9260-C836B6878C37}"/>
    <hyperlink ref="B332" r:id="rId200" xr:uid="{F03630E2-BDD4-4EEF-BBBE-A069DC17531A}"/>
    <hyperlink ref="B311" r:id="rId201" xr:uid="{21B84474-4C43-4509-A851-C28C76C503FA}"/>
    <hyperlink ref="B312" r:id="rId202" xr:uid="{BAE133A4-97C7-4FDF-9706-5D09C4767B3B}"/>
    <hyperlink ref="B333" r:id="rId203" xr:uid="{B0C10645-6D03-4C19-AC7B-6E5668ED57DB}"/>
    <hyperlink ref="B334" r:id="rId204" xr:uid="{9185A6D9-6F8E-4667-8553-7B8609FBD129}"/>
    <hyperlink ref="B335" r:id="rId205" xr:uid="{4FEF5CF7-E279-43A0-8A40-23998D599E8E}"/>
    <hyperlink ref="B336" r:id="rId206" xr:uid="{CBD6B183-E5DD-4819-B2B4-586874A24781}"/>
    <hyperlink ref="B337" r:id="rId207" xr:uid="{B07A08EA-6CF3-47DC-83CF-49D56E07C4A1}"/>
    <hyperlink ref="B313" r:id="rId208" xr:uid="{DA4395CA-3EF7-4F33-B1B5-9AC5813038E6}"/>
    <hyperlink ref="B314" r:id="rId209" xr:uid="{BF321672-A579-4AF6-8BA4-6FDEE7FB5407}"/>
    <hyperlink ref="B338" r:id="rId210" xr:uid="{FCD68D3B-AF52-4718-94FF-75AA7E0C8484}"/>
    <hyperlink ref="B339" r:id="rId211" xr:uid="{405EE0CA-5A80-4AF5-A347-73D9F7E4E6CC}"/>
    <hyperlink ref="B340" r:id="rId212" xr:uid="{C03F908C-7584-4D68-B124-74C8A773B81B}"/>
    <hyperlink ref="B341" r:id="rId213" xr:uid="{EBE394B2-FFC6-4958-81DC-69F8A1120702}"/>
    <hyperlink ref="B342" r:id="rId214" xr:uid="{8E7AE326-CB9A-4D8B-A7EF-AAED5F4AA082}"/>
    <hyperlink ref="B343" r:id="rId215" xr:uid="{5D27B340-504D-45C7-89CA-5A98206E1E6D}"/>
    <hyperlink ref="B344" r:id="rId216" xr:uid="{4049C89E-E14B-4829-B22B-EEAF37EBBCF3}"/>
    <hyperlink ref="B315" r:id="rId217" xr:uid="{F3C9D334-0F05-4B97-A8FF-6EFE33292ACD}"/>
    <hyperlink ref="B316" r:id="rId218" xr:uid="{74E9F855-B473-406F-B3D6-1DB0E836F107}"/>
    <hyperlink ref="B317" r:id="rId219" xr:uid="{BC60C87B-FF58-4FA4-A899-50792BD75FC1}"/>
    <hyperlink ref="B318" r:id="rId220" xr:uid="{6D311A35-556E-47F9-AB78-3C1E750FE24A}"/>
    <hyperlink ref="B319" r:id="rId221" xr:uid="{053CF4FF-2E0E-4940-912E-87C9C97EBCF2}"/>
    <hyperlink ref="B320" r:id="rId222" xr:uid="{8494138A-CF84-4CBA-A92B-AC9E64BC52FB}"/>
    <hyperlink ref="B321" r:id="rId223" xr:uid="{4A3F32C5-3ACC-418B-8556-86EDF5C46444}"/>
    <hyperlink ref="B345" r:id="rId224" xr:uid="{80B8065A-358B-49CC-981D-2986EA4AE9EE}"/>
    <hyperlink ref="B346" r:id="rId225" xr:uid="{6A28A938-FC9D-4EB7-A199-1972B97421C8}"/>
    <hyperlink ref="B347" r:id="rId226" xr:uid="{1D8A915D-2D0E-4ADC-9EB7-8E35C47F2312}"/>
    <hyperlink ref="B348" r:id="rId227" xr:uid="{114B4765-407C-4A63-9F26-93537AD80B7A}"/>
    <hyperlink ref="B349" r:id="rId228" xr:uid="{E683F9A5-21DC-43F0-9DDC-845E578620E2}"/>
    <hyperlink ref="B350" r:id="rId229" xr:uid="{069805A9-9222-4B92-AD37-E828CED0552F}"/>
    <hyperlink ref="B322" r:id="rId230" xr:uid="{04ED1124-D336-49D3-91F6-A19C5842D4C9}"/>
    <hyperlink ref="B323" r:id="rId231" xr:uid="{93906C77-A089-4BB5-8D45-4ACB6DA2157C}"/>
    <hyperlink ref="B324" r:id="rId232" xr:uid="{C7D91E8F-BE01-4C06-9B99-ED40E4569E33}"/>
    <hyperlink ref="B325" r:id="rId233" xr:uid="{56D8474D-230F-485A-9087-307185FBB97C}"/>
    <hyperlink ref="B326" r:id="rId234" xr:uid="{18FC28B8-90B1-41B4-BDD8-6C842380742C}"/>
    <hyperlink ref="B351" r:id="rId235" xr:uid="{3E41B5B0-FE82-44EC-A4CE-94CF21AA2864}"/>
    <hyperlink ref="B352" r:id="rId236" xr:uid="{6BD6A7EC-BB5A-4FCF-A2CF-9CD7C562873E}"/>
    <hyperlink ref="B353" r:id="rId237" xr:uid="{E34C7FBF-0936-4394-9EB2-32C42A97DFE8}"/>
    <hyperlink ref="B1001" r:id="rId238" xr:uid="{2D696735-CC7A-45C8-B500-08D467B54DA7}"/>
    <hyperlink ref="B981" r:id="rId239" xr:uid="{91E850E2-49B8-4A64-8243-216B7A146995}"/>
    <hyperlink ref="B1002" r:id="rId240" xr:uid="{5E492028-8704-4A55-8D3D-9D38A35F64F9}"/>
    <hyperlink ref="B982" r:id="rId241" xr:uid="{F72B51DA-E010-4437-AD5D-BE732EE82393}"/>
    <hyperlink ref="B1003" r:id="rId242" xr:uid="{A2359123-45DE-46F1-8AB1-A8B95BC743B7}"/>
    <hyperlink ref="B983" r:id="rId243" xr:uid="{3C82E765-FF44-42B3-8322-C358753EFE12}"/>
    <hyperlink ref="B984" r:id="rId244" xr:uid="{FACB6E30-F896-4E56-AB52-1D80ED050AD5}"/>
    <hyperlink ref="B1004" r:id="rId245" xr:uid="{628B6FB1-C319-459D-A61C-4C44554895EC}"/>
    <hyperlink ref="B985" r:id="rId246" xr:uid="{67F67C77-F878-4A08-A697-AED4FF981295}"/>
    <hyperlink ref="B986" r:id="rId247" xr:uid="{E9E8071A-1958-4B15-932C-5A5B26CBE8C9}"/>
    <hyperlink ref="B987" r:id="rId248" xr:uid="{592DE0BB-5BB1-4A5B-9C66-7F0FA7CFF715}"/>
    <hyperlink ref="B988" r:id="rId249" xr:uid="{A736E176-0B36-4202-B666-3CB316F0CDF7}"/>
    <hyperlink ref="B1005" r:id="rId250" xr:uid="{0D1E3434-3B9D-4A5E-B704-4FA72C452DB8}"/>
    <hyperlink ref="B1006" r:id="rId251" xr:uid="{90B9B439-2E98-41A0-8255-541FE9B65604}"/>
    <hyperlink ref="B989" r:id="rId252" xr:uid="{01641626-BD34-483D-8A7A-9CB32CAC7DA3}"/>
    <hyperlink ref="B990" r:id="rId253" xr:uid="{4D802F53-3759-4B4D-BEB7-89DCAB6F5C7D}"/>
    <hyperlink ref="B1007" r:id="rId254" xr:uid="{54DE1B6A-4469-411F-92ED-54CF568C5AB6}"/>
    <hyperlink ref="B1166" r:id="rId255" xr:uid="{CFBC22FA-08B8-49B6-8026-6F2505DA5138}"/>
    <hyperlink ref="B1138" r:id="rId256" xr:uid="{9D8EFCBC-467E-4872-A45D-31B085E74EE7}"/>
    <hyperlink ref="B1139" r:id="rId257" xr:uid="{DD8DC4EB-9B27-42C5-A313-0764B0366E65}"/>
    <hyperlink ref="B1150" r:id="rId258" xr:uid="{FFD1DD85-DA7C-4E6B-978D-67EC8025707E}"/>
    <hyperlink ref="B1162" r:id="rId259" xr:uid="{66960E28-40C6-4155-B37E-B055CEB840F6}"/>
    <hyperlink ref="B1171" r:id="rId260" xr:uid="{2EA12574-8A1A-4105-86FE-5CC3A9722FA6}"/>
    <hyperlink ref="B1141" r:id="rId261" xr:uid="{25879AAB-80B6-4B3B-AED6-D9E3DD3C943B}"/>
    <hyperlink ref="B1153" r:id="rId262" xr:uid="{B401B538-4A42-4AE9-B7E3-6DFCB77E939A}"/>
    <hyperlink ref="B546" r:id="rId263" xr:uid="{0F001784-D126-412F-9679-AA2A21D77979}"/>
    <hyperlink ref="B359" r:id="rId264" xr:uid="{12CA9D0B-26DB-4C1B-BAB8-0FCBE0E74029}"/>
    <hyperlink ref="B481" r:id="rId265" xr:uid="{37FC5D7A-897A-4E7B-BCFA-F3DF0C3456B3}"/>
    <hyperlink ref="B361" r:id="rId266" xr:uid="{9FB8C0C6-2A6D-410C-89F5-157320D5C718}"/>
    <hyperlink ref="B480" r:id="rId267" xr:uid="{847949F8-3D4C-4721-B942-1E3DB92E0A31}"/>
    <hyperlink ref="B355" r:id="rId268" xr:uid="{E17601D8-6ED0-4664-87CA-A54CFCF248B9}"/>
    <hyperlink ref="B479" r:id="rId269" xr:uid="{2481C927-27BB-4DCA-BA94-416483D43A6E}"/>
    <hyperlink ref="B358" r:id="rId270" xr:uid="{44B75B13-6839-46B7-997C-F0079FAFE74A}"/>
    <hyperlink ref="B356" r:id="rId271" xr:uid="{86FBCE09-816B-4FCA-9B2A-93D317579A15}"/>
    <hyperlink ref="B360" r:id="rId272" xr:uid="{28F2BAB4-2F51-4C6B-89F7-73DBBC583927}"/>
    <hyperlink ref="B478" r:id="rId273" xr:uid="{C41F6DDE-14AC-402D-B334-CD09E8557CB0}"/>
    <hyperlink ref="B28" r:id="rId274" xr:uid="{A0381313-C104-40D9-8523-33FD582CE5EC}"/>
    <hyperlink ref="B477" r:id="rId275" xr:uid="{C4B69270-9323-4B01-80F6-D2C72B0F7D31}"/>
    <hyperlink ref="B2" r:id="rId276" xr:uid="{505DABF0-331A-47EE-9CA6-E53F2419C353}"/>
    <hyperlink ref="B27" r:id="rId277" xr:uid="{BAC7DEAB-4A0C-4F3B-9EB4-EC995617ECFE}"/>
    <hyperlink ref="B439" r:id="rId278" xr:uid="{29CF356E-C3A6-4136-ADD8-82ADBAA91FE7}"/>
    <hyperlink ref="B191" r:id="rId279" xr:uid="{D3843BA5-6A1E-40B1-A488-04F4A706BF7F}"/>
    <hyperlink ref="B456" r:id="rId280" xr:uid="{92F2BE42-AEA6-418C-9766-45EAC2BCD0F4}"/>
    <hyperlink ref="B845" r:id="rId281" xr:uid="{C7165228-866E-4E4F-9E7F-1EFDC0D28877}"/>
    <hyperlink ref="B438" r:id="rId282" xr:uid="{E8DC0D31-7383-4635-8D74-D9BCE815D4F3}"/>
    <hyperlink ref="B190" r:id="rId283" xr:uid="{AA74D8EB-780B-4635-B72F-23EB396E3424}"/>
    <hyperlink ref="B455" r:id="rId284" xr:uid="{58D80B8F-CB5D-4FDE-9B87-BC3617D4739C}"/>
    <hyperlink ref="B858" r:id="rId285" xr:uid="{69A4E925-A699-46A5-85F4-93DA3736A96B}"/>
    <hyperlink ref="B189" r:id="rId286" xr:uid="{866CEE46-7997-4535-92DA-499ABC60115F}"/>
    <hyperlink ref="B430" r:id="rId287" xr:uid="{DFEF7989-2E7E-446B-BBC4-1C8F0C9CA63C}"/>
    <hyperlink ref="B187" r:id="rId288" xr:uid="{511E2893-FFAB-4E19-AF6D-2334B07A30FB}"/>
    <hyperlink ref="B188" r:id="rId289" xr:uid="{2192F71C-0807-4BAA-BA6E-7245338BEA83}"/>
    <hyperlink ref="B429" r:id="rId290" xr:uid="{70110D72-D0E3-40A0-BD55-2C0364BEEF47}"/>
    <hyperlink ref="B944" r:id="rId291" xr:uid="{5BB230F7-68B1-4F43-B6CC-627BC3E106C8}"/>
    <hyperlink ref="B428" r:id="rId292" xr:uid="{51208C00-06CC-436E-9A90-46AC89AC20E8}"/>
    <hyperlink ref="B874" r:id="rId293" xr:uid="{2F73C32A-6AFB-4AE1-AE1C-2F5051A7BBBA}"/>
    <hyperlink ref="B876" r:id="rId294" xr:uid="{0A2B8DF2-293F-4BBB-853F-03E549C52587}"/>
    <hyperlink ref="B875" r:id="rId295" xr:uid="{285E27E8-2359-44B3-960A-6C4EDF3CFB3D}"/>
    <hyperlink ref="B181" r:id="rId296" xr:uid="{BA3292C5-6551-4988-B71B-0EC691D33371}"/>
    <hyperlink ref="B182" r:id="rId297" xr:uid="{DA9CE88B-08D2-4DF0-80CA-09CDA123D6CD}"/>
    <hyperlink ref="B183" r:id="rId298" xr:uid="{E1347516-B528-4707-BB89-0C2E52D28616}"/>
    <hyperlink ref="B421" r:id="rId299" xr:uid="{DADE47F3-4627-4310-8306-0BF2425963D7}"/>
    <hyperlink ref="B422" r:id="rId300" xr:uid="{AD3C1564-66D7-4F71-9418-A3BEB0A11280}"/>
    <hyperlink ref="B423" r:id="rId301" xr:uid="{4F12719D-671C-4C28-9112-9658AC2A6B57}"/>
    <hyperlink ref="B424" r:id="rId302" xr:uid="{F3AA4EB1-554A-4906-9446-E520081A22B5}"/>
    <hyperlink ref="B364" r:id="rId303" xr:uid="{E2D558BB-3F07-46B6-A05C-BCA0E2F19682}"/>
    <hyperlink ref="B366" r:id="rId304" xr:uid="{AA1871E9-1999-44AF-B504-D8A3DE8A0F61}"/>
    <hyperlink ref="B367" r:id="rId305" xr:uid="{B21F39F7-9E5D-4F59-80F2-B553D74EB9F8}"/>
    <hyperlink ref="B365" r:id="rId306" xr:uid="{C6FDA3AC-86EB-4D9D-AE51-1C14722BB644}"/>
    <hyperlink ref="B425" r:id="rId307" xr:uid="{4121B35C-3457-47C1-8544-3F8D83FD3D58}"/>
    <hyperlink ref="B426" r:id="rId308" xr:uid="{7C87BFEC-7770-47AC-9962-64B995B5EDED}"/>
    <hyperlink ref="B184" r:id="rId309" xr:uid="{034C9814-1F5E-4506-9AA2-B907C1564547}"/>
    <hyperlink ref="B881" r:id="rId310" xr:uid="{B580B1A8-76CC-46EF-BBA5-7E5D70A766B4}"/>
    <hyperlink ref="B186" r:id="rId311" xr:uid="{C760C8D4-FD64-4876-856F-4F652A5CDC57}"/>
    <hyperlink ref="B185" r:id="rId312" xr:uid="{7B957CA8-BA54-4332-8A2B-1C8B92A331AB}"/>
    <hyperlink ref="B934" r:id="rId313" xr:uid="{93C8362F-22F5-491C-95B0-4AC1EFF3B6ED}"/>
    <hyperlink ref="B846" r:id="rId314" xr:uid="{D387C5FA-4D99-47FF-AEA6-E29C2BBD6965}"/>
    <hyperlink ref="B427" r:id="rId315" xr:uid="{7221E92F-8C2B-449B-9548-0D34CF550F57}"/>
    <hyperlink ref="B368" r:id="rId316" xr:uid="{C96C1351-0FB1-43ED-9EA7-7B9A98EF8F06}"/>
    <hyperlink ref="B369" r:id="rId317" xr:uid="{42DB3B19-AC74-41B3-B9EA-0C2FB75E6DB9}"/>
    <hyperlink ref="B370" r:id="rId318" xr:uid="{C690CADE-86B6-462C-A464-DDC34FF6692F}"/>
    <hyperlink ref="B371" r:id="rId319" xr:uid="{49CBFB57-3E54-48F5-95D8-169666EE4CB1}"/>
    <hyperlink ref="B372" r:id="rId320" xr:uid="{394675DC-5BE6-41C2-B658-728F3533B9D1}"/>
    <hyperlink ref="B373" r:id="rId321" xr:uid="{126A5D02-546B-4D8E-9841-F368FE2D156F}"/>
    <hyperlink ref="B374" r:id="rId322" xr:uid="{F373081A-AAF9-4572-9C6F-1391D728DF9C}"/>
    <hyperlink ref="B375" r:id="rId323" xr:uid="{1CA25035-B122-4C0D-8432-53F038922B69}"/>
    <hyperlink ref="B376" r:id="rId324" xr:uid="{35E4C588-1ACD-43E6-9122-5BD75E234138}"/>
    <hyperlink ref="B30" r:id="rId325" xr:uid="{45EA48E7-79D3-43B9-8942-D199F7DB2878}"/>
    <hyperlink ref="B377" r:id="rId326" xr:uid="{62C0D314-9536-4CD3-94EF-0E8B3303DB46}"/>
    <hyperlink ref="B434" r:id="rId327" xr:uid="{327A8E1B-7262-48BE-8E5D-C8B1F5947ACC}"/>
    <hyperlink ref="B504" r:id="rId328" xr:uid="{C3CC2908-1900-46BA-BD71-FA909D6A8BD9}"/>
    <hyperlink ref="B507" r:id="rId329" xr:uid="{36402322-A4EA-480D-B9FE-02456A92CBC6}"/>
    <hyperlink ref="B559" r:id="rId330" xr:uid="{380A4B0C-94B5-4949-B1B0-B49D9A507D95}"/>
    <hyperlink ref="B560" r:id="rId331" xr:uid="{D5A54C9E-7EFB-486D-9168-2CDE56EC6020}"/>
    <hyperlink ref="B561" r:id="rId332" xr:uid="{02265611-2570-4232-8826-EAD15975DD70}"/>
    <hyperlink ref="B562" r:id="rId333" xr:uid="{007C65D8-35AA-4B1F-A686-09C91B2216F0}"/>
    <hyperlink ref="B563" r:id="rId334" xr:uid="{54DBC2BC-A65F-4CBC-B219-386914630CF4}"/>
    <hyperlink ref="B564" r:id="rId335" xr:uid="{75DB5E3F-02BF-4A6F-BC5C-3354B913E843}"/>
    <hyperlink ref="B565" r:id="rId336" xr:uid="{C6725932-5BC1-4AA5-A6B8-DF88322B1968}"/>
    <hyperlink ref="B566" r:id="rId337" xr:uid="{8455BEA6-1056-4BF2-AFE6-AA3904561614}"/>
    <hyperlink ref="B567" r:id="rId338" xr:uid="{3C1A4313-DDBE-47ED-95B3-D83615AC6A64}"/>
    <hyperlink ref="B568" r:id="rId339" xr:uid="{9D9A3251-26CC-4721-A85A-CE33E910512B}"/>
    <hyperlink ref="B569" r:id="rId340" xr:uid="{EBA30937-DADB-4CD5-B660-CF346B1A47EB}"/>
    <hyperlink ref="B570" r:id="rId341" xr:uid="{E33DCEAC-2E2D-444F-A360-D55FBB7DBE1B}"/>
    <hyperlink ref="B571" r:id="rId342" xr:uid="{21C602E2-6A55-4A82-8C11-29DFDD4951EF}"/>
    <hyperlink ref="B572" r:id="rId343" xr:uid="{3936FA29-F7AD-426F-BFAB-509C4116656C}"/>
    <hyperlink ref="B573" r:id="rId344" xr:uid="{796DCAC2-73E5-440E-9335-78D200012D28}"/>
    <hyperlink ref="B574" r:id="rId345" xr:uid="{5FE4ABFC-57B7-4DC4-9127-AB43D0F0B320}"/>
    <hyperlink ref="B628" r:id="rId346" xr:uid="{F8433B85-5022-45BF-9C23-2C9DD2DA6401}"/>
    <hyperlink ref="B629" r:id="rId347" xr:uid="{47EC017D-6A13-417E-9E28-F6423A9F6BB9}"/>
    <hyperlink ref="B702" r:id="rId348" xr:uid="{0B45D9F6-F729-4FE9-9804-4362E23DB566}"/>
    <hyperlink ref="B703" r:id="rId349" xr:uid="{F2DB40EB-26BD-485B-A159-DC58942CEA26}"/>
    <hyperlink ref="B704" r:id="rId350" xr:uid="{962F771A-0CDA-47EC-9453-55F734C17C28}"/>
    <hyperlink ref="B705" r:id="rId351" xr:uid="{D6703BE5-F736-45AD-AC4D-DB2E01E5F5D0}"/>
    <hyperlink ref="B706" r:id="rId352" xr:uid="{1569F0AB-F4DC-4A96-AA79-A6D6D56A2AD3}"/>
    <hyperlink ref="B707" r:id="rId353" xr:uid="{6C58B4C1-FE3C-4C20-AD9B-23D9D26A73C6}"/>
    <hyperlink ref="B708" r:id="rId354" xr:uid="{3BB8F5EB-7851-44B0-9601-33AF8B8C27BC}"/>
    <hyperlink ref="B709" r:id="rId355" xr:uid="{9DC421DE-004B-412B-BF07-168FCD98161A}"/>
    <hyperlink ref="B710" r:id="rId356" xr:uid="{63682D07-485F-414A-8FA9-BBED22158B31}"/>
    <hyperlink ref="B711" r:id="rId357" xr:uid="{AE34F2D1-9939-448C-B39E-C61F74F95A2F}"/>
    <hyperlink ref="B712" r:id="rId358" xr:uid="{34DF2CB4-0CA7-4A7E-BB85-9729E24ECD18}"/>
    <hyperlink ref="B713" r:id="rId359" xr:uid="{6F487046-6C5F-4DFC-84A0-08A82700CB45}"/>
    <hyperlink ref="B660" r:id="rId360" xr:uid="{34372D71-D52D-44CC-963E-A425EB8316B6}"/>
    <hyperlink ref="B661" r:id="rId361" xr:uid="{187AB1D8-3388-4658-B570-DFCF8F22D093}"/>
    <hyperlink ref="B739" r:id="rId362" xr:uid="{4D770792-A655-48F7-BAE7-F309678DB820}"/>
    <hyperlink ref="B740" r:id="rId363" xr:uid="{7F80B5F9-1EA3-4E37-8472-82CEB0041D47}"/>
    <hyperlink ref="B805" r:id="rId364" xr:uid="{07696797-0ED7-4BFC-AA42-11E4DB1E96D6}"/>
    <hyperlink ref="B806" r:id="rId365" xr:uid="{EA43AC48-BDBD-4AEF-BC9E-1662869BD640}"/>
    <hyperlink ref="B1066" r:id="rId366" xr:uid="{81E9C1D3-CD5A-4BF0-8355-25C79A4EB231}"/>
    <hyperlink ref="B1062" r:id="rId367" xr:uid="{6660392A-404A-4429-9BE8-6907A14137CA}"/>
    <hyperlink ref="B1063" r:id="rId368" xr:uid="{A872C899-5C62-42B3-94E2-9F7660FFDD09}"/>
    <hyperlink ref="B1064" r:id="rId369" xr:uid="{0337E5B4-3051-4A73-BADC-AD8489690F93}"/>
    <hyperlink ref="B1067" r:id="rId370" xr:uid="{CCA45616-7565-41ED-842A-CD9B2393E067}"/>
    <hyperlink ref="B505" r:id="rId371" xr:uid="{E53BBEF8-0DD2-4C89-BF60-1D3702FBB455}"/>
    <hyperlink ref="B506" r:id="rId372" xr:uid="{4D975146-0E36-4B04-B400-AAC990A83A44}"/>
    <hyperlink ref="B501" r:id="rId373" xr:uid="{6EBFCBAA-0686-4119-9328-8228C69C3209}"/>
    <hyperlink ref="B583" r:id="rId374" xr:uid="{044FD1F9-EE6B-4B54-874E-9B1D10E422D1}"/>
    <hyperlink ref="B587" r:id="rId375" xr:uid="{80E6C812-9FDC-42A7-8DE8-E3FE8D742208}"/>
    <hyperlink ref="B620" r:id="rId376" xr:uid="{D551557D-D33A-4B7C-9E70-D176270FD4E2}"/>
    <hyperlink ref="B584" r:id="rId377" xr:uid="{73154EA1-46F0-4B2B-BA7C-06017EC706FC}"/>
    <hyperlink ref="B613" r:id="rId378" xr:uid="{2FD3A9AB-66B0-475F-88C0-F226C7023E1B}"/>
    <hyperlink ref="B614" r:id="rId379" xr:uid="{1E26D95C-EB05-44BD-8122-4C20D41A851B}"/>
    <hyperlink ref="B615" r:id="rId380" xr:uid="{8FA1A992-FFBE-4A0A-84A1-7B12C63595A2}"/>
    <hyperlink ref="B621" r:id="rId381" xr:uid="{69BD87EF-026D-4439-BBD1-2C0046796463}"/>
    <hyperlink ref="B585" r:id="rId382" xr:uid="{2909D8F0-A915-4AB8-B1B0-099EF13FC86D}"/>
    <hyperlink ref="B623" r:id="rId383" xr:uid="{488A834E-D04E-4359-90C6-F5720F0E724C}"/>
    <hyperlink ref="B612" r:id="rId384" xr:uid="{FC39E092-412E-459F-8728-848F6150956B}"/>
    <hyperlink ref="B625" r:id="rId385" xr:uid="{1946CA62-D262-403E-8F0F-C8D2C8FBEBE5}"/>
    <hyperlink ref="B626" r:id="rId386" xr:uid="{3C328800-E9DC-4E31-8211-B4FBA8DC5239}"/>
    <hyperlink ref="B731" r:id="rId387" xr:uid="{1F4C2423-937D-4167-813B-9E581556578F}"/>
    <hyperlink ref="B732" r:id="rId388" xr:uid="{95F18CE4-38ED-41BC-9D67-F344418334DE}"/>
    <hyperlink ref="B722" r:id="rId389" xr:uid="{27E6539B-3CE0-4127-95D4-B2C9948C58F4}"/>
    <hyperlink ref="B733" r:id="rId390" xr:uid="{5132EE84-2270-4591-8B0D-8A27967FCB7C}"/>
    <hyperlink ref="B719" r:id="rId391" xr:uid="{0A04CFF5-D3DC-4C23-8A04-63B653A2AE5E}"/>
    <hyperlink ref="B734" r:id="rId392" xr:uid="{6610D88F-CDB7-4F63-AE93-7EC06B33406F}"/>
    <hyperlink ref="B735" r:id="rId393" xr:uid="{735B89B8-236A-4267-846C-5E6AE0A18F12}"/>
    <hyperlink ref="B736" r:id="rId394" xr:uid="{E1A3F7E1-6EF0-4153-889A-4183E3B7460A}"/>
    <hyperlink ref="B757" r:id="rId395" xr:uid="{DC6D8E8F-A656-450D-AA68-F872FC6E6C70}"/>
    <hyperlink ref="B758" r:id="rId396" xr:uid="{7F69CF1D-F007-46C8-9341-74B4F41F8EBF}"/>
    <hyperlink ref="B759" r:id="rId397" xr:uid="{4F41AA44-D0F8-4EB2-8067-E857E8C53D6B}"/>
    <hyperlink ref="B760" r:id="rId398" xr:uid="{5585DB5E-37A2-44F1-83E7-EA76A6FCC904}"/>
    <hyperlink ref="B761" r:id="rId399" xr:uid="{E0928731-E19C-4F58-A7E2-3B443FE1A102}"/>
    <hyperlink ref="B762" r:id="rId400" xr:uid="{6E6B159D-BCD6-4703-A569-EDFBF5B6DA1D}"/>
    <hyperlink ref="B763" r:id="rId401" xr:uid="{7E3538F7-EA83-4BBA-B013-50DCB284BDA8}"/>
    <hyperlink ref="B844" r:id="rId402" xr:uid="{83FDFE7E-1BFD-4C23-BC39-FDE6ACD4CB58}"/>
    <hyperlink ref="B1030" r:id="rId403" xr:uid="{0EE05525-3E5F-4909-8F59-77997DDB5D61}"/>
    <hyperlink ref="B1031" r:id="rId404" xr:uid="{F2B61A9A-1939-4CFE-A9DC-00D22AEA8639}"/>
    <hyperlink ref="B1012" r:id="rId405" xr:uid="{A5629F2A-0BD9-4DCE-BDD7-B4D3FC3F8BBD}"/>
    <hyperlink ref="B1013" r:id="rId406" xr:uid="{0F9079E2-D9F8-4899-B2C4-A5D5EDA00DEB}"/>
    <hyperlink ref="B1014" r:id="rId407" xr:uid="{3E753713-7C98-4F03-90F5-8C16CB2D3726}"/>
    <hyperlink ref="B1015" r:id="rId408" xr:uid="{48B96AB1-5891-463B-8AFF-8BAAC824BDA7}"/>
    <hyperlink ref="B1016" r:id="rId409" xr:uid="{2D9D31E5-9495-4FD8-A47A-0E86588F12CA}"/>
    <hyperlink ref="B1092" r:id="rId410" xr:uid="{BE196055-9F3C-4BBB-A2BB-E4B112B4FD94}"/>
    <hyperlink ref="B1093" r:id="rId411" xr:uid="{0C48A2FA-0B4A-43BD-BEC9-5CC3E428CECC}"/>
    <hyperlink ref="B1094" r:id="rId412" xr:uid="{359ABF1E-4F1D-463E-A243-24D501141A31}"/>
    <hyperlink ref="B1104" r:id="rId413" xr:uid="{B6A0E41D-BDFE-43E0-8F34-E050E226DCC5}"/>
    <hyperlink ref="B1105" r:id="rId414" xr:uid="{2DA44369-5DBC-4B50-89FE-7B65701E3CC7}"/>
    <hyperlink ref="B1106" r:id="rId415" xr:uid="{ED88F85C-FB7E-477E-824B-D0A7399E95E8}"/>
    <hyperlink ref="B1107" r:id="rId416" xr:uid="{9A15F7C2-1CC1-4758-B9CD-0E6B348C35ED}"/>
    <hyperlink ref="B1108" r:id="rId417" xr:uid="{0D6DBE33-98A9-484B-BF67-C21D1BEC9426}"/>
    <hyperlink ref="B622" r:id="rId418" xr:uid="{8BD1F408-AE09-439C-A1A5-5032A5313CD6}"/>
    <hyperlink ref="B624" r:id="rId419" xr:uid="{C432FFEB-4AD0-464A-96BC-912188788013}"/>
    <hyperlink ref="B627" r:id="rId420" xr:uid="{FDDE7B71-CE08-4916-88DC-EA5C3CA48CB1}"/>
    <hyperlink ref="B915" r:id="rId421" xr:uid="{88282AD9-C044-4F80-B510-C2C0217755F2}"/>
    <hyperlink ref="B949" r:id="rId422" xr:uid="{B02A6A0C-CE16-471D-BDD8-9D79FCC27723}"/>
    <hyperlink ref="B1147" r:id="rId423" xr:uid="{FE179DAC-C015-4ACC-AB3B-950A0F80629D}"/>
    <hyperlink ref="B952" r:id="rId424" xr:uid="{146F4838-01D3-4028-8F20-2A609B1DD9E7}"/>
    <hyperlink ref="B950" r:id="rId425" xr:uid="{6C550BD2-BC36-466C-9535-72D4A9340C86}"/>
    <hyperlink ref="B922" r:id="rId426" xr:uid="{C2AB4A38-2BEB-4888-917C-9FCD212114DA}"/>
    <hyperlink ref="B1133" r:id="rId427" xr:uid="{DEB37961-3345-4E63-AD06-325EC2D29AFA}"/>
    <hyperlink ref="B1160" r:id="rId428" xr:uid="{281495F3-F629-400B-AEDF-F7CD513A97FF}"/>
    <hyperlink ref="B1154" r:id="rId429" xr:uid="{987E7FCF-F167-44D6-AD1F-F89B5D4F923A}"/>
    <hyperlink ref="B1159" r:id="rId430" xr:uid="{4300D19A-1D33-489F-99CC-73D357ED8962}"/>
    <hyperlink ref="B1053" r:id="rId431" xr:uid="{734C3D61-CCF4-4D86-A72F-A6B493279933}"/>
    <hyperlink ref="B947" r:id="rId432" xr:uid="{5445AE79-DEA3-40BC-BE4E-1A14A527E25C}"/>
    <hyperlink ref="B948" r:id="rId433" xr:uid="{FD50B9AC-49B7-4E0D-9AD8-E3847DA451D4}"/>
    <hyperlink ref="B945" r:id="rId434" xr:uid="{26CA7DE4-C6DF-4B59-A9E6-112DC012F20D}"/>
    <hyperlink ref="B1040" r:id="rId435" xr:uid="{4908ADC2-5B53-40B5-92FE-913921174733}"/>
    <hyperlink ref="B1041" r:id="rId436" xr:uid="{29E73AB7-1873-40D5-AD16-9FC53D3CD0F6}"/>
    <hyperlink ref="B1042" r:id="rId437" xr:uid="{B558EC8D-CAA6-4014-B4C7-79FAD80643D3}"/>
    <hyperlink ref="B1043" r:id="rId438" xr:uid="{A1F93ED3-5EC6-41DA-AB2C-9C9DB6DCE45C}"/>
    <hyperlink ref="B1044" r:id="rId439" xr:uid="{A673BBFD-4763-4653-A15B-D87AB761CEBD}"/>
    <hyperlink ref="B1045" r:id="rId440" xr:uid="{9ADE8455-3B9D-46D1-971E-3D183CA6AE05}"/>
    <hyperlink ref="B1046" r:id="rId441" xr:uid="{DB7F79DE-FEF3-47BC-83C3-C661259EAF1E}"/>
    <hyperlink ref="B1047" r:id="rId442" xr:uid="{266F6E9A-7C7A-4078-AD49-63EBD9A3DF62}"/>
    <hyperlink ref="B1048" r:id="rId443" xr:uid="{E055963B-CDB0-4468-8F44-55D80BA6684F}"/>
    <hyperlink ref="B1049" r:id="rId444" xr:uid="{82510C7B-9D59-4295-91A2-065A3519DFB8}"/>
    <hyperlink ref="B1050" r:id="rId445" xr:uid="{729B938D-EB17-4B23-B9E7-CF67D57E0937}"/>
    <hyperlink ref="B1051" r:id="rId446" xr:uid="{CC22A87B-9991-4AC7-A8C5-FCA6D37B5B54}"/>
    <hyperlink ref="B1052" r:id="rId447" xr:uid="{6444A105-9E48-48E5-B13A-4F7AFA722053}"/>
    <hyperlink ref="B1169" r:id="rId448" xr:uid="{B8B9AB9B-2E58-4BD9-A8DF-1629E385D3BE}"/>
    <hyperlink ref="B1054" r:id="rId449" xr:uid="{83A5E936-A0FA-4133-9424-8E80A915FD94}"/>
    <hyperlink ref="B1055" r:id="rId450" xr:uid="{AE890B65-B35C-4E14-B2FB-95EF976690C1}"/>
    <hyperlink ref="B1056" r:id="rId451" xr:uid="{24EFD4C4-E5D1-4E7E-87CE-658E71497259}"/>
    <hyperlink ref="B1057" r:id="rId452" xr:uid="{B1DC7BEB-7C50-4C9E-BC75-0D2275186878}"/>
    <hyperlink ref="B510" r:id="rId453" xr:uid="{42D7590D-02C8-4FD0-B6D6-4881E2D00E50}"/>
    <hyperlink ref="B511" r:id="rId454" xr:uid="{D8C5DE3A-87C9-4084-9F78-87C62BEFEA61}"/>
    <hyperlink ref="B512" r:id="rId455" xr:uid="{938EF65E-AD1E-412F-9002-7D28EE50C58D}"/>
    <hyperlink ref="B513" r:id="rId456" xr:uid="{37DD9B1B-A433-447D-86C2-83FE7F3E9C7F}"/>
    <hyperlink ref="B514" r:id="rId457" xr:uid="{C5D5A3D6-A71C-4B2D-B9BB-DFFC9FEC7B96}"/>
    <hyperlink ref="B515" r:id="rId458" xr:uid="{0EBA803F-75AC-4488-8274-2169150A583C}"/>
    <hyperlink ref="B516" r:id="rId459" xr:uid="{F18A8DE6-1730-4DC4-9F55-3FEB6BCDC325}"/>
    <hyperlink ref="B517" r:id="rId460" xr:uid="{8B16AC7F-4F65-4B05-B0BB-853E994FBB44}"/>
    <hyperlink ref="B5" r:id="rId461" xr:uid="{74179FF2-4BF8-4BC8-8E38-F066114008A4}"/>
    <hyperlink ref="B31" r:id="rId462" xr:uid="{7BC2911B-E0B3-41B5-AE34-F7D1CCFFE1EF}"/>
    <hyperlink ref="B195" r:id="rId463" xr:uid="{179608F5-18C7-4ADD-ACE3-4579DC35EB30}"/>
    <hyperlink ref="B196" r:id="rId464" xr:uid="{2E702461-D68D-465D-B3BE-CBC8341F4152}"/>
    <hyperlink ref="B197" r:id="rId465" xr:uid="{271FB816-9C43-4420-B2F5-99AE255D4697}"/>
    <hyperlink ref="B198" r:id="rId466" xr:uid="{B074327D-FA85-4197-ACB7-2ED5DFA63769}"/>
    <hyperlink ref="B199" r:id="rId467" xr:uid="{59ADBDDE-787B-4CD4-8699-C9DD4C94E5A6}"/>
    <hyperlink ref="B764" r:id="rId468" xr:uid="{1E9DA2DF-7CB9-4922-ADF3-9974772CCF66}"/>
    <hyperlink ref="B200" r:id="rId469" xr:uid="{F597AD50-9918-44AF-B491-FF36FAD2DEF6}"/>
    <hyperlink ref="B32" r:id="rId470" xr:uid="{F996620B-0EBA-4417-9A34-09E52D9B38EB}"/>
    <hyperlink ref="B765" r:id="rId471" xr:uid="{7AE76845-5039-419A-A5BC-7E9962118BBC}"/>
    <hyperlink ref="B201" r:id="rId472" xr:uid="{DF3C70C5-44E8-4C1C-87B1-F0663E3C4140}"/>
    <hyperlink ref="B6" r:id="rId473" xr:uid="{63366C24-7E3D-4908-8701-4EF8348EC015}"/>
    <hyperlink ref="B7" r:id="rId474" xr:uid="{B38F628F-9487-419E-96B6-7B8D5A1149A7}"/>
    <hyperlink ref="B33" r:id="rId475" xr:uid="{6BF45920-D7A3-4F01-B3E9-1B5F8CB1669D}"/>
    <hyperlink ref="B202" r:id="rId476" xr:uid="{F7B761AC-AFA9-4293-AF48-943417A09C78}"/>
    <hyperlink ref="B766" r:id="rId477" xr:uid="{27B44FFD-B392-4EDF-B7BD-977581773103}"/>
    <hyperlink ref="B203" r:id="rId478" xr:uid="{E23F8124-A403-4752-BEF7-D23CC6403B40}"/>
    <hyperlink ref="B204" r:id="rId479" xr:uid="{10F79055-860B-4EF8-8624-2D1533BD6441}"/>
    <hyperlink ref="B34" r:id="rId480" xr:uid="{C2974454-1835-4E44-BBA6-953C25120D67}"/>
    <hyperlink ref="B205" r:id="rId481" xr:uid="{F3B4EBDD-5CB8-48CA-A3BA-F39043AB2DF2}"/>
    <hyperlink ref="B35" r:id="rId482" xr:uid="{7BB520C0-E8C1-42C8-A9D7-447F4D43A180}"/>
    <hyperlink ref="B206" r:id="rId483" xr:uid="{CC73B530-F827-4CDD-8D8F-9B3FC0749998}"/>
    <hyperlink ref="B444" r:id="rId484" xr:uid="{43C92D1F-FF2A-45FA-8390-D9BE3BE7BD7C}"/>
    <hyperlink ref="B457" r:id="rId485" xr:uid="{7A636C41-0DA4-4CFD-ACB0-952079215219}"/>
    <hyperlink ref="B36" r:id="rId486" xr:uid="{B2C58F97-DCB0-40C2-BCE3-FAA9B5D6522C}"/>
    <hyperlink ref="B37" r:id="rId487" xr:uid="{3C9B3F5E-4487-4187-B974-2B8ACFCEDCAF}"/>
    <hyperlink ref="B38" r:id="rId488" xr:uid="{F018DEAF-4F27-48FC-A17C-4D197724D25B}"/>
    <hyperlink ref="B767" r:id="rId489" xr:uid="{F8673425-385F-4FF3-82FC-9FB890A3D6DB}"/>
    <hyperlink ref="B207" r:id="rId490" xr:uid="{7FD28AB1-D19E-437F-A572-C4B1EB7DF9E8}"/>
    <hyperlink ref="B39" r:id="rId491" xr:uid="{B30DA48F-26DE-4768-A403-C1CCF32364A5}"/>
    <hyperlink ref="B445" r:id="rId492" xr:uid="{DB9CE1A8-8123-4052-8892-D62F6B82F4F0}"/>
    <hyperlink ref="B208" r:id="rId493" xr:uid="{805D7958-52AC-4C36-A38D-F076325FEE0D}"/>
    <hyperlink ref="B209" r:id="rId494" xr:uid="{D0E59665-460B-46DB-AD01-9E36ACD0D5CC}"/>
    <hyperlink ref="B41" r:id="rId495" xr:uid="{FE2D4CDC-F52E-4D47-83D3-C3AD341A3AB3}"/>
    <hyperlink ref="B43" r:id="rId496" xr:uid="{DE109D0B-BCA2-4CDD-8C2C-FD78FEEB685A}"/>
    <hyperlink ref="B42" r:id="rId497" xr:uid="{E2C9C02B-2D34-4EAF-854F-94DBA6731D70}"/>
    <hyperlink ref="B214" r:id="rId498" xr:uid="{AB98258A-E26A-40C0-97CC-B91571FA8E44}"/>
    <hyperlink ref="B212" r:id="rId499" xr:uid="{09B8CD7F-4811-481C-8294-F8F946356F40}"/>
    <hyperlink ref="B447" r:id="rId500" xr:uid="{82FA0959-1ED0-4BBE-9117-C394C991E927}"/>
    <hyperlink ref="B213" r:id="rId501" xr:uid="{7FAC5559-C734-4BBF-8909-793FA04C4A0B}"/>
    <hyperlink ref="B448" r:id="rId502" xr:uid="{4ED79EE5-EE66-4E87-8715-D4E2A683B907}"/>
    <hyperlink ref="B215" r:id="rId503" xr:uid="{2A014D73-6742-414B-AB0C-C4CB2C13B513}"/>
    <hyperlink ref="B769" r:id="rId504" xr:uid="{0F5C7105-99E9-4EE2-A56E-5BDBAE32CF15}"/>
    <hyperlink ref="B44" r:id="rId505" xr:uid="{0C3355EE-5C81-4A80-831E-45A66F41CC71}"/>
    <hyperlink ref="B40" r:id="rId506" xr:uid="{3B459448-5007-472B-AD84-FE68634918BD}"/>
    <hyperlink ref="B458" r:id="rId507" xr:uid="{9C4358CC-5D58-48A3-8A41-8E020225B003}"/>
    <hyperlink ref="B446" r:id="rId508" xr:uid="{BE24F381-8698-4A2D-A3D1-DDEA4A74106F}"/>
    <hyperlink ref="B768" r:id="rId509" xr:uid="{D5495453-D6E8-4B3B-90A4-6F5D0ED9600C}"/>
    <hyperlink ref="B8" r:id="rId510" xr:uid="{0BE5EBA5-FD28-4460-A5DA-CEBFBB54E80B}"/>
    <hyperlink ref="B9" r:id="rId511" xr:uid="{03755079-6361-4313-8C00-22D9D298D68F}"/>
    <hyperlink ref="B1177" r:id="rId512" xr:uid="{2750E42E-87B5-4DF1-AA84-D88AA89AB531}"/>
    <hyperlink ref="B210" r:id="rId513" xr:uid="{6326B27C-96C1-4671-8A35-21D23F46471D}"/>
    <hyperlink ref="B45" r:id="rId514" xr:uid="{F46A57CE-2A3E-4BFB-A6E0-21EF8B6B1A5B}"/>
    <hyperlink ref="B216" r:id="rId515" xr:uid="{64C9E468-9C62-4714-9D65-AA0D0B706534}"/>
    <hyperlink ref="B46" r:id="rId516" xr:uid="{D5B6E79E-87EC-498A-9700-D8A3C6F98515}"/>
    <hyperlink ref="B47" r:id="rId517" xr:uid="{6CC04211-09A6-4870-AFD5-E1E89AE9A85E}"/>
    <hyperlink ref="B48" r:id="rId518" xr:uid="{CB614F61-13E8-4A1B-AE27-880B43D5F304}"/>
    <hyperlink ref="B1176" r:id="rId519" xr:uid="{8E041081-6E8A-4E17-B3BE-36549BE6605B}"/>
    <hyperlink ref="B49" r:id="rId520" xr:uid="{5A63B586-7FB8-4B8D-99E0-EA40503FECC6}"/>
    <hyperlink ref="B217" r:id="rId521" xr:uid="{EA93C02A-A020-44B2-A855-513BF022F875}"/>
    <hyperlink ref="B218" r:id="rId522" xr:uid="{2F0917CB-8D83-46FD-A447-83F32BEE5325}"/>
    <hyperlink ref="B50" r:id="rId523" xr:uid="{D205EEA0-BCB7-4934-839A-B6581549C094}"/>
    <hyperlink ref="B10" r:id="rId524" xr:uid="{4E3C4977-A9B0-40F1-8231-1ED72469DE1D}"/>
    <hyperlink ref="B770" r:id="rId525" xr:uid="{3DB5AFB4-C4C6-466E-B657-321A6CF2F437}"/>
    <hyperlink ref="B449" r:id="rId526" xr:uid="{9BC71DA2-6AC0-4665-933F-CB75E00A93BA}"/>
    <hyperlink ref="B840" r:id="rId527" xr:uid="{4ACEF2D8-7D6D-4565-9386-B1415DE5D1FD}"/>
    <hyperlink ref="B219" r:id="rId528" xr:uid="{46AD9C45-75D7-434E-BA3E-4BD14EA9085D}"/>
    <hyperlink ref="B51" r:id="rId529" xr:uid="{3233FC83-F932-400C-9636-459BDDD5F4BE}"/>
    <hyperlink ref="B451" r:id="rId530" xr:uid="{D0E932D0-33CE-467C-A3C9-AC8ED1D854A2}"/>
    <hyperlink ref="B54" r:id="rId531" xr:uid="{34FEBF49-E032-4B96-B4B7-A6333C681164}"/>
    <hyperlink ref="B221" r:id="rId532" xr:uid="{1E4ADF83-9BF7-41D8-8F64-43980484EF4D}"/>
    <hyperlink ref="B222" r:id="rId533" xr:uid="{0E14F351-74B5-4ED3-B52B-9958EAE5B24E}"/>
    <hyperlink ref="B452" r:id="rId534" xr:uid="{8C0EB787-61CA-4275-ACB3-8BFDE9D77970}"/>
    <hyperlink ref="B841" r:id="rId535" xr:uid="{591A8B4E-1D3E-4013-953D-D0ADFF294EA5}"/>
    <hyperlink ref="B55" r:id="rId536" xr:uid="{F441DB35-C8EE-4B74-A601-A4F52CE05C91}"/>
    <hyperlink ref="B193" r:id="rId537" xr:uid="{39F4EFDE-E608-4E07-854A-D28A10EB6466}"/>
    <hyperlink ref="B223" r:id="rId538" xr:uid="{EF891326-4790-48BC-9618-59E694229742}"/>
    <hyperlink ref="B224" r:id="rId539" xr:uid="{7CA64279-2B2E-4B87-9C9C-20ABFE9DE117}"/>
    <hyperlink ref="B453" r:id="rId540" xr:uid="{12BEAAF1-E5D3-463D-B8BD-7DBC7285E11A}"/>
    <hyperlink ref="B12" r:id="rId541" xr:uid="{9B420386-55BB-458D-BDC0-551E2CB0EED0}"/>
    <hyperlink ref="B56" r:id="rId542" xr:uid="{6D228113-1D0F-4278-BCB9-0BA1E9819049}"/>
    <hyperlink ref="B225" r:id="rId543" xr:uid="{0E051FBF-34F2-45EB-959A-F06D2BC2EA4F}"/>
    <hyperlink ref="B57" r:id="rId544" xr:uid="{3462C827-B63A-4D62-8F60-F2CE56940CBC}"/>
    <hyperlink ref="B226" r:id="rId545" xr:uid="{43D67AFC-CFC3-4980-B477-DA6136DA5743}"/>
    <hyperlink ref="B459" r:id="rId546" xr:uid="{8A041290-EC5B-4F0A-ADDE-79292F519CC1}"/>
    <hyperlink ref="B52" r:id="rId547" xr:uid="{34843B2A-D0A5-48F2-99B2-1AB6DE3FD281}"/>
    <hyperlink ref="B220" r:id="rId548" xr:uid="{737566E8-5A42-462C-82B8-684B0EE6D7FA}"/>
    <hyperlink ref="B53" r:id="rId549" xr:uid="{C43710BC-1A0D-41E1-8C1A-B94B4CF895B0}"/>
    <hyperlink ref="B450" r:id="rId550" xr:uid="{FF06DE0C-476F-469E-BEE3-AE232A9611E4}"/>
    <hyperlink ref="B11" r:id="rId551" xr:uid="{BF6ED0A2-52EF-4062-8DED-95818024DA37}"/>
    <hyperlink ref="B723" r:id="rId552" xr:uid="{A32E8F7A-C726-4488-9920-FE759A0EE1B6}"/>
    <hyperlink ref="B211" r:id="rId553" xr:uid="{599A23B4-2AA8-424F-B5C9-2D662595C904}"/>
    <hyperlink ref="B13" r:id="rId554" xr:uid="{203B1A6E-098A-446D-A03B-5BBEE959BC85}"/>
    <hyperlink ref="B14" r:id="rId555" xr:uid="{E0DEA4DF-93FF-4095-A3F8-A696ADF1DE85}"/>
    <hyperlink ref="B15" r:id="rId556" xr:uid="{CF1D82C8-E5E6-4358-BA1C-5D631D6C27EF}"/>
    <hyperlink ref="B16" r:id="rId557" xr:uid="{988875E7-DBED-4466-B04A-9832B8D690B3}"/>
    <hyperlink ref="B17" r:id="rId558" xr:uid="{673D8217-6FBE-46F8-A2B8-57AAFDFD70BA}"/>
    <hyperlink ref="B18" r:id="rId559" xr:uid="{FA5839D4-C36A-4BF6-84DA-F036BD1F9D2A}"/>
    <hyperlink ref="B19" r:id="rId560" xr:uid="{A9A29D4A-30E3-41C9-BC77-DE6D7F0D9DA5}"/>
    <hyperlink ref="B20" r:id="rId561" xr:uid="{51648C29-DDAD-414A-B9AF-8D09F4FF4DC1}"/>
    <hyperlink ref="B21" r:id="rId562" xr:uid="{7FBF51F3-3116-49D9-A0DA-31AEFB4DBAA6}"/>
    <hyperlink ref="B22" r:id="rId563" xr:uid="{049AAFB4-9A8B-4EAA-A11D-89E5FC8DA0A1}"/>
    <hyperlink ref="B23" r:id="rId564" xr:uid="{87BA35A6-2425-495B-B493-D38692FA6411}"/>
    <hyperlink ref="B24" r:id="rId565" xr:uid="{27159E47-C514-4834-A8F1-6E4CE9D057CB}"/>
    <hyperlink ref="B58" r:id="rId566" xr:uid="{C012B461-BAA9-4E5B-B571-B19C00778F97}"/>
    <hyperlink ref="B59" r:id="rId567" xr:uid="{E23A9111-5ADB-4BEF-9C07-58ACD6447C8E}"/>
    <hyperlink ref="B60" r:id="rId568" xr:uid="{5C48C648-C658-4EC7-97DC-D810B40D64B4}"/>
    <hyperlink ref="B61" r:id="rId569" xr:uid="{B0178F2F-E7D3-47FC-A8DA-DB2F3B5E1BCA}"/>
    <hyperlink ref="B62" r:id="rId570" xr:uid="{B89365BF-14DD-47B1-82A5-16C05E25C6F2}"/>
    <hyperlink ref="B63" r:id="rId571" xr:uid="{968DCFB6-6970-4315-8323-022862EB34BD}"/>
    <hyperlink ref="B64" r:id="rId572" xr:uid="{A9CFCEE0-3603-42C8-88A9-525CFAA32644}"/>
    <hyperlink ref="B65" r:id="rId573" xr:uid="{0C2E7119-E044-478F-8C96-AF4DAB224CB5}"/>
    <hyperlink ref="B66" r:id="rId574" xr:uid="{154A5F3B-B158-456E-B571-EF1B0C48D947}"/>
    <hyperlink ref="B67" r:id="rId575" xr:uid="{53A01B00-537D-4317-847C-F53C3815688B}"/>
    <hyperlink ref="B227" r:id="rId576" xr:uid="{FE68C964-912B-4F20-83A6-89D9AC9844B9}"/>
    <hyperlink ref="B228" r:id="rId577" xr:uid="{ABE7BB3C-9A8C-436E-A030-D22AA503B4CA}"/>
    <hyperlink ref="B229" r:id="rId578" xr:uid="{E7B80D09-4A80-4482-B043-7829E51457D8}"/>
    <hyperlink ref="B230" r:id="rId579" xr:uid="{B0F7104A-CEAB-49D0-84B1-C1C0D13B33F2}"/>
    <hyperlink ref="B231" r:id="rId580" xr:uid="{6E9ABD4E-0264-487C-88ED-6DC78B89F2BE}"/>
    <hyperlink ref="B232" r:id="rId581" xr:uid="{A7D1EA83-3A12-4459-9A1F-8E7801D80BC7}"/>
    <hyperlink ref="B233" r:id="rId582" xr:uid="{66007D3C-4410-40BF-BAAF-CCBB65ECB7C5}"/>
    <hyperlink ref="B234" r:id="rId583" xr:uid="{32C7C011-68AF-4093-8BA3-62381EBCB897}"/>
    <hyperlink ref="B235" r:id="rId584" xr:uid="{2954439D-4EDF-49B7-9D72-497E6F0DB606}"/>
    <hyperlink ref="B236" r:id="rId585" xr:uid="{5879342E-435A-4A9C-955F-224A8FDDF03E}"/>
    <hyperlink ref="B237" r:id="rId586" xr:uid="{C1E1ADED-EC90-4B2A-9758-D299012A6C3D}"/>
    <hyperlink ref="B238" r:id="rId587" xr:uid="{73650F5A-5362-4AD6-BD74-D156498F6458}"/>
    <hyperlink ref="B239" r:id="rId588" xr:uid="{B972D68E-F0FA-4B19-91D0-85882F4522B6}"/>
    <hyperlink ref="B240" r:id="rId589" xr:uid="{AF553EBE-0457-4CC7-B2B3-67800F897033}"/>
    <hyperlink ref="B241" r:id="rId590" xr:uid="{165AFB20-9465-4655-8408-DA3DD51BC976}"/>
    <hyperlink ref="B242" r:id="rId591" xr:uid="{24890B0C-E305-40CC-AFBE-0F7C5581A722}"/>
    <hyperlink ref="B243" r:id="rId592" xr:uid="{4AE49BCD-CB7A-4789-AC4C-54E58AD4F85C}"/>
    <hyperlink ref="B244" r:id="rId593" xr:uid="{67E64250-E2FC-4769-B358-CF90BABB7268}"/>
    <hyperlink ref="B245" r:id="rId594" xr:uid="{7C4C7C7D-0ADE-4134-85B7-FA68EE4B530A}"/>
    <hyperlink ref="B246" r:id="rId595" xr:uid="{9EC711FE-984E-4682-BC51-E5694A52DF6D}"/>
    <hyperlink ref="B194" r:id="rId596" xr:uid="{12ECE177-DABC-4E79-982E-EB5BF5E43D53}"/>
    <hyperlink ref="B247" r:id="rId597" xr:uid="{AB7D5135-9095-4EDF-AB29-0D30C8948E6B}"/>
    <hyperlink ref="B248" r:id="rId598" xr:uid="{F8A98FA7-680D-49A4-8CA1-4A631EE46053}"/>
    <hyperlink ref="B249" r:id="rId599" xr:uid="{2FDD9C6C-D5F2-457F-A7AE-EA786136B935}"/>
    <hyperlink ref="B250" r:id="rId600" xr:uid="{98F510E5-050C-4B9A-A43E-A71C62D2F625}"/>
    <hyperlink ref="B251" r:id="rId601" xr:uid="{1D8EB5ED-485C-4AC5-B775-1508730249AA}"/>
    <hyperlink ref="B252" r:id="rId602" xr:uid="{58922E00-F4BA-4059-8509-B933695E16F2}"/>
    <hyperlink ref="B253" r:id="rId603" xr:uid="{F0722B29-BA8E-4F6F-98FC-DAFA0C288254}"/>
    <hyperlink ref="B254" r:id="rId604" xr:uid="{B6B87F7F-6BCC-4D6F-98B0-484273FA237F}"/>
    <hyperlink ref="B255" r:id="rId605" xr:uid="{30B2F32D-640E-4BD9-8FAB-B3248C18B827}"/>
    <hyperlink ref="B256" r:id="rId606" xr:uid="{B421002E-7DB6-485E-80BD-08B31A6C31D5}"/>
    <hyperlink ref="B257" r:id="rId607" xr:uid="{85F534DB-7C39-44CA-A05D-34F87F72B1F8}"/>
    <hyperlink ref="B258" r:id="rId608" xr:uid="{D9E3002A-B3D4-4B13-8AD4-58F2F8211662}"/>
    <hyperlink ref="B259" r:id="rId609" xr:uid="{2E3F6EC9-85AD-4DBD-9DBE-D5D7CA3C4BEC}"/>
    <hyperlink ref="B260" r:id="rId610" xr:uid="{9E1FE3D6-5E8A-4825-8D27-E3A32F45FA5A}"/>
    <hyperlink ref="B261" r:id="rId611" xr:uid="{292C9E6C-7FE1-419C-A7EE-A18C6A0DC4B9}"/>
    <hyperlink ref="B262" r:id="rId612" xr:uid="{3F3A2F4D-B181-4119-8E9F-1838D1E5E8FC}"/>
    <hyperlink ref="B263" r:id="rId613" xr:uid="{F1DE60DE-369C-4219-AD76-BD8565FC5574}"/>
    <hyperlink ref="B264" r:id="rId614" xr:uid="{23C37C52-E870-45EA-8F09-2B071A63157C}"/>
    <hyperlink ref="B265" r:id="rId615" xr:uid="{D568DA1F-2FC3-4646-B9CF-6356F5F3E519}"/>
    <hyperlink ref="B266" r:id="rId616" xr:uid="{606AC10E-332B-4D3F-B332-0CFF55961DBE}"/>
    <hyperlink ref="B267" r:id="rId617" xr:uid="{B149C036-167D-4172-A7B5-1317AD3B07B6}"/>
    <hyperlink ref="B268" r:id="rId618" xr:uid="{D51B15D0-2ED7-4202-9D2D-DE03310C703C}"/>
    <hyperlink ref="B269" r:id="rId619" xr:uid="{163E0C80-317D-4B55-847E-729C2EADE17C}"/>
    <hyperlink ref="B270" r:id="rId620" xr:uid="{ECFE7971-D01A-4E17-9B83-60AD62F55BE8}"/>
    <hyperlink ref="B271" r:id="rId621" xr:uid="{8116A9B0-9636-44A8-BF9E-F238DC3CF466}"/>
    <hyperlink ref="B272" r:id="rId622" xr:uid="{322D9DE6-9637-4733-A63C-A5AB20628E4A}"/>
    <hyperlink ref="B273" r:id="rId623" xr:uid="{5F9B47C5-AAF4-4AA5-A786-4B51FF29E49F}"/>
    <hyperlink ref="B274" r:id="rId624" xr:uid="{B51B9B4B-7CC0-4874-BAAC-C4FE9533AEF4}"/>
    <hyperlink ref="B275" r:id="rId625" xr:uid="{402BB472-0E80-493A-82F0-183FEA92B512}"/>
    <hyperlink ref="B276" r:id="rId626" xr:uid="{90C1C527-AD13-4F12-A5E8-AEC6B937D779}"/>
    <hyperlink ref="B277" r:id="rId627" xr:uid="{DE756770-95E9-4DE8-AF55-2F7F43B16C29}"/>
    <hyperlink ref="B278" r:id="rId628" xr:uid="{12987D1C-0C13-4B80-9F90-08A743FE5F08}"/>
    <hyperlink ref="B279" r:id="rId629" xr:uid="{D02F0FC7-8500-40A2-9C86-27B13982535D}"/>
    <hyperlink ref="B280" r:id="rId630" xr:uid="{45B0B5D5-F7F7-458B-81E8-629B98F39DF6}"/>
    <hyperlink ref="B281" r:id="rId631" xr:uid="{FB7F9793-0A48-4302-B262-9AA83AB94E34}"/>
    <hyperlink ref="B282" r:id="rId632" xr:uid="{0E8863AC-F4FA-4A65-B30A-EA2F08B7B6C2}"/>
    <hyperlink ref="B283" r:id="rId633" xr:uid="{67BF8D8C-9189-424D-B470-58A2399B112A}"/>
    <hyperlink ref="B284" r:id="rId634" xr:uid="{F3A051F4-CE8B-4F29-A62F-C9EA82E09D86}"/>
    <hyperlink ref="B285" r:id="rId635" xr:uid="{F50F68ED-F9CA-4A2B-806D-580C7CA16270}"/>
    <hyperlink ref="B286" r:id="rId636" xr:uid="{557B5444-763C-44D2-9953-FCB5CA146BDD}"/>
    <hyperlink ref="B287" r:id="rId637" xr:uid="{7A0DEFE5-D969-47E5-9868-336C26A6D346}"/>
    <hyperlink ref="B288" r:id="rId638" xr:uid="{6C4D5A81-14AC-4FDF-B9E8-C44F033F7CBA}"/>
    <hyperlink ref="B289" r:id="rId639" xr:uid="{EEA44E7F-BCD9-4CB7-BB3B-2DD8AB08B0EF}"/>
    <hyperlink ref="B290" r:id="rId640" xr:uid="{70A0DC8B-EF37-4783-AF80-1AA033E1D9B0}"/>
    <hyperlink ref="B291" r:id="rId641" xr:uid="{2D130450-001C-4AAC-90E9-1F6D2535CD39}"/>
    <hyperlink ref="B292" r:id="rId642" xr:uid="{193094C7-687E-4734-B0B2-393CFCF72B2F}"/>
    <hyperlink ref="B293" r:id="rId643" xr:uid="{7199C073-EC12-48AE-8867-D27E47742362}"/>
    <hyperlink ref="B68" r:id="rId644" xr:uid="{77090CBE-6D60-44D0-86E8-817E479EE5BA}"/>
    <hyperlink ref="B69" r:id="rId645" xr:uid="{46014EC8-A56D-4291-8C9D-2ECEB25327F1}"/>
    <hyperlink ref="B70" r:id="rId646" xr:uid="{AE301EB4-3A2F-43F1-AD6A-41529A89D108}"/>
    <hyperlink ref="B71" r:id="rId647" xr:uid="{A7A9836A-68D3-4578-9133-5FFEF446EE78}"/>
    <hyperlink ref="B72" r:id="rId648" xr:uid="{BCBECEA6-D670-4292-A825-F421710CBCED}"/>
    <hyperlink ref="B73" r:id="rId649" xr:uid="{7F5AA8CF-39EB-4CD2-A838-F1C86471002D}"/>
    <hyperlink ref="B74" r:id="rId650" xr:uid="{9010281A-5FD5-487E-9920-49717068F096}"/>
    <hyperlink ref="B75" r:id="rId651" xr:uid="{A8A3A9F4-3442-4068-97A6-F568565695BF}"/>
    <hyperlink ref="B76" r:id="rId652" xr:uid="{B26A6CC2-5027-4045-8C2D-5BC956F36D6A}"/>
    <hyperlink ref="B77" r:id="rId653" xr:uid="{81295948-67E0-48FD-988F-C41EDC030729}"/>
    <hyperlink ref="B78" r:id="rId654" xr:uid="{88DC6B32-2CCB-48F5-A18E-0A805DCD8F17}"/>
    <hyperlink ref="B79" r:id="rId655" xr:uid="{54A4CE9F-318E-4465-BD39-994FF2006EF8}"/>
    <hyperlink ref="B80" r:id="rId656" xr:uid="{18413757-D151-4A41-954E-483D819422DF}"/>
    <hyperlink ref="B81" r:id="rId657" xr:uid="{995EF0FA-F8E4-4BD4-A16C-F80EFE6E8081}"/>
    <hyperlink ref="B82" r:id="rId658" xr:uid="{9D313399-C2AC-491B-AA37-CE3A9007D4BA}"/>
    <hyperlink ref="B83" r:id="rId659" xr:uid="{7246708E-44CE-40F9-8F84-7988E83BEE77}"/>
    <hyperlink ref="B84" r:id="rId660" xr:uid="{3123F8DF-70F8-49EF-A7BD-155CC784B1E6}"/>
    <hyperlink ref="B85" r:id="rId661" xr:uid="{384EAE27-54FC-417B-8D68-18305F325EC2}"/>
    <hyperlink ref="B86" r:id="rId662" xr:uid="{80887A5E-1961-4651-97FF-6D3DB5E599D2}"/>
    <hyperlink ref="B87" r:id="rId663" xr:uid="{C74FBEB2-01A7-45E3-8472-49EC0BB42105}"/>
    <hyperlink ref="B88" r:id="rId664" xr:uid="{0E9EBE44-412B-4338-B73F-1CA6A2E6470F}"/>
    <hyperlink ref="B89" r:id="rId665" xr:uid="{6F81C07C-8C6A-4560-A5B7-FDEDD3A45E8C}"/>
    <hyperlink ref="B90" r:id="rId666" xr:uid="{76FC775F-D68F-4A63-878D-16B065A3B435}"/>
    <hyperlink ref="B91" r:id="rId667" xr:uid="{744536FD-3E76-4F52-99E5-986C35218169}"/>
    <hyperlink ref="B92" r:id="rId668" xr:uid="{3976D988-4E85-4F17-99E0-BAB88B41502A}"/>
    <hyperlink ref="B93" r:id="rId669" xr:uid="{A2023AAE-6EA7-4E11-9BE9-596840001A64}"/>
    <hyperlink ref="B94" r:id="rId670" xr:uid="{5E1BA254-50F5-4413-B339-DC592CEE8DAF}"/>
    <hyperlink ref="B95" r:id="rId671" xr:uid="{233DEBB4-DA7E-4216-97EF-FCE594BF028D}"/>
    <hyperlink ref="B96" r:id="rId672" xr:uid="{E2BD9BC1-3CDC-4E36-A414-8DF96D4B6189}"/>
    <hyperlink ref="B97" r:id="rId673" xr:uid="{CC6D2106-D783-47DE-9CE3-68DB31518870}"/>
    <hyperlink ref="B98" r:id="rId674" xr:uid="{F097B58A-BDE5-414E-A116-3B9C9C76EF0F}"/>
    <hyperlink ref="B99" r:id="rId675" xr:uid="{B700C7C2-1105-4830-8427-D4055C14683C}"/>
    <hyperlink ref="B100" r:id="rId676" xr:uid="{A619C162-4D0A-4297-8B86-949764747E84}"/>
    <hyperlink ref="B101" r:id="rId677" xr:uid="{1F11DD98-11CD-4930-A8F5-69A9654A6192}"/>
    <hyperlink ref="B102" r:id="rId678" xr:uid="{9D23EF40-B13F-4D6D-B198-5D03A0BF816D}"/>
    <hyperlink ref="B103" r:id="rId679" xr:uid="{FC45C207-503F-48AC-8B87-75054FB385E7}"/>
    <hyperlink ref="B104" r:id="rId680" xr:uid="{D3FE7213-4C77-4BDF-9232-7EA3D8A2CEE3}"/>
    <hyperlink ref="B105" r:id="rId681" xr:uid="{CE5378ED-AE42-416D-88F2-848F45CF5219}"/>
    <hyperlink ref="B106" r:id="rId682" xr:uid="{9C73F307-022F-43D4-B61F-76B0338D5D2D}"/>
    <hyperlink ref="B107" r:id="rId683" xr:uid="{FB4593EE-536A-4EAE-B205-A736BC03BFEE}"/>
    <hyperlink ref="B108" r:id="rId684" xr:uid="{804339D2-0DA8-4F2E-8875-370BDFEB4144}"/>
    <hyperlink ref="B109" r:id="rId685" xr:uid="{E2161AFA-8714-4518-99FA-00551A6F8565}"/>
    <hyperlink ref="B110" r:id="rId686" xr:uid="{E53AA5E4-EA44-46D0-B288-99FB8A850C7B}"/>
    <hyperlink ref="B111" r:id="rId687" xr:uid="{AD5CAABD-7730-4DC9-90EA-311F85B7616B}"/>
    <hyperlink ref="B113" r:id="rId688" xr:uid="{E398968A-6311-464E-BF01-5C68115ADC7C}"/>
    <hyperlink ref="B114" r:id="rId689" xr:uid="{B94848A7-D760-4800-A0CA-B3D653713F14}"/>
    <hyperlink ref="B115" r:id="rId690" xr:uid="{FB6CFB07-331F-4780-89F9-D3AC8467F82C}"/>
    <hyperlink ref="B116" r:id="rId691" xr:uid="{F7A82B1F-2711-4655-9260-233FE8B3721D}"/>
    <hyperlink ref="B117" r:id="rId692" xr:uid="{57778F98-F239-452A-9444-C82B5DD9B452}"/>
    <hyperlink ref="B118" r:id="rId693" xr:uid="{0A5726CB-0B8C-4635-ACEA-2EA349DFB826}"/>
    <hyperlink ref="B119" r:id="rId694" xr:uid="{2512EDC0-CBBB-44EE-A0CC-C2196FD9B69E}"/>
    <hyperlink ref="B120" r:id="rId695" xr:uid="{867990DB-F75F-42D2-B2E5-C7C121E34172}"/>
    <hyperlink ref="B121" r:id="rId696" xr:uid="{48F63197-2837-402E-83C4-AF107D243240}"/>
    <hyperlink ref="B122" r:id="rId697" xr:uid="{C31CBC35-D302-4D79-8499-7318E5D2BCAE}"/>
    <hyperlink ref="B123" r:id="rId698" xr:uid="{B470E8A5-2793-4B3F-AA4C-C7272AF7B869}"/>
    <hyperlink ref="B124" r:id="rId699" xr:uid="{66B2A128-3E7C-4A3E-AE1E-4CD160F540A6}"/>
    <hyperlink ref="B125" r:id="rId700" xr:uid="{12897C14-C341-4364-A48E-E7CABC58AC56}"/>
    <hyperlink ref="B126" r:id="rId701" xr:uid="{C9EBA4A2-8DE6-4E7C-849A-BF39C5AFD16C}"/>
    <hyperlink ref="B127" r:id="rId702" xr:uid="{7FCFDA74-CD17-4D1B-B002-0901D87ECC5A}"/>
    <hyperlink ref="B128" r:id="rId703" xr:uid="{57A85274-93D3-4754-94CD-88342240CDB1}"/>
    <hyperlink ref="B129" r:id="rId704" xr:uid="{DE9DBA38-9D9B-4D54-BE6B-AE21761603F2}"/>
    <hyperlink ref="B130" r:id="rId705" xr:uid="{BE2C2FF7-8E34-42AC-B60A-9167E398562E}"/>
    <hyperlink ref="B131" r:id="rId706" xr:uid="{5AB3496F-6CF3-4636-8BAD-39165872B3BE}"/>
    <hyperlink ref="B132" r:id="rId707" xr:uid="{430A42AE-8FE7-4E48-A025-F42934D48C56}"/>
    <hyperlink ref="B133" r:id="rId708" xr:uid="{92DE959E-42DA-470C-BCA0-31BE95758D84}"/>
    <hyperlink ref="B134" r:id="rId709" xr:uid="{CD9CB284-56B2-4657-9913-67275F24E7CD}"/>
    <hyperlink ref="B135" r:id="rId710" xr:uid="{2C42A396-974D-4574-864C-1E13936567ED}"/>
    <hyperlink ref="B136" r:id="rId711" xr:uid="{37C9C774-6DD6-4FED-804A-0647638A826B}"/>
    <hyperlink ref="B137" r:id="rId712" xr:uid="{3C696DEC-2639-4A21-878D-FF46B6FAEA31}"/>
    <hyperlink ref="B138" r:id="rId713" xr:uid="{9E81FC2D-456E-460D-BA60-235F3877B8AB}"/>
    <hyperlink ref="B139" r:id="rId714" xr:uid="{96D38F50-A39A-4F31-BCD9-2EAFD8A306CB}"/>
    <hyperlink ref="B140" r:id="rId715" xr:uid="{F45C6630-8903-4DE2-A68C-F6428DFB455A}"/>
    <hyperlink ref="B141" r:id="rId716" xr:uid="{710329C5-544E-4DA7-8490-A7768F133A59}"/>
    <hyperlink ref="B142" r:id="rId717" xr:uid="{CFC1F09F-502F-407B-BF41-983714E49A18}"/>
    <hyperlink ref="B143" r:id="rId718" xr:uid="{91C96E0B-AD4F-4B69-A906-8FCD6D76F7A7}"/>
    <hyperlink ref="B144" r:id="rId719" xr:uid="{9F5D5E69-BAB0-4358-95BB-6ED620D43AA6}"/>
    <hyperlink ref="B145" r:id="rId720" xr:uid="{DBC63E62-E481-49B9-92CB-61234CE2D38C}"/>
    <hyperlink ref="B146" r:id="rId721" xr:uid="{3A09764D-3196-45F2-9EBC-9C50EE2F5713}"/>
    <hyperlink ref="B147" r:id="rId722" xr:uid="{370C93B6-166B-4124-86C9-22BE3F463FB1}"/>
    <hyperlink ref="B148" r:id="rId723" xr:uid="{6BD53583-1C4D-4D5A-9B02-198F9EE88C1F}"/>
    <hyperlink ref="B149" r:id="rId724" xr:uid="{58B8DE04-B16C-44D7-8C3A-59BC1D3F74EA}"/>
    <hyperlink ref="B150" r:id="rId725" xr:uid="{B9DFA36F-F233-42F5-8B8F-3ED8CD1BFEE2}"/>
    <hyperlink ref="B151" r:id="rId726" xr:uid="{F17B87A9-5060-4AC9-92AA-5F87FAC5D513}"/>
    <hyperlink ref="B152" r:id="rId727" xr:uid="{7498E9E6-6936-40A8-9006-0BA426BCDC5A}"/>
    <hyperlink ref="B153" r:id="rId728" xr:uid="{6007ACEB-7366-4AC0-B65F-0DF1772B4357}"/>
    <hyperlink ref="B154" r:id="rId729" xr:uid="{A070F882-7006-4952-99ED-F493D1ECCBBF}"/>
    <hyperlink ref="B155" r:id="rId730" xr:uid="{7D2521DF-3975-4FAE-B6D4-D76E9504F6B0}"/>
    <hyperlink ref="B156" r:id="rId731" xr:uid="{EE17C3BC-5212-4D13-B3D4-F120C353B853}"/>
    <hyperlink ref="B157" r:id="rId732" xr:uid="{C2D5F9CA-095C-4E65-9CF7-7898563161ED}"/>
    <hyperlink ref="B158" r:id="rId733" xr:uid="{8A96E15A-461A-4FB3-9E5E-53D7433D5296}"/>
    <hyperlink ref="B159" r:id="rId734" xr:uid="{F45B43E7-2D10-46EC-B46C-FDFDF7B2FB51}"/>
    <hyperlink ref="B160" r:id="rId735" xr:uid="{6341DD3B-22F6-404F-86FD-F482F5E336FB}"/>
    <hyperlink ref="B161" r:id="rId736" xr:uid="{05383387-7DD6-4830-95A3-FD85E136831C}"/>
    <hyperlink ref="B162" r:id="rId737" xr:uid="{1EAB81FC-4517-40A6-BCE1-74495C407898}"/>
    <hyperlink ref="B163" r:id="rId738" xr:uid="{8BC93683-9926-4927-ACEB-95EF3EBA0BA4}"/>
    <hyperlink ref="B380" r:id="rId739" xr:uid="{2DF8B19D-54A6-477A-9F72-E19F91BDD622}"/>
    <hyperlink ref="B381" r:id="rId740" xr:uid="{3AE33640-A86D-49E0-AD71-59569FB12FC9}"/>
    <hyperlink ref="B382" r:id="rId741" xr:uid="{4F0CEE7D-7CAE-480F-ABDC-61EF8EE1ED7A}"/>
    <hyperlink ref="B383" r:id="rId742" xr:uid="{138D7A21-A0A4-4A96-87DF-E62CB427CB95}"/>
    <hyperlink ref="B384" r:id="rId743" xr:uid="{986FD007-E199-4FDA-B507-6589E460ADA8}"/>
    <hyperlink ref="B385" r:id="rId744" xr:uid="{C861E9F6-3AEF-4224-AA8E-C36E1E3F18CC}"/>
    <hyperlink ref="B386" r:id="rId745" xr:uid="{00F6FE74-F21E-4F26-8053-36F480201822}"/>
    <hyperlink ref="B387" r:id="rId746" xr:uid="{FE57BA40-9ADA-4E8B-B6B2-81CCD8696F56}"/>
    <hyperlink ref="B388" r:id="rId747" xr:uid="{43F4E084-65B3-49D3-A6E0-F2590DFF820A}"/>
    <hyperlink ref="B389" r:id="rId748" xr:uid="{EA4F0DAF-D85B-4841-977A-17E96FD0E54A}"/>
    <hyperlink ref="B390" r:id="rId749" xr:uid="{ECC97D5C-7615-41E0-84AF-E3C3449848DA}"/>
    <hyperlink ref="B391" r:id="rId750" xr:uid="{603C616D-F214-477D-AF33-F66E1417EB0C}"/>
    <hyperlink ref="B392" r:id="rId751" xr:uid="{F34F7E99-5E10-4B18-B54E-B7819E87DD2C}"/>
    <hyperlink ref="B393" r:id="rId752" xr:uid="{3E992548-93A5-4D56-AC73-4AA02BBF3843}"/>
    <hyperlink ref="B394" r:id="rId753" xr:uid="{C3186BE3-5F50-49DD-AD56-E0718377C7B4}"/>
    <hyperlink ref="B395" r:id="rId754" xr:uid="{B0DE7F16-2A8F-4079-B03F-72C4EF0C100D}"/>
    <hyperlink ref="B396" r:id="rId755" xr:uid="{005B9C58-FDD2-4FBF-B3CD-4F418DE38D64}"/>
    <hyperlink ref="B397" r:id="rId756" xr:uid="{AF526037-BC3A-441C-894F-52D0F7AD80C2}"/>
    <hyperlink ref="B398" r:id="rId757" xr:uid="{E60EA888-FCEA-4E6F-AA71-F562ADFCAF2D}"/>
    <hyperlink ref="B399" r:id="rId758" xr:uid="{9F0DDA98-C7E9-477B-9376-D6A8575FDBB0}"/>
    <hyperlink ref="B400" r:id="rId759" xr:uid="{367E3A06-0B3C-4754-9521-B02E5466A3FE}"/>
    <hyperlink ref="B401" r:id="rId760" xr:uid="{8F21DFC7-7D65-4E05-AFF2-9CBF8E900958}"/>
    <hyperlink ref="B402" r:id="rId761" xr:uid="{96C2342E-C9D5-41E7-AD82-7F503C470094}"/>
    <hyperlink ref="B403" r:id="rId762" xr:uid="{81B2884C-9794-414B-AB5A-220729C02C77}"/>
    <hyperlink ref="B404" r:id="rId763" xr:uid="{F10F0B74-E8F0-4B05-9C62-80BC027692C7}"/>
    <hyperlink ref="B405" r:id="rId764" xr:uid="{8A9BCB67-5992-41BC-B460-A88D11B37AFD}"/>
    <hyperlink ref="B406" r:id="rId765" xr:uid="{13AB6B69-D754-43F0-8A5A-6D648FF0202E}"/>
    <hyperlink ref="B407" r:id="rId766" xr:uid="{54B36F3D-8E1C-4E86-8AB4-C60B707F717C}"/>
    <hyperlink ref="B579" r:id="rId767" xr:uid="{D98641D5-D026-4339-AEAF-8F880BD0BF65}"/>
    <hyperlink ref="B586" r:id="rId768" xr:uid="{0424DFC8-C980-4AB5-9927-9C1ED34AA570}"/>
    <hyperlink ref="B588" r:id="rId769" xr:uid="{CC9C5F83-81CA-4F11-AD60-6C8B9AAB3FC9}"/>
    <hyperlink ref="B589" r:id="rId770" xr:uid="{A2DF691A-5A56-4683-AACD-DAB240E0573A}"/>
    <hyperlink ref="B590" r:id="rId771" xr:uid="{0E3590EF-0CA1-4DA6-B788-DB9D1AAE8B67}"/>
    <hyperlink ref="B591" r:id="rId772" xr:uid="{56E80A78-B65F-440B-B8F0-E92EBE71202E}"/>
    <hyperlink ref="B549" r:id="rId773" xr:uid="{F69E44B4-7246-46A9-82F2-4B2D1FC4D7BB}"/>
    <hyperlink ref="B592" r:id="rId774" xr:uid="{56725CF5-368C-4B50-80E6-567C752A49A6}"/>
    <hyperlink ref="B664" r:id="rId775" xr:uid="{7F697183-75F0-43E1-9A3A-E462A927D911}"/>
    <hyperlink ref="B665" r:id="rId776" xr:uid="{EEC2DA12-8B0D-4EEF-921F-906A8C576F57}"/>
    <hyperlink ref="B666" r:id="rId777" xr:uid="{A6F99A8A-E142-49E7-BAF7-D83FABEC47D2}"/>
    <hyperlink ref="B667" r:id="rId778" xr:uid="{9A28BDC6-8CEB-4D1E-9CAB-F1356C91822E}"/>
    <hyperlink ref="B668" r:id="rId779" xr:uid="{8ABCE660-CB06-4AA4-85DB-8E542FAA6873}"/>
    <hyperlink ref="B669" r:id="rId780" xr:uid="{D86ABC0D-5D8C-4CA2-AB7D-C9430A0B70EE}"/>
    <hyperlink ref="B670" r:id="rId781" xr:uid="{E4126D10-3A7A-4211-98C9-49905554B077}"/>
    <hyperlink ref="B671" r:id="rId782" xr:uid="{89FDF79E-0565-46DF-9CDD-FA9CBC40E3B6}"/>
    <hyperlink ref="B672" r:id="rId783" xr:uid="{34EFE0D1-15D5-402C-BF17-2D755556AA96}"/>
    <hyperlink ref="B673" r:id="rId784" xr:uid="{C3DE3F7B-9DE8-4C7E-8263-54B137C0E44D}"/>
    <hyperlink ref="B674" r:id="rId785" xr:uid="{23B4D4B5-0AFD-4241-BB5C-1B82C4CCAA93}"/>
    <hyperlink ref="B675" r:id="rId786" xr:uid="{35838071-60D6-44DC-902C-E7108700EB09}"/>
    <hyperlink ref="B676" r:id="rId787" xr:uid="{AF4C92E9-1460-43C5-98E9-562A7FA01C11}"/>
    <hyperlink ref="B677" r:id="rId788" xr:uid="{CA0D9D26-EF05-4D56-9CDA-53C49402E074}"/>
    <hyperlink ref="B631" r:id="rId789" xr:uid="{0134655D-E291-49C1-969E-A77EC3DB193F}"/>
    <hyperlink ref="B743" r:id="rId790" xr:uid="{4103E65D-084E-4147-82A3-D08DDE89A4E6}"/>
    <hyperlink ref="B744" r:id="rId791" xr:uid="{9A2735B4-47B9-42BB-93F1-0A5440EF96C2}"/>
    <hyperlink ref="B745" r:id="rId792" xr:uid="{932FD659-5255-4224-B719-F43FC4E88F79}"/>
    <hyperlink ref="B746" r:id="rId793" xr:uid="{78FF2FDF-8F52-4B13-9DE5-D24683D1BA72}"/>
    <hyperlink ref="B747" r:id="rId794" xr:uid="{F86E3E4E-9D2A-4CE8-9129-E67A187EBCD5}"/>
    <hyperlink ref="B748" r:id="rId795" xr:uid="{2055353D-E13E-4440-BA5C-39A4ACF88D86}"/>
    <hyperlink ref="B749" r:id="rId796" xr:uid="{FA6EB15C-2648-4472-9B73-5152430B03E0}"/>
    <hyperlink ref="B771" r:id="rId797" xr:uid="{9A70B2BB-1920-4C33-AAA0-F595E5725E51}"/>
    <hyperlink ref="B772" r:id="rId798" xr:uid="{7655F2C9-816E-45CD-B385-E0E3A631CAAC}"/>
    <hyperlink ref="B773" r:id="rId799" xr:uid="{2CD78DA9-9264-4374-B378-52BBE4F3C5EE}"/>
    <hyperlink ref="B774" r:id="rId800" xr:uid="{620694B1-69F6-4E79-A3A2-9EBBA1371E12}"/>
    <hyperlink ref="B775" r:id="rId801" xr:uid="{CBF1920C-7633-4103-BA05-15AE519E4BFB}"/>
    <hyperlink ref="B776" r:id="rId802" xr:uid="{6047F26E-7AB1-4D63-9480-19289E068AC9}"/>
    <hyperlink ref="B777" r:id="rId803" xr:uid="{EB37BC89-9AE5-43EC-B51D-2DF8C7ACDC48}"/>
    <hyperlink ref="B778" r:id="rId804" xr:uid="{0E9A4427-A335-4DFD-9997-1F9612923A17}"/>
    <hyperlink ref="B779" r:id="rId805" xr:uid="{A3424AC9-BDFE-4998-8A1E-22DD802FDB5A}"/>
    <hyperlink ref="B780" r:id="rId806" xr:uid="{DED26D24-5C80-4CEE-85DA-9470C01B19E9}"/>
    <hyperlink ref="B781" r:id="rId807" xr:uid="{BF271E24-07AA-44F5-871B-B1FEE3922C93}"/>
    <hyperlink ref="B782" r:id="rId808" xr:uid="{F35A1683-CCB7-4140-9C75-7D8B0540EA92}"/>
    <hyperlink ref="B783" r:id="rId809" xr:uid="{E7237E35-719A-49D4-B546-4B8324D88D9F}"/>
    <hyperlink ref="B784" r:id="rId810" xr:uid="{35B11F88-AE2E-470D-8D38-86E50722F40E}"/>
    <hyperlink ref="B785" r:id="rId811" xr:uid="{6FF1EE1D-D416-46A3-AC1E-4757A6ACDCCA}"/>
    <hyperlink ref="B786" r:id="rId812" xr:uid="{C8A94A0B-0B7B-4287-90EC-26B7FB86BF1B}"/>
    <hyperlink ref="B787" r:id="rId813" xr:uid="{EF6C20B3-6D66-4C54-AAF0-98138E6E7A48}"/>
    <hyperlink ref="B788" r:id="rId814" xr:uid="{3056E77F-84CD-4E4C-B7B4-C81433565F18}"/>
    <hyperlink ref="B789" r:id="rId815" xr:uid="{C1C5A0BD-913C-4F41-AECF-030CDFCFCAFB}"/>
    <hyperlink ref="B790" r:id="rId816" xr:uid="{19598ED6-2DBE-4E3F-867D-5219E208FC95}"/>
    <hyperlink ref="B791" r:id="rId817" xr:uid="{C342A638-6887-46E4-B61A-9DB5355E6032}"/>
    <hyperlink ref="B792" r:id="rId818" xr:uid="{CCC5FDF8-E8BB-4C13-83B6-56A65966EF59}"/>
    <hyperlink ref="B793" r:id="rId819" xr:uid="{A94A308B-2CDF-4710-82C1-3FA7801A7B35}"/>
    <hyperlink ref="B794" r:id="rId820" xr:uid="{9388DE80-F3A9-46B3-8E51-1441F65225CD}"/>
    <hyperlink ref="B795" r:id="rId821" xr:uid="{ACC28D37-E781-4930-AA2F-E600C1BDA8FA}"/>
    <hyperlink ref="B796" r:id="rId822" xr:uid="{909CE468-B399-4321-BFE5-E962C8ACDC65}"/>
    <hyperlink ref="B797" r:id="rId823" xr:uid="{0955C960-D836-4273-A456-413A4298EDA1}"/>
    <hyperlink ref="B798" r:id="rId824" xr:uid="{761EE180-4E93-456A-BB60-963D33040F13}"/>
    <hyperlink ref="B799" r:id="rId825" xr:uid="{AEEA41A4-82B5-48DF-8760-63F86FA9C648}"/>
    <hyperlink ref="B800" r:id="rId826" xr:uid="{8C10C48F-EF63-4342-95B5-FD61BB0C2EE3}"/>
    <hyperlink ref="B801" r:id="rId827" xr:uid="{D031DB1C-F2AB-41BF-BA6C-EEC07CBBE7A1}"/>
    <hyperlink ref="B802" r:id="rId828" xr:uid="{56F53DC6-B7C1-4318-A372-788A8312CCED}"/>
    <hyperlink ref="B750" r:id="rId829" xr:uid="{4F1C6613-2AC9-4DF0-87C9-2208C8410F25}"/>
    <hyperlink ref="B751" r:id="rId830" xr:uid="{9B2BEECB-4ACD-4204-9905-F310E0D373B0}"/>
    <hyperlink ref="B752" r:id="rId831" xr:uid="{34A7DB35-311C-469A-9F8D-D3307704C05D}"/>
    <hyperlink ref="B753" r:id="rId832" xr:uid="{BB119CDD-8AE5-41F1-8995-F8001BD62109}"/>
    <hyperlink ref="B754" r:id="rId833" xr:uid="{03EDC0AC-9C67-4FD4-AD54-AA3F2B279C6D}"/>
    <hyperlink ref="B859" r:id="rId834" xr:uid="{7E9A258C-7AB2-4E51-B32F-EF6158D908E5}"/>
    <hyperlink ref="B860" r:id="rId835" xr:uid="{7472678B-9F25-4E3E-8E8B-416317ACA8FE}"/>
    <hyperlink ref="B861" r:id="rId836" xr:uid="{0BC5B00D-3090-485C-AC6B-A5E67D4075A2}"/>
    <hyperlink ref="B862" r:id="rId837" xr:uid="{A911678D-8BFF-45A2-978C-1CFEE03CEA8C}"/>
    <hyperlink ref="B863" r:id="rId838" xr:uid="{B4FE9E68-0282-4F8C-8BC0-43224C359E11}"/>
    <hyperlink ref="B864" r:id="rId839" xr:uid="{B6BC6C6C-8D42-4EE8-B5CA-8713C3E54A61}"/>
    <hyperlink ref="B865" r:id="rId840" xr:uid="{BC04EFB7-96A8-41AA-9ECB-167643942E16}"/>
    <hyperlink ref="B866" r:id="rId841" xr:uid="{5DC721E1-6B66-41D4-9978-B39C20A85A7E}"/>
    <hyperlink ref="B112" r:id="rId842" xr:uid="{E9E3A31B-C2C4-4312-938E-4E0EA2C8AAD5}"/>
    <hyperlink ref="B718" r:id="rId843" xr:uid="{E59FFE1F-9E7A-43B4-A91C-CAFD98B407BE}"/>
    <hyperlink ref="B873" r:id="rId844" xr:uid="{3AE4263E-0B41-427F-B773-BA3F6D73751C}"/>
    <hyperlink ref="B1059" r:id="rId845" xr:uid="{B6DEAAB6-A43C-4870-B7CC-FEBCACE3F7C3}"/>
    <hyperlink ref="B1068" r:id="rId846" xr:uid="{31CFAEAA-B917-4D42-82A4-7059C6C87E17}"/>
    <hyperlink ref="B1125" r:id="rId847" xr:uid="{2117BC3E-DD5C-4D6D-97E7-0F7B4A6D7FEA}"/>
    <hyperlink ref="B1134" r:id="rId848" xr:uid="{9DF27A9B-290D-4830-8110-A58E68DD3AF5}"/>
    <hyperlink ref="B1128" r:id="rId849" xr:uid="{78B12D5F-FF4A-48B3-98C7-BD33085406D7}"/>
    <hyperlink ref="B1129" r:id="rId850" xr:uid="{4EE3ECA1-A9E0-492D-BF46-CEC05C754FCB}"/>
    <hyperlink ref="B991" r:id="rId851" xr:uid="{D08B3582-B88F-4053-B6CA-DA409B8B28AE}"/>
    <hyperlink ref="B992" r:id="rId852" xr:uid="{777F5820-A5F3-41A9-A7B8-D6D99C2E20BB}"/>
    <hyperlink ref="B993" r:id="rId853" xr:uid="{A8E56D3C-6CCD-4C40-93F3-6984573A9C58}"/>
    <hyperlink ref="B1008" r:id="rId854" xr:uid="{96FB044D-88FA-4263-914D-0D78C9DD0D3E}"/>
    <hyperlink ref="B994" r:id="rId855" xr:uid="{E8DD8276-4A67-484D-B1FC-3A33F72BEA36}"/>
    <hyperlink ref="B995" r:id="rId856" xr:uid="{45BAF89A-4D8F-43D4-81CE-8CD652C6549A}"/>
    <hyperlink ref="B996" r:id="rId857" xr:uid="{499F7F14-E0D3-4169-96C2-DC82AB0E6A67}"/>
    <hyperlink ref="B885" r:id="rId858" xr:uid="{292B8041-77D2-4C3E-B3E5-5DDC645E8B6F}"/>
    <hyperlink ref="B1069" r:id="rId859" xr:uid="{C9C5157F-D1A0-482B-AA3F-E946A382CF0A}"/>
    <hyperlink ref="B1103" r:id="rId860" xr:uid="{4AEFA11F-E407-44E0-93DB-B85F0CF3BE32}"/>
    <hyperlink ref="B1127" r:id="rId861" xr:uid="{5C500023-129E-47FB-A0E0-FCBC9C3D8A12}"/>
    <hyperlink ref="B1156" r:id="rId862" xr:uid="{A2AE6153-EFE6-4F57-A46A-F2E7E6FFBF5E}"/>
    <hyperlink ref="B1155" r:id="rId863" xr:uid="{DA4A99A4-7D0D-4D44-BC8A-E2F5C9C9320C}"/>
    <hyperlink ref="B1142" r:id="rId864" xr:uid="{3700EEB8-30C9-49DB-90A5-28CCBEB9635A}"/>
    <hyperlink ref="B1167" r:id="rId865" xr:uid="{BA158730-5B01-4384-B828-6A9F009EBA6A}"/>
    <hyperlink ref="B417" r:id="rId866" xr:uid="{DCD1E744-6E4C-449D-9D00-08689B162CC9}"/>
    <hyperlink ref="B306" r:id="rId867" xr:uid="{CCACA534-12D4-425E-A049-296323849387}"/>
    <hyperlink ref="B164" r:id="rId868" xr:uid="{D11DD81A-8950-4143-8514-C92664BAD7DB}"/>
    <hyperlink ref="B165" r:id="rId869" xr:uid="{0C99ACDA-8599-44AC-A6E5-A69D6C289386}"/>
    <hyperlink ref="B354" r:id="rId870" xr:uid="{9FD1B603-0B15-45F3-A231-8F6C817526C5}"/>
    <hyperlink ref="B166" r:id="rId871" xr:uid="{17D06CEE-A5C9-4C65-B606-93169D9AD1A0}"/>
    <hyperlink ref="B418" r:id="rId872" xr:uid="{16D29EEB-AEFB-4AA3-AAFE-38A542199C20}"/>
    <hyperlink ref="B294" r:id="rId873" xr:uid="{593E3F9E-7738-4D9F-84C7-07E0CC35F70A}"/>
    <hyperlink ref="B414" r:id="rId874" xr:uid="{095EB005-87D5-4E02-93D3-1ECF291EF010}"/>
    <hyperlink ref="B415" r:id="rId875" xr:uid="{3ACFE072-E4B3-4EB4-A2A0-CAFBB2232F39}"/>
    <hyperlink ref="B431" r:id="rId876" xr:uid="{B2D8ED30-271D-4372-8832-5CB0DD2FC1E0}"/>
    <hyperlink ref="B167" r:id="rId877" xr:uid="{37001889-B771-4C71-A952-D793F989AC00}"/>
    <hyperlink ref="B378" r:id="rId878" xr:uid="{2671F28C-D93A-4DC9-81BF-978BC2A7698C}"/>
    <hyperlink ref="B409" r:id="rId879" xr:uid="{C2E9096D-AEFA-4815-B7F2-8DFFDBCFD5FB}"/>
    <hyperlink ref="B379" r:id="rId880" xr:uid="{B6E10E65-1D43-434A-A818-2A3AF3B78F55}"/>
    <hyperlink ref="B410" r:id="rId881" xr:uid="{8BA93258-A12F-439F-8EDD-5377DC611E02}"/>
    <hyperlink ref="B411" r:id="rId882" xr:uid="{2E3B345A-1B64-4DFE-A81F-101253F50181}"/>
    <hyperlink ref="B412" r:id="rId883" xr:uid="{BD6420F9-E405-446D-8834-4044C1231870}"/>
    <hyperlink ref="B192" r:id="rId884" xr:uid="{2EE5EFA2-69E5-4949-85EB-FECF56F00C75}"/>
    <hyperlink ref="B29" r:id="rId885" xr:uid="{E7FA37FD-8EC1-4734-93B2-5EF60E7E166D}"/>
    <hyperlink ref="B851" r:id="rId886" xr:uid="{B31DFA6E-EE09-473B-9121-4EC1F2515135}"/>
    <hyperlink ref="B755" r:id="rId887" xr:uid="{0A0A9309-E0FF-4AF7-9F87-B2E0AA051AE1}"/>
    <hyperlink ref="B413" r:id="rId888" xr:uid="{1335AB2E-89C8-474A-97C2-28B50CC5465E}"/>
    <hyperlink ref="B168" r:id="rId889" xr:uid="{48479A70-A60B-4F1B-BCE9-506B78D4BA6D}"/>
    <hyperlink ref="B169" r:id="rId890" xr:uid="{993A0CA4-1E6D-48BC-936E-507A0242E52D}"/>
    <hyperlink ref="B357" r:id="rId891" xr:uid="{72338DA4-372B-4AD1-9E3C-6100766EBA4A}"/>
    <hyperlink ref="B432" r:id="rId892" xr:uid="{30A4BE71-6A57-4F0B-BDF2-5795775BF5F8}"/>
    <hyperlink ref="B435" r:id="rId893" xr:uid="{22C8DB0E-7731-4F2A-BA4B-2513DCFA9591}"/>
    <hyperlink ref="B842" r:id="rId894" xr:uid="{E3E9E0E8-B9E0-4A7A-8C68-3A0726687761}"/>
    <hyperlink ref="B804" r:id="rId895" xr:uid="{6D429A6D-6510-4105-9693-2383385438D9}"/>
    <hyperlink ref="B433" r:id="rId896" xr:uid="{FF30ACBE-6D36-43B8-A4AA-9D4F0488A52E}"/>
    <hyperlink ref="B852" r:id="rId897" xr:uid="{8150560F-4F5B-4EA1-9663-41EEC105190F}"/>
    <hyperlink ref="B848" r:id="rId898" xr:uid="{0F551E6E-9033-4C5F-AAA8-48C12B49F6F4}"/>
    <hyperlink ref="B855" r:id="rId899" xr:uid="{31C4B8DB-7380-448E-BCEE-63DA3817899B}"/>
    <hyperlink ref="B836" r:id="rId900" xr:uid="{B84C774D-8C1E-4805-8E97-B9519940E2A0}"/>
    <hyperlink ref="B849" r:id="rId901" xr:uid="{83544760-C7A2-4132-8461-E7A11E96FE1D}"/>
    <hyperlink ref="B839" r:id="rId902" xr:uid="{81F52334-5C0D-4561-8A5E-32C55D7F7CAD}"/>
    <hyperlink ref="B847" r:id="rId903" xr:uid="{5E3E9F15-A1EF-4804-A9A6-D2EF114292DE}"/>
    <hyperlink ref="B935" r:id="rId904" xr:uid="{56150356-3704-4CA9-823E-F5FBA5EA8879}"/>
    <hyperlink ref="B960" r:id="rId905" xr:uid="{29487A4E-ABF2-4776-BD4F-2122E364989D}"/>
    <hyperlink ref="B1026" r:id="rId906" xr:uid="{327044FB-9200-46D6-ADDA-0EDF40F1CE3D}"/>
    <hyperlink ref="B1027" r:id="rId907" xr:uid="{48981B23-EE0C-4422-BB71-41917611870A}"/>
    <hyperlink ref="B1028" r:id="rId908" xr:uid="{ED9E6D75-1B84-46F3-BA9F-52F8D03A0E1E}"/>
    <hyperlink ref="B1022" r:id="rId909" xr:uid="{5BA40799-65F1-4806-A761-30E3F344198C}"/>
    <hyperlink ref="B1023" r:id="rId910" xr:uid="{FE25E73A-B6B5-4B08-80E8-A48D0BB7B213}"/>
    <hyperlink ref="B1024" r:id="rId911" xr:uid="{393806F2-76B2-4AC2-95BE-42D11BC66BC7}"/>
    <hyperlink ref="B1025" r:id="rId912" xr:uid="{F1B7F218-4B70-4347-9B82-44972E3FEA3C}"/>
    <hyperlink ref="B1029" r:id="rId913" xr:uid="{AA09CF79-0B1C-4922-9E4E-958528916F68}"/>
    <hyperlink ref="B1130" r:id="rId914" xr:uid="{F865AE7B-565B-4F37-A89E-F21AC3D08674}"/>
    <hyperlink ref="B1131" r:id="rId915" xr:uid="{DFB94043-5F42-4692-8B5A-D5164F5EA90C}"/>
    <hyperlink ref="B803" r:id="rId916" xr:uid="{DC95D404-6B82-488A-B649-CEB6AE104DC4}"/>
    <hyperlink ref="B737" r:id="rId917" xr:uid="{F3381AD4-FA64-46EF-B58C-729490C4BFE5}"/>
    <hyperlink ref="B850" r:id="rId918" xr:uid="{1953DA7B-A306-43FE-BB31-54EC79C62F74}"/>
    <hyperlink ref="B854" r:id="rId919" xr:uid="{DF0F5CD4-C5E4-4320-9215-F703DFC5B539}"/>
    <hyperlink ref="B408" r:id="rId920" xr:uid="{D44B56D8-BC39-4D19-840C-A33CF7530960}"/>
    <hyperlink ref="B363" r:id="rId921" xr:uid="{904C8191-239F-4C83-8827-2456050DF908}"/>
    <hyperlink ref="B853" r:id="rId922" xr:uid="{4A7C6115-583C-4F75-8624-13FD8435C8E7}"/>
    <hyperlink ref="B1168" r:id="rId923" xr:uid="{8DCEFEB8-5D72-44C4-ACF7-C81B917137B7}"/>
    <hyperlink ref="B542" r:id="rId924" xr:uid="{43E8F99D-E3C6-4A54-829D-635AC78192CD}"/>
    <hyperlink ref="B519" r:id="rId925" xr:uid="{81F7CD56-B2F7-4D69-B8B2-8A5E6088C007}"/>
    <hyperlink ref="B520" r:id="rId926" xr:uid="{4A42B11E-DE2F-490F-9481-AF7513508A03}"/>
    <hyperlink ref="B543" r:id="rId927" xr:uid="{72B42D03-E189-45FA-8C19-37AA80998192}"/>
    <hyperlink ref="B521" r:id="rId928" xr:uid="{513811EA-99BB-40D0-A07E-2D38BBE23F9A}"/>
    <hyperlink ref="B522" r:id="rId929" xr:uid="{6358FA34-2E63-4084-A949-828A84F1F92E}"/>
    <hyperlink ref="B523" r:id="rId930" xr:uid="{09E427F9-984A-4BDF-B566-5C0C850809B5}"/>
    <hyperlink ref="B524" r:id="rId931" xr:uid="{7C201001-E7E5-4E7B-8FF0-44B12A60AA69}"/>
    <hyperlink ref="B525" r:id="rId932" xr:uid="{D78DBFC7-61AE-4AA8-98A2-507DEDF0F8CB}"/>
    <hyperlink ref="B526" r:id="rId933" xr:uid="{6F55F1D0-8BBB-4E01-9B23-A27B3A4B8750}"/>
    <hyperlink ref="B527" r:id="rId934" xr:uid="{7D9E3061-A72F-47A6-AB90-93C97F0C70FB}"/>
    <hyperlink ref="B528" r:id="rId935" xr:uid="{70522E38-6C04-4909-AF74-255165F7CE99}"/>
    <hyperlink ref="B529" r:id="rId936" xr:uid="{76E2EB2F-7ADD-4CB9-BF96-F3C2F2DB90CF}"/>
    <hyperlink ref="B530" r:id="rId937" xr:uid="{471FF25F-6937-4B9D-9890-C5CEB6183B01}"/>
    <hyperlink ref="B531" r:id="rId938" xr:uid="{7F853A29-89B3-4B9E-BE2C-005B8DC3E005}"/>
    <hyperlink ref="B518" r:id="rId939" xr:uid="{62688688-7DCC-48A8-967E-AA4A12859AE1}"/>
    <hyperlink ref="B533" r:id="rId940" xr:uid="{322E2E16-1898-4234-97DB-0EB3893D0E2B}"/>
    <hyperlink ref="B534" r:id="rId941" xr:uid="{0FC0F97A-07FC-4C7B-83F1-0E755EE6FF06}"/>
    <hyperlink ref="B532" r:id="rId942" xr:uid="{43BC376D-6A5A-4242-9716-99D7C31ABC87}"/>
    <hyperlink ref="B535" r:id="rId943" xr:uid="{008C1531-8E17-4205-BD66-66D5819D405C}"/>
    <hyperlink ref="B536" r:id="rId944" xr:uid="{A1F1184D-8A75-4797-8F6B-9656AE135778}"/>
    <hyperlink ref="B537" r:id="rId945" xr:uid="{76605CD1-2ED9-4D62-B5B9-173C1B880DBE}"/>
    <hyperlink ref="B538" r:id="rId946" xr:uid="{5DE611A4-A7AD-4DC5-B71A-62ACFFBDE7DE}"/>
    <hyperlink ref="B539" r:id="rId947" xr:uid="{29F9A4D9-71C4-47FC-8A01-1803111118CC}"/>
    <hyperlink ref="B544" r:id="rId948" xr:uid="{D6C64FC4-1580-467E-A159-A9173DA4A003}"/>
    <hyperlink ref="B545" r:id="rId949" xr:uid="{09BCAE28-5722-49C1-BE85-27DD418BE7CB}"/>
    <hyperlink ref="B540" r:id="rId950" xr:uid="{9C212979-57E7-45AC-8C42-E008B6FEF4C9}"/>
    <hyperlink ref="B541" r:id="rId951" xr:uid="{E7F5F7C6-EC43-4C67-B23A-CFA03572EE1F}"/>
    <hyperlink ref="B811" r:id="rId952" xr:uid="{765C6339-EFF0-44D6-B39E-7E91C6058780}"/>
    <hyperlink ref="B812" r:id="rId953" xr:uid="{AF475E4E-E60F-4EBA-8CAC-45BE3501CC74}"/>
    <hyperlink ref="B807" r:id="rId954" xr:uid="{567ED740-F893-46A9-8FE9-AB5E9A3FC4DC}"/>
    <hyperlink ref="B813" r:id="rId955" xr:uid="{3EBD272D-FEC5-405B-A773-8FCE88E5F40D}"/>
    <hyperlink ref="B814" r:id="rId956" xr:uid="{2B14DA86-FB46-47CC-BF7F-FA8FA318848B}"/>
    <hyperlink ref="B815" r:id="rId957" xr:uid="{848F7F1B-E04B-4B0F-B3D8-5A681161F341}"/>
    <hyperlink ref="B816" r:id="rId958" xr:uid="{DFCCE68C-3AFD-4B6F-95F2-CEBBEEB2DA59}"/>
    <hyperlink ref="B817" r:id="rId959" xr:uid="{1F0A77DC-AD5F-490E-91B0-9C753CB9698C}"/>
    <hyperlink ref="B818" r:id="rId960" xr:uid="{9A428BDC-E50A-42A7-A433-2CB30CABEC29}"/>
    <hyperlink ref="B819" r:id="rId961" xr:uid="{A1D479FF-B807-4033-AA7B-4680808BD57E}"/>
    <hyperlink ref="B820" r:id="rId962" xr:uid="{DEE410B8-A41B-4E1E-AED8-275F48157F9B}"/>
    <hyperlink ref="B821" r:id="rId963" xr:uid="{A95C0020-C6E0-47B2-8E6B-86C41E24F988}"/>
    <hyperlink ref="B822" r:id="rId964" xr:uid="{37A51C87-AC47-46DE-900A-0C5166C2E2EC}"/>
    <hyperlink ref="B823" r:id="rId965" xr:uid="{B6C6265A-0F99-447F-8BEB-A70F81E29C67}"/>
    <hyperlink ref="B594" r:id="rId966" xr:uid="{AE13FED3-CA24-436E-950C-8366A04E497B}"/>
    <hyperlink ref="B595" r:id="rId967" xr:uid="{FBFBA80A-6C91-4DE4-907A-C16A68A6DA43}"/>
    <hyperlink ref="B602" r:id="rId968" xr:uid="{152F7CDC-543D-4C19-A572-D0A9AFD113A8}"/>
    <hyperlink ref="B596" r:id="rId969" xr:uid="{EF423433-3BF7-481F-849B-69D4752C1DD0}"/>
    <hyperlink ref="B603" r:id="rId970" xr:uid="{6DCEB597-9546-43E0-AC0E-E2C51B636D59}"/>
    <hyperlink ref="B604" r:id="rId971" xr:uid="{FB46BC4C-AB87-4828-B6FC-3B94BE255CD0}"/>
    <hyperlink ref="B605" r:id="rId972" xr:uid="{C111DD99-2D0D-401B-B4FB-11063F3DA7C3}"/>
    <hyperlink ref="B606" r:id="rId973" xr:uid="{F1BAA796-AB7E-48F7-980C-403DA6B74523}"/>
    <hyperlink ref="B607" r:id="rId974" xr:uid="{4D2B335E-1C7D-4EDE-A773-D430CF89C327}"/>
    <hyperlink ref="B597" r:id="rId975" xr:uid="{8DA11AD4-19B3-4917-B959-04A4B56020F1}"/>
    <hyperlink ref="B608" r:id="rId976" xr:uid="{88854AAD-7E77-4F22-AEAB-6EFCBFE4E935}"/>
    <hyperlink ref="B609" r:id="rId977" xr:uid="{0940FFC7-8FA8-413E-8E0E-5EB8B1F0A39F}"/>
    <hyperlink ref="B610" r:id="rId978" xr:uid="{9A4E5A77-18BC-44A8-B87E-39DC40288293}"/>
    <hyperlink ref="B611" r:id="rId979" xr:uid="{BDD750FB-443C-459C-AC35-6AD22E77C5E6}"/>
    <hyperlink ref="B598" r:id="rId980" xr:uid="{E3EC152C-158C-4412-BAF8-096709E31924}"/>
    <hyperlink ref="B1109" r:id="rId981" xr:uid="{3D68161A-2F0A-437F-A5EB-35C0A516756D}"/>
    <hyperlink ref="B824" r:id="rId982" xr:uid="{FB9DC3B4-0172-4E55-A14E-1ED7B7C42B7A}"/>
    <hyperlink ref="B825" r:id="rId983" xr:uid="{2E6B3FCC-80EF-4427-BDD8-B8DD393EA4E4}"/>
    <hyperlink ref="B826" r:id="rId984" xr:uid="{8D77BA6A-5E85-48D5-B27C-07B35A3C7F2D}"/>
    <hyperlink ref="B827" r:id="rId985" xr:uid="{893D1376-05D2-4986-BC33-249F1F0A7FE9}"/>
    <hyperlink ref="B828" r:id="rId986" xr:uid="{6BC02DD9-C140-44CC-86E2-1B3B7126217C}"/>
    <hyperlink ref="B830" r:id="rId987" xr:uid="{476901C3-18D4-4139-9BE8-D43BD1CF22AD}"/>
    <hyperlink ref="B832" r:id="rId988" xr:uid="{2C1DD6D5-4CF3-435A-BA68-EE2C6B321BB3}"/>
    <hyperlink ref="B808" r:id="rId989" xr:uid="{6574424B-E261-46C7-BEC5-A1F866454CE2}"/>
    <hyperlink ref="B809" r:id="rId990" xr:uid="{F05F69EB-E269-4343-882B-C0A5E657327C}"/>
    <hyperlink ref="B833" r:id="rId991" xr:uid="{7BAD8286-C393-48F3-A517-035CCD1DE199}"/>
    <hyperlink ref="B810" r:id="rId992" xr:uid="{D8DDE0B2-DF03-4AA1-A7A6-F689A6F8BC24}"/>
    <hyperlink ref="B834" r:id="rId993" xr:uid="{4661C022-D6C2-40C1-95F8-F71288E39EBA}"/>
    <hyperlink ref="B835" r:id="rId994" xr:uid="{4CE2F53F-E430-4400-B14A-06A969362C30}"/>
    <hyperlink ref="B831" r:id="rId995" xr:uid="{A84A0BB4-3657-4DF9-AF96-3B3730837464}"/>
    <hyperlink ref="B829" r:id="rId996" xr:uid="{DD6795E8-01B3-487B-9107-A747BE313BF3}"/>
    <hyperlink ref="B880" r:id="rId997" xr:uid="{5B3267EB-FA9D-4A56-A8F4-16D667F252C8}"/>
    <hyperlink ref="B970" r:id="rId998" xr:uid="{3F00E8AC-1905-4126-A9D2-71F3DE1F1AAF}"/>
    <hyperlink ref="B678" r:id="rId999" xr:uid="{2B38346F-7096-44D2-85A2-520589404073}"/>
    <hyperlink ref="B714" r:id="rId1000" xr:uid="{122E05F4-4CEA-4D92-931B-5CD5DA605C1C}"/>
    <hyperlink ref="B679" r:id="rId1001" xr:uid="{EF571009-272D-45D9-8165-176188BAAF4F}"/>
    <hyperlink ref="B680" r:id="rId1002" xr:uid="{4519B699-6AA5-4154-9F08-7DDA89853DD9}"/>
    <hyperlink ref="B662" r:id="rId1003" xr:uid="{A48CA489-4998-4DBA-94DB-A47A9EA0DF88}"/>
    <hyperlink ref="B681" r:id="rId1004" xr:uid="{FCA7E60B-5884-417D-B034-63C78C14AA5B}"/>
    <hyperlink ref="B682" r:id="rId1005" xr:uid="{99789399-31E3-4E54-82F8-FE4535804975}"/>
    <hyperlink ref="B738" r:id="rId1006" xr:uid="{484AACB9-A7F6-4831-9FF3-87D4E6243B72}"/>
    <hyperlink ref="B683" r:id="rId1007" xr:uid="{9C2EAED9-9CB7-4D01-A20A-A732280D1F95}"/>
    <hyperlink ref="B684" r:id="rId1008" xr:uid="{0536F0AB-57B9-4018-9B4F-5E1CF25A71D4}"/>
    <hyperlink ref="B843" r:id="rId1009" xr:uid="{F85005C2-7487-4E86-841B-6F4EE2B3CC48}"/>
    <hyperlink ref="B685" r:id="rId1010" xr:uid="{60A528CE-DD43-4F97-9E96-902235360C68}"/>
    <hyperlink ref="B686" r:id="rId1011" xr:uid="{5842BC95-D43A-4299-8E66-A84E3223AEF0}"/>
    <hyperlink ref="B687" r:id="rId1012" xr:uid="{AC92167B-BFA0-47BE-B393-B9D984668BC0}"/>
    <hyperlink ref="B741" r:id="rId1013" xr:uid="{4859739F-46CD-4BEB-8156-5B9D16269040}"/>
    <hyperlink ref="B508" r:id="rId1014" xr:uid="{1A437C48-0679-4D3C-83CE-2414AD36B7B0}"/>
    <hyperlink ref="B688" r:id="rId1015" xr:uid="{4713D7F5-891F-47F0-B2B6-1E361AF67456}"/>
    <hyperlink ref="B632" r:id="rId1016" xr:uid="{BCF15143-CC75-4C63-A1B3-583B0B6BA363}"/>
    <hyperlink ref="B633" r:id="rId1017" xr:uid="{6E40F295-042A-468C-A652-922A43476F7E}"/>
    <hyperlink ref="B454" r:id="rId1018" xr:uid="{1AC4BD5E-930A-4C31-B89E-B337B5EED1A8}"/>
    <hyperlink ref="B634" r:id="rId1019" xr:uid="{98371875-D3D0-414A-8BCF-C09B5B3B0B91}"/>
    <hyperlink ref="B635" r:id="rId1020" xr:uid="{C7CD3D7A-0626-4F33-8CC3-1FBCD7CCD816}"/>
    <hyperlink ref="B636" r:id="rId1021" xr:uid="{EF5551C1-A170-4DB0-AC61-6C82EB7701C4}"/>
    <hyperlink ref="B509" r:id="rId1022" xr:uid="{55831454-8E73-483E-ABB2-35D6FF78EB26}"/>
    <hyperlink ref="B295" r:id="rId1023" xr:uid="{3B88052E-CDAE-4EEC-A2CD-2B1EFF4A4424}"/>
    <hyperlink ref="B715" r:id="rId1024" xr:uid="{8D7C2B54-4325-4BBD-93A0-A7B827A52DCC}"/>
    <hyperlink ref="B637" r:id="rId1025" xr:uid="{99ECEC92-6584-47AC-8342-F234F598ED78}"/>
    <hyperlink ref="B296" r:id="rId1026" xr:uid="{4128B75C-DB41-4C5F-9A99-B72B1217A690}"/>
    <hyperlink ref="B638" r:id="rId1027" xr:uid="{E0871D59-2865-4BA2-B9B0-65CD30F68A3B}"/>
    <hyperlink ref="B639" r:id="rId1028" xr:uid="{ACF87102-6DB3-4B59-9D54-DD4ADF6E060E}"/>
    <hyperlink ref="B640" r:id="rId1029" xr:uid="{CD7F70C7-F64B-4CA7-9A61-9AB27DD5A674}"/>
    <hyperlink ref="B689" r:id="rId1030" xr:uid="{564C6D22-9D20-41A4-A59D-6832C37F2266}"/>
    <hyperlink ref="B690" r:id="rId1031" xr:uid="{B3134017-5173-459F-AFE0-06579EA66E67}"/>
    <hyperlink ref="B691" r:id="rId1032" xr:uid="{D839CEDA-036C-4855-BB07-488F7497E4A5}"/>
    <hyperlink ref="B716" r:id="rId1033" xr:uid="{35420E37-CF4C-4C66-ACEA-34A8B3CC5921}"/>
    <hyperlink ref="B692" r:id="rId1034" xr:uid="{08108BCD-C7F4-4AD9-ADE6-7AE345355588}"/>
    <hyperlink ref="B693" r:id="rId1035" xr:uid="{58EAD1CD-0B0F-454D-9191-6F32700904CB}"/>
    <hyperlink ref="B694" r:id="rId1036" xr:uid="{27772A6A-3D14-44E6-AF72-1AE3A7674DDF}"/>
    <hyperlink ref="B641" r:id="rId1037" xr:uid="{67062821-2429-4191-BC87-897B654075AF}"/>
    <hyperlink ref="B642" r:id="rId1038" xr:uid="{A35AA7FF-868F-49BA-929E-41AA757C0A0D}"/>
    <hyperlink ref="B297" r:id="rId1039" xr:uid="{93AD2814-3846-4DFD-8991-B2B969561175}"/>
    <hyperlink ref="B695" r:id="rId1040" xr:uid="{03964C58-BEAE-425B-997B-C1D87F069E09}"/>
    <hyperlink ref="B696" r:id="rId1041" xr:uid="{80A224E5-D186-4D99-A706-A5A591360E1D}"/>
    <hyperlink ref="B697" r:id="rId1042" xr:uid="{5F4402FB-0660-4F2C-A96F-87D71E6DBEFB}"/>
    <hyperlink ref="B698" r:id="rId1043" xr:uid="{7D781F87-C054-4546-A0E5-6498E852CA7A}"/>
    <hyperlink ref="B643" r:id="rId1044" xr:uid="{58D56068-7953-4315-8030-12A9C2FE1412}"/>
    <hyperlink ref="B644" r:id="rId1045" xr:uid="{F892A739-FD9F-4BC9-9332-6FE683E89F7F}"/>
    <hyperlink ref="B645" r:id="rId1046" xr:uid="{DF709F2E-BE5F-4833-86CB-E4EDC2C53B2F}"/>
    <hyperlink ref="B646" r:id="rId1047" xr:uid="{3F5DEC34-C739-4803-9A53-D3AFA5DD65F0}"/>
    <hyperlink ref="B647" r:id="rId1048" xr:uid="{AE2F5F1F-C042-4FB8-87A9-BA816DE4AE70}"/>
    <hyperlink ref="B648" r:id="rId1049" xr:uid="{74FB24D5-390D-46D9-8347-5ED63F985D87}"/>
    <hyperlink ref="B649" r:id="rId1050" xr:uid="{E8ADAE42-90DD-48BC-82F3-09184B51A243}"/>
    <hyperlink ref="B170" r:id="rId1051" xr:uid="{94A4FFB9-97E0-448D-93A0-25735A0ECE48}"/>
    <hyperlink ref="B171" r:id="rId1052" xr:uid="{4F57A1A9-96AD-4585-BC6A-D5A937F0C110}"/>
    <hyperlink ref="B172" r:id="rId1053" xr:uid="{4C9F89CC-8498-4B31-A904-D0632694F25F}"/>
    <hyperlink ref="B173" r:id="rId1054" xr:uid="{B62EDCF3-E424-474D-A5D4-BE4A5D854422}"/>
    <hyperlink ref="B174" r:id="rId1055" xr:uid="{534F60FA-0536-4638-940F-51AE04F96C02}"/>
    <hyperlink ref="B175" r:id="rId1056" xr:uid="{A394DB0D-F883-4D47-8886-FC61C690323E}"/>
    <hyperlink ref="B298" r:id="rId1057" xr:uid="{18A195CF-45D2-425A-8D91-24B6AA57ADC3}"/>
    <hyperlink ref="B299" r:id="rId1058" xr:uid="{E14EFE1C-0A7E-4261-B87E-524C74DD3B58}"/>
    <hyperlink ref="B300" r:id="rId1059" xr:uid="{55122AB4-8927-43FD-A010-6C20E8F69714}"/>
    <hyperlink ref="B301" r:id="rId1060" xr:uid="{7FB95B5C-F16A-498D-AC83-725F86CB82FE}"/>
    <hyperlink ref="B302" r:id="rId1061" xr:uid="{9AA12881-0FF7-47CC-9BA1-E3971E9049B0}"/>
    <hyperlink ref="B303" r:id="rId1062" xr:uid="{642B6476-F7CF-446F-853C-456D4AB7E8A8}"/>
    <hyperlink ref="B304" r:id="rId1063" xr:uid="{6801AAE1-B4E3-4436-B26E-9C686F21170C}"/>
    <hyperlink ref="B25" r:id="rId1064" xr:uid="{726D5AEF-75EF-4AE1-9971-828693ED1674}"/>
    <hyperlink ref="B502" r:id="rId1065" xr:uid="{72DDDABE-E0EE-4620-BF36-B16FADECA19C}"/>
    <hyperlink ref="B503" r:id="rId1066" xr:uid="{587BC90D-8A78-45CE-B02A-5DA6018D62BC}"/>
    <hyperlink ref="B699" r:id="rId1067" xr:uid="{1F024BE1-79E3-43E2-B617-DFA98FE9B506}"/>
    <hyperlink ref="B700" r:id="rId1068" xr:uid="{0F59F688-F61F-4930-9E13-F6EDB18B9E57}"/>
    <hyperlink ref="B701" r:id="rId1069" xr:uid="{71F8F0FB-21EE-4F68-8C84-06739D18A0BE}"/>
    <hyperlink ref="B650" r:id="rId1070" xr:uid="{8699BE84-B10B-495F-9936-79703C22CD48}"/>
    <hyperlink ref="B651" r:id="rId1071" xr:uid="{61C84C79-11C7-4446-9178-E6D01A4EF8C3}"/>
    <hyperlink ref="B652" r:id="rId1072" xr:uid="{95C634EC-A03D-4AA2-83FF-B60D36E10905}"/>
    <hyperlink ref="B724" r:id="rId1073" xr:uid="{0BCC9432-CB40-4845-B991-B0DDF673B649}"/>
    <hyperlink ref="B725" r:id="rId1074" xr:uid="{DFE825F1-642F-47D7-ADE2-40A7A6727C18}"/>
    <hyperlink ref="B305" r:id="rId1075" xr:uid="{D2D6856D-285F-4D10-9072-EE99C7A3E5E2}"/>
    <hyperlink ref="B26" r:id="rId1076" xr:uid="{781C0186-580A-4DDA-95F2-FE8532FF63BB}"/>
    <hyperlink ref="B1037" r:id="rId1077" xr:uid="{39E3EA0B-904E-4392-A068-AF2374395078}"/>
    <hyperlink ref="B1039" r:id="rId1078" xr:uid="{73DB6DAA-341B-4B6C-83A3-E60BDD6B13FA}"/>
    <hyperlink ref="B1038" r:id="rId1079" xr:uid="{A1887F28-ED32-484B-973F-49E213510228}"/>
    <hyperlink ref="B179" r:id="rId1080" xr:uid="{9E2C96E7-A913-4F18-BAEB-A8C442E1A432}"/>
    <hyperlink ref="B178" r:id="rId1081" xr:uid="{B37B7549-EB3D-4392-B786-F1D6ED81F716}"/>
    <hyperlink ref="B177" r:id="rId1082" xr:uid="{C6973F3D-6845-4263-857B-D424300D52BD}"/>
    <hyperlink ref="B176" r:id="rId1083" xr:uid="{B11EB10E-C277-4E67-84CF-A83EE3A71C54}"/>
    <hyperlink ref="B1018" r:id="rId1084" xr:uid="{3A962324-1C96-429A-B2A9-4BACDA98ED9B}"/>
    <hyperlink ref="B951" r:id="rId1085" xr:uid="{30B87EFE-D0F2-4E1B-BD43-259396D8D140}"/>
    <hyperlink ref="B1136" r:id="rId1086" xr:uid="{77F71B8A-9702-4CE0-91AD-FABF821BFC85}"/>
    <hyperlink ref="B969" r:id="rId1087" xr:uid="{2C3E904B-0BF0-4BCA-9152-40A220037FE8}"/>
    <hyperlink ref="B967" r:id="rId1088" xr:uid="{18908A72-F3B4-4B69-A77B-77179488B912}"/>
    <hyperlink ref="B968" r:id="rId1089" xr:uid="{1B209B26-3DEF-47A0-8F50-1A89CCB4D361}"/>
    <hyperlink ref="B1144" r:id="rId1090" xr:uid="{E98C485B-BC8F-4F58-BCD0-DF3C93E54BCC}"/>
    <hyperlink ref="B1145" r:id="rId1091" xr:uid="{A7E4E6EC-453E-4291-A808-437C6A258889}"/>
    <hyperlink ref="B1146" r:id="rId1092" xr:uid="{5FC027A1-74C8-4F6D-BF37-827F01CE9B56}"/>
    <hyperlink ref="B966" r:id="rId1093" xr:uid="{11EBB85E-50BC-4542-8A8C-9A0F9707A116}"/>
    <hyperlink ref="B916" r:id="rId1094" xr:uid="{970BF8E7-6C7E-4E3C-ADF9-A4AE5C785E73}"/>
    <hyperlink ref="B920" r:id="rId1095" xr:uid="{CAC6AD10-474C-4234-AEA7-42634D4E6244}"/>
    <hyperlink ref="B940" r:id="rId1096" xr:uid="{2318B501-5814-40B6-92E4-595CE40210BB}"/>
    <hyperlink ref="B942" r:id="rId1097" xr:uid="{C31A116D-05C9-4952-A2F0-3BAD188BA594}"/>
    <hyperlink ref="B943" r:id="rId1098" xr:uid="{BA8FB294-8977-4BDD-9751-F51A6F18DA2F}"/>
    <hyperlink ref="B953" r:id="rId1099" xr:uid="{E1B35FF5-C1D6-4D64-9988-F847E42C55FC}"/>
    <hyperlink ref="B957" r:id="rId1100" xr:uid="{4D02B177-7A9F-481C-A2A1-1718A36C7559}"/>
    <hyperlink ref="B958" r:id="rId1101" xr:uid="{2FB8C963-4FE6-4103-8CF7-DAB74DB14A5A}"/>
    <hyperlink ref="B959" r:id="rId1102" xr:uid="{051DB1D2-CA01-4238-B573-948B2F655E16}"/>
    <hyperlink ref="B963" r:id="rId1103" xr:uid="{D76FE3C7-E0C1-4398-A9B8-382D8F932C92}"/>
    <hyperlink ref="B1058" r:id="rId1104" xr:uid="{6F832A90-607D-4CB4-AAC5-A8AAE7030EAE}"/>
    <hyperlink ref="B1095" r:id="rId1105" xr:uid="{F7F544BF-5619-47A3-9AFB-519D9354D397}"/>
    <hyperlink ref="B1097" r:id="rId1106" xr:uid="{780FF144-5A0C-4595-83A4-C3FC04FA30A1}"/>
    <hyperlink ref="B1111" r:id="rId1107" xr:uid="{D9DB9C4C-BD21-47BB-8A53-AF8A10B1603E}"/>
    <hyperlink ref="B1113" r:id="rId1108" xr:uid="{25D0DEE8-6C21-4EEB-84A3-EB402125D744}"/>
    <hyperlink ref="B972" r:id="rId1109" xr:uid="{4C0C4DCA-9B9E-4343-81AC-1809095F4046}"/>
    <hyperlink ref="B1123" r:id="rId1110" xr:uid="{59B6877D-D933-4E4C-8BF2-165B96A4E3D1}"/>
    <hyperlink ref="B971" r:id="rId1111" xr:uid="{035F487A-1D04-4399-BA75-FE18D2E047C0}"/>
    <hyperlink ref="B919" r:id="rId1112" xr:uid="{057CE30E-C52A-44C3-A7F5-AF7C79A09F07}"/>
    <hyperlink ref="B1019" r:id="rId1113" xr:uid="{66DA3BEB-07D5-40C6-9325-36236F13742E}"/>
    <hyperlink ref="B1034" r:id="rId1114" xr:uid="{CAB28DEC-1849-4B80-9EB0-E930EF1C6E78}"/>
    <hyperlink ref="B437" r:id="rId1115" xr:uid="{536EB967-FBC8-481A-B18A-1C9D6F6A4FAC}"/>
    <hyperlink ref="B462" r:id="rId1116" xr:uid="{53210E4A-A4EA-4301-B4EF-362CDD1C0546}"/>
    <hyperlink ref="B593" r:id="rId1117" xr:uid="{BB902F1B-41B9-4988-B96A-883FE520F845}"/>
    <hyperlink ref="B886" r:id="rId1118" xr:uid="{2E948413-F04B-4610-9B41-0BDDFA68EB4C}"/>
    <hyperlink ref="B888" r:id="rId1119" xr:uid="{57628883-8DAE-407C-AFB4-979F18B28212}"/>
    <hyperlink ref="B918" r:id="rId1120" xr:uid="{E9B7B4E8-A448-452F-A125-DA963BDD5688}"/>
    <hyperlink ref="B917" r:id="rId1121" xr:uid="{2DCD1347-B12A-4E74-989E-5B19E06B3DE2}"/>
    <hyperlink ref="B946" r:id="rId1122" xr:uid="{50C75CC3-5884-4E20-B897-8BA4425C1640}"/>
    <hyperlink ref="B890" r:id="rId1123" xr:uid="{293137A6-29E5-49B4-AE4D-38959C3A004D}"/>
    <hyperlink ref="B937" r:id="rId1124" xr:uid="{94786C6E-2D8D-4DA4-B1EF-17CABAB36BDE}"/>
    <hyperlink ref="B938" r:id="rId1125" xr:uid="{7120D14E-A60D-4C7C-B888-0D9FD36AE20E}"/>
    <hyperlink ref="B936" r:id="rId1126" xr:uid="{7FABF07E-EEC8-4DB3-8326-FD6A56F5D8E2}"/>
    <hyperlink ref="B939" r:id="rId1127" xr:uid="{6F54A5E0-0792-4837-8881-DDCE75810EF0}"/>
    <hyperlink ref="B1010" r:id="rId1128" xr:uid="{BEF72222-4EC9-45B7-B949-3AF2B21E5B46}"/>
    <hyperlink ref="B889" r:id="rId1129" xr:uid="{113EC423-76BA-4A0E-8492-938F533AA707}"/>
    <hyperlink ref="B1020" r:id="rId1130" xr:uid="{8F69A4D8-6FC2-42EE-97A7-5D0452124983}"/>
    <hyperlink ref="B1009" r:id="rId1131" xr:uid="{E0AE20C6-0283-44B9-A783-251AF5137F0A}"/>
    <hyperlink ref="B1021" r:id="rId1132" xr:uid="{792D0C35-5482-4063-BAEE-6370C99966FD}"/>
    <hyperlink ref="B1071" r:id="rId1133" xr:uid="{29A29010-9983-4F37-A4B3-AC51363E56DA}"/>
    <hyperlink ref="B1032" r:id="rId1134" xr:uid="{6C21EDCE-2E3A-4514-80E2-62C1004C1133}"/>
    <hyperlink ref="B1065" r:id="rId1135" xr:uid="{E72C4161-EEDF-4901-A794-7F9E5485F99E}"/>
    <hyperlink ref="B1036" r:id="rId1136" xr:uid="{A34C7E51-EE51-498E-A6A4-61D14B05C000}"/>
    <hyperlink ref="B1035" r:id="rId1137" xr:uid="{F40F26F3-0322-4BDD-8D3A-1A5A43502EED}"/>
    <hyperlink ref="B1033" r:id="rId1138" xr:uid="{B95448DA-0796-4AE6-97A0-1B6AA9C93E18}"/>
    <hyperlink ref="B1060" r:id="rId1139" xr:uid="{5DCB08BF-B0BE-4D71-859D-40DA72922278}"/>
    <hyperlink ref="B1061" r:id="rId1140" xr:uid="{3194E6E3-300F-463B-8838-F09CFA217E93}"/>
    <hyperlink ref="B1099" r:id="rId1141" xr:uid="{9752E8FF-207B-4C88-8449-534A9AA53BF2}"/>
    <hyperlink ref="B1072" r:id="rId1142" xr:uid="{C677C200-3196-4940-9441-D8DFC75049B4}"/>
    <hyperlink ref="B1100" r:id="rId1143" xr:uid="{4F2E7677-3FEF-4001-9DA5-6582353FFD1C}"/>
    <hyperlink ref="B1102" r:id="rId1144" xr:uid="{CE31DC3B-10A9-4C9E-96E4-EB08D01C4305}"/>
    <hyperlink ref="B1112" r:id="rId1145" xr:uid="{5754A76F-9009-4E68-A2AB-DA0419D346C3}"/>
    <hyperlink ref="B1115" r:id="rId1146" xr:uid="{D9F1DA1C-B6A4-4331-84A4-F4D952FA0FB5}"/>
    <hyperlink ref="B1121" r:id="rId1147" xr:uid="{73F3E73F-87C3-4273-9E47-51543516BB93}"/>
    <hyperlink ref="B964" r:id="rId1148" xr:uid="{4C81D97A-DE00-4861-93B5-827DE13CD020}"/>
    <hyperlink ref="B965" r:id="rId1149" xr:uid="{BEBB3B1A-58E4-4558-BF54-D08C35F1917D}"/>
    <hyperlink ref="B961" r:id="rId1150" xr:uid="{6E89E47E-4B56-4049-ACC1-C80F2B6CFB12}"/>
    <hyperlink ref="B1098" r:id="rId1151" xr:uid="{9F14E077-59E2-47C5-A25E-8F04F1224133}"/>
    <hyperlink ref="B1110" r:id="rId1152" xr:uid="{A12C6C82-CED5-4CA3-AD3D-FEE4697D2F6F}"/>
    <hyperlink ref="B962" r:id="rId1153" xr:uid="{5E8B8D3B-5D76-433C-A7A1-BD8149F2B855}"/>
    <hyperlink ref="B1017" r:id="rId1154" xr:uid="{1073544B-1D24-4EA8-8385-66B71760FC76}"/>
    <hyperlink ref="B921" r:id="rId1155" xr:uid="{859BCA80-03D4-40BC-BABE-23E78B779E0F}"/>
    <hyperlink ref="B954" r:id="rId1156" xr:uid="{C7E6641B-7042-42BB-BAA7-AB618B7DC06A}"/>
    <hyperlink ref="B1116" r:id="rId1157" display="TA064/2024-TC429/SME-COMPS/2023" xr:uid="{E119EB73-A58A-4647-B780-462EB5C573F7}"/>
    <hyperlink ref="B1132" r:id="rId1158" xr:uid="{09645D9C-D682-4975-8AEE-0C4CFAAA6829}"/>
    <hyperlink ref="B1140" r:id="rId1159" xr:uid="{F8A756B9-2BBA-4030-BB11-5F1E420A6A89}"/>
    <hyperlink ref="B1148" r:id="rId1160" xr:uid="{E5EC6402-0630-4E01-816F-25A6BE33774C}"/>
    <hyperlink ref="B1164" r:id="rId1161" xr:uid="{4987F53A-C271-4894-AE48-6739EF153E85}"/>
    <hyperlink ref="B1170" r:id="rId1162" xr:uid="{D4CF3C32-E748-4660-A839-3E50731B91DB}"/>
    <hyperlink ref="B1152" r:id="rId1163" xr:uid="{6228EF02-2591-45AB-91DF-1D4F3A65C916}"/>
    <hyperlink ref="B1165" r:id="rId1164" xr:uid="{BA0F36F3-BB3B-4C4B-82BF-31E01D3B1736}"/>
    <hyperlink ref="B1122" r:id="rId1165" xr:uid="{0618EC82-A6E1-4F5D-B324-E420779D9812}"/>
    <hyperlink ref="B1124" r:id="rId1166" xr:uid="{D0B048A0-1059-4689-ABD7-758F973302EA}"/>
    <hyperlink ref="B1149" r:id="rId1167" display="tc079/sme-comps/2024" xr:uid="{CFD8BF6C-0501-4AB4-8E59-3E1644B07A31}"/>
    <hyperlink ref="B1151" r:id="rId1168" xr:uid="{4B68A51E-A39F-4A55-9332-DE9FEB2CC6A6}"/>
    <hyperlink ref="B1157" r:id="rId1169" xr:uid="{B4CC2AB1-8E01-426C-9658-974E6AECDBEE}"/>
    <hyperlink ref="B1161" r:id="rId1170" xr:uid="{A554ECD9-7BD4-4793-A3E5-D62E10DFDFCD}"/>
    <hyperlink ref="B1163" r:id="rId1171" xr:uid="{81796445-F407-49C8-AA14-1228B71C0A72}"/>
    <hyperlink ref="B1172" r:id="rId1172" xr:uid="{285183EA-5849-4EE0-AE00-44693E1AA1AD}"/>
    <hyperlink ref="B1173" r:id="rId1173" xr:uid="{1904A91B-6DEE-4E4C-98D7-C6D5563B8A53}"/>
    <hyperlink ref="B1174" r:id="rId1174" xr:uid="{A9C3B659-D61C-4F4A-84EE-BC8F004681FF}"/>
    <hyperlink ref="B1175" r:id="rId1175" xr:uid="{C641DB68-2F6A-4C08-B6BE-2EDA74EB1FB4}"/>
    <hyperlink ref="B1137" r:id="rId1176" xr:uid="{9935DD50-432B-4711-B1B2-D9D7C5C3C740}"/>
    <hyperlink ref="B1158" r:id="rId1177" xr:uid="{8D1EA7CB-221F-4539-8966-7B2060980A46}"/>
    <hyperlink ref="B891" r:id="rId1178" xr:uid="{4929BC0D-9623-4037-AD73-D78EF1084B9E}"/>
    <hyperlink ref="B1178" r:id="rId1179" xr:uid="{EBC54B9A-7BE4-4C8F-B9B3-7CAF1D63923F}"/>
    <hyperlink ref="B1179" r:id="rId1180" xr:uid="{BDF369D7-0FA2-4D36-8E80-D8CEC0FE602B}"/>
    <hyperlink ref="B1180" r:id="rId1181" xr:uid="{8BB33C93-E032-4A88-B760-AF53C1066D20}"/>
    <hyperlink ref="B1181" r:id="rId1182" xr:uid="{9D378109-A9EE-4AD8-A767-3720A3D4ACBC}"/>
    <hyperlink ref="B1182" r:id="rId1183" xr:uid="{E3DB0979-6B9E-4C10-8704-41CDB3AAAE7D}"/>
    <hyperlink ref="B1186" r:id="rId1184" xr:uid="{B4E63CA3-7CBB-435E-B46C-4027F830A3CA}"/>
    <hyperlink ref="B1184" r:id="rId1185" xr:uid="{4AC8307F-C749-4D24-99E2-DB6A8B16DE42}"/>
    <hyperlink ref="B1195" r:id="rId1186" xr:uid="{7C989FD9-5758-4615-B53F-D0E3BE611FEB}"/>
    <hyperlink ref="B1194" r:id="rId1187" xr:uid="{0A66EC1B-F6D2-47E5-AFCC-1407298AD6AF}"/>
    <hyperlink ref="B1193" r:id="rId1188" xr:uid="{8F5282CF-C476-4670-97AB-376741488A7F}"/>
    <hyperlink ref="B1192" r:id="rId1189" xr:uid="{A6CEAF93-D1CC-4E7E-A853-6752136AF102}"/>
    <hyperlink ref="B1190" r:id="rId1190" xr:uid="{A7DD5CD1-D73E-4243-8740-9933DDD8BE58}"/>
    <hyperlink ref="B1191" r:id="rId1191" xr:uid="{F54E7034-9247-48C4-B692-336D792FB974}"/>
    <hyperlink ref="B1187" r:id="rId1192" xr:uid="{4F056ACE-7EDB-42C5-AD4D-B5F618E070E8}"/>
    <hyperlink ref="B1185" r:id="rId1193" xr:uid="{1B41FE54-C58E-4CC7-8CA5-ECAA1B202831}"/>
    <hyperlink ref="B1183" r:id="rId1194" xr:uid="{15802E38-D902-4FF2-BE1F-130B17AE623D}"/>
    <hyperlink ref="B1189" r:id="rId1195" xr:uid="{038DB90F-55A6-40E9-8D9B-FA1D79AF31F2}"/>
    <hyperlink ref="B1188" r:id="rId1196" xr:uid="{CE74022A-CBC9-4E88-BF58-F5CF654656C1}"/>
    <hyperlink ref="B1197" r:id="rId1197" xr:uid="{2E5FF752-E462-4B8C-BC76-1CC663864BA4}"/>
    <hyperlink ref="B1196" r:id="rId1198" xr:uid="{C3B21EDF-D88C-4489-99A0-5D601A0DF380}"/>
    <hyperlink ref="B1198" r:id="rId1199" xr:uid="{B2F3CC7E-D958-44A4-80BE-FE31C48F2193}"/>
    <hyperlink ref="B1199" r:id="rId1200" xr:uid="{D300B719-B668-4539-901F-977D4946B760}"/>
    <hyperlink ref="B1200" r:id="rId1201" xr:uid="{AC08229F-6408-40E8-B76A-1E04FF72A21A}"/>
    <hyperlink ref="B1201" r:id="rId1202" xr:uid="{4FA13969-411A-44B9-B470-5C778A44DBA5}"/>
    <hyperlink ref="B1202" r:id="rId1203" xr:uid="{A89821BD-566D-4956-9ADA-543305E9CE63}"/>
    <hyperlink ref="B1203" r:id="rId1204" xr:uid="{768F6C2F-0FB1-4966-B2FF-E827215BAD80}"/>
    <hyperlink ref="B1204" r:id="rId1205" xr:uid="{B54789AE-7790-4766-847E-BF46A13722DA}"/>
    <hyperlink ref="B1205" r:id="rId1206" xr:uid="{8709EDAD-C90E-4D46-9F59-E188584F1370}"/>
    <hyperlink ref="B1206" r:id="rId1207" xr:uid="{8E2284F8-9C21-43DF-8170-FF1AA23FCEEF}"/>
    <hyperlink ref="B1207" r:id="rId1208" xr:uid="{32DA4A70-6814-4305-9A61-4256310C87A6}"/>
    <hyperlink ref="B1208" r:id="rId1209" xr:uid="{719794FE-F1D6-4983-BFC6-42CF9C8F3430}"/>
    <hyperlink ref="B1209" r:id="rId1210" xr:uid="{DBDDAFDA-3825-4191-89C9-ED23C15C33F5}"/>
    <hyperlink ref="B1210" r:id="rId1211" xr:uid="{1F2E1879-E07B-432D-89A8-79DC0C58B157}"/>
    <hyperlink ref="B1211" r:id="rId1212" xr:uid="{046C0A1E-1DE9-4063-B43F-3320F7515295}"/>
    <hyperlink ref="B1212" r:id="rId1213" xr:uid="{61EB9216-340F-434C-AE56-E0EE7990E366}"/>
    <hyperlink ref="B1213" r:id="rId1214" xr:uid="{CD6EBC49-7F29-4B95-90F9-B285F1F51B7A}"/>
    <hyperlink ref="B1214" r:id="rId1215" xr:uid="{67A05C19-69D2-4C6D-8BBA-51B5D0684C28}"/>
    <hyperlink ref="B1215" r:id="rId1216" xr:uid="{65301ED2-ACED-42ED-87E4-E8A043FF16AE}"/>
    <hyperlink ref="B1216" r:id="rId1217" xr:uid="{5041C1C4-6C6E-43AE-8C68-CED1B88B2B00}"/>
    <hyperlink ref="B1218" r:id="rId1218" xr:uid="{592AFCC9-BD8B-428F-B846-6B1B7383B76C}"/>
    <hyperlink ref="B1217" r:id="rId1219" xr:uid="{DD179F32-7B6B-45A9-B724-B051EC5E415C}"/>
    <hyperlink ref="B1219" r:id="rId1220" xr:uid="{265B1394-A53A-4579-ABEC-22ADC303E27A}"/>
    <hyperlink ref="B1220" r:id="rId1221" xr:uid="{D3EFACB9-AC7A-4F66-BEA1-C221CF18F48F}"/>
    <hyperlink ref="B1221" r:id="rId1222" xr:uid="{7D1727EE-3B03-4657-BCBF-A8BD439B5554}"/>
    <hyperlink ref="B1222" r:id="rId1223" xr:uid="{1B1992E0-2B12-42F8-B3CE-BFBD2A4C7E02}"/>
    <hyperlink ref="B1223" r:id="rId1224" xr:uid="{FEA6CC53-D1A8-4B6A-96D8-D11C077E163F}"/>
    <hyperlink ref="B1224" r:id="rId1225" xr:uid="{28366EAA-82DD-4967-9A97-B4851664625A}"/>
    <hyperlink ref="B1225" r:id="rId1226" xr:uid="{82847F26-E3D3-4207-BFF7-6E6F0FDE6694}"/>
    <hyperlink ref="B1226" r:id="rId1227" xr:uid="{5E317D07-BFD1-4E2B-A55C-3899CCB00E37}"/>
    <hyperlink ref="B1227" r:id="rId1228" xr:uid="{F643CEC9-D84D-4AA5-A527-C20A91C979DC}"/>
    <hyperlink ref="B1228" r:id="rId1229" xr:uid="{49C9DD68-F91F-4E89-91D8-866A9F9194FB}"/>
    <hyperlink ref="B1229" r:id="rId1230" xr:uid="{84D5A988-6218-4AF5-8CF8-B96D561CCA46}"/>
    <hyperlink ref="B1230" r:id="rId1231" xr:uid="{C58E4508-367B-4BA7-B98B-A57BCE044476}"/>
    <hyperlink ref="B1231" r:id="rId1232" xr:uid="{B684C82C-E252-4FA0-BAD4-5A64E5C16FBF}"/>
    <hyperlink ref="B1232" r:id="rId1233" xr:uid="{5CA1FE13-E90E-4646-8293-2540FDD11FCE}"/>
    <hyperlink ref="B1233" r:id="rId1234" xr:uid="{528C3BB3-0A2E-4685-B8DF-1D5A942B95B6}"/>
    <hyperlink ref="B1234" r:id="rId1235" xr:uid="{42AE7F79-8965-46D4-9A1B-722DF640D42C}"/>
    <hyperlink ref="B1235" r:id="rId1236" xr:uid="{CF677A0B-3AC4-48B8-964A-81A8D7A6D8EA}"/>
    <hyperlink ref="B1237" r:id="rId1237" xr:uid="{DEEB71DA-08DA-40DD-AE66-C2A65EC20084}"/>
    <hyperlink ref="B1238" r:id="rId1238" xr:uid="{EC295EB5-6391-4634-B078-210AA53CEDDD}"/>
    <hyperlink ref="B1240" r:id="rId1239" xr:uid="{BD2F0221-02E7-49F8-8564-7F3C935CDDAF}"/>
    <hyperlink ref="B1241" r:id="rId1240" xr:uid="{C98A780C-66D6-4339-9E80-35EAB7586DC5}"/>
    <hyperlink ref="B1242" r:id="rId1241" xr:uid="{EBB7B8E5-854B-4233-92AB-CCFB1CA78184}"/>
    <hyperlink ref="B1243" r:id="rId1242" xr:uid="{56ED332D-49FB-4166-8C65-A2461B1EBA09}"/>
    <hyperlink ref="B1244" r:id="rId1243" xr:uid="{AD38C57A-2650-4DFE-B5B4-D592AE71F84C}"/>
    <hyperlink ref="B1246" r:id="rId1244" xr:uid="{FAABB38E-5A30-4712-AD8A-5E9EB0077747}"/>
    <hyperlink ref="B1245" r:id="rId1245" xr:uid="{4345496A-4717-45C7-B867-BCD519A5F018}"/>
    <hyperlink ref="B1236" r:id="rId1246" xr:uid="{6595CE00-E27B-4F4B-8FAC-AE1B9281E95D}"/>
    <hyperlink ref="B1239" r:id="rId1247" xr:uid="{83536F7A-C174-475D-92CD-EA2A52C9A15E}"/>
    <hyperlink ref="B1247" r:id="rId1248" xr:uid="{CB38BF17-B88D-4E8C-BEF9-6EDFDD64B7A1}"/>
    <hyperlink ref="B1248" r:id="rId1249" xr:uid="{52D95894-6B75-4AEB-8B70-64211F7FE714}"/>
    <hyperlink ref="B1249" r:id="rId1250" xr:uid="{CB1CE550-2D24-43BA-82D0-53ACE562FEC9}"/>
    <hyperlink ref="B1250" r:id="rId1251" xr:uid="{3D30524F-7897-4282-BA59-8BDF20EA7BF1}"/>
    <hyperlink ref="B1251" r:id="rId1252" xr:uid="{0E6E29EE-7E3B-46DE-895A-9E27CCC9FAEB}"/>
    <hyperlink ref="B1252" r:id="rId1253" xr:uid="{5B6C6EE0-4E7A-442A-A902-0040C191C0D6}"/>
    <hyperlink ref="B1253" r:id="rId1254" xr:uid="{C44D8881-01EC-4256-80FD-BF841EF34CAC}"/>
    <hyperlink ref="B1254" r:id="rId1255" xr:uid="{17B53ADA-0E1C-40E4-B50A-AE93FCBDD31C}"/>
    <hyperlink ref="B1255" r:id="rId1256" xr:uid="{E7DE69BF-325B-4F36-855E-FBE6B445F041}"/>
    <hyperlink ref="B1256" r:id="rId1257" xr:uid="{90B0233F-2581-4E69-A7B2-69851B3779B7}"/>
    <hyperlink ref="B1257" r:id="rId1258" xr:uid="{FEC54ACD-3648-4364-9786-5032BBA8B80B}"/>
    <hyperlink ref="B1258" r:id="rId1259" xr:uid="{3B6C1533-2775-499C-8C55-F66B8B153F4C}"/>
    <hyperlink ref="B1259" r:id="rId1260" xr:uid="{314AF725-7D00-4282-B5F6-2AA464748C87}"/>
    <hyperlink ref="B1260" r:id="rId1261" xr:uid="{2197FFA4-0859-447B-8A34-8FBA4E4EBBE0}"/>
    <hyperlink ref="B1261" r:id="rId1262" xr:uid="{078BE59B-51B7-4283-82C0-CFFAD4FA8578}"/>
    <hyperlink ref="B1263" r:id="rId1263" xr:uid="{18E685EA-4498-4AB8-B52B-9942CE4469C1}"/>
    <hyperlink ref="B1264" r:id="rId1264" xr:uid="{4A0A2DBC-EE50-42D6-9988-FA6B52BD3FC5}"/>
    <hyperlink ref="B1265" r:id="rId1265" xr:uid="{D07E9C74-F093-4833-AD10-60A7C9660E1E}"/>
    <hyperlink ref="B1266" r:id="rId1266" xr:uid="{F0914A1B-9298-4A97-BE12-80DA7B95DB3B}"/>
    <hyperlink ref="B1267" r:id="rId1267" xr:uid="{FC8EDA41-B9A0-47BB-BBCC-3C4E2722032A}"/>
    <hyperlink ref="B1268" r:id="rId1268" xr:uid="{5DA5FE9A-9163-487F-9775-280CFD28D25C}"/>
    <hyperlink ref="B1269" r:id="rId1269" xr:uid="{E37F9F43-A018-4DB8-BA5F-9648D683F04E}"/>
    <hyperlink ref="B1270" r:id="rId1270" xr:uid="{F2DFB572-281F-4EA8-817B-346B55D6F17D}"/>
    <hyperlink ref="B1271" r:id="rId1271" xr:uid="{B59EF052-94A6-4D26-B0E0-087FE22A0E75}"/>
    <hyperlink ref="B1272" r:id="rId1272" xr:uid="{94FEDEFF-F179-4F40-A538-829CCE7D55E4}"/>
    <hyperlink ref="B1273" r:id="rId1273" xr:uid="{E697EC33-8D76-45EA-AF74-1F699152971A}"/>
    <hyperlink ref="B1274" r:id="rId1274" xr:uid="{2D07B18F-157C-45C4-8449-49B7FF4DF18F}"/>
    <hyperlink ref="B1275" r:id="rId1275" xr:uid="{E4CE8459-6C9F-4AC7-8374-7DA8201BCBCC}"/>
    <hyperlink ref="B1262" r:id="rId1276" xr:uid="{AE33D2A6-DD77-45B0-8073-73E1AD815DA3}"/>
    <hyperlink ref="B1276" r:id="rId1277" xr:uid="{A720A1D7-4DBB-4301-A1E8-274B79375BD2}"/>
    <hyperlink ref="B1277" r:id="rId1278" xr:uid="{6D984F90-2627-45F8-A2CB-994C6B4D3066}"/>
    <hyperlink ref="B1278" r:id="rId1279" xr:uid="{7C456F04-6251-4E78-BE7F-EC1DCB3E6C91}"/>
    <hyperlink ref="B1279" r:id="rId1280" xr:uid="{F52FCADA-233F-4F39-A145-659D7CDCB982}"/>
    <hyperlink ref="B1280" r:id="rId1281" xr:uid="{B517C917-EA56-4DF6-9705-916FCEF6EE6B}"/>
    <hyperlink ref="B1281" r:id="rId1282" xr:uid="{F8D09EE6-6CE1-4F41-B983-6355A9E5B0FA}"/>
    <hyperlink ref="B1282" r:id="rId1283" xr:uid="{525E96DB-AF5A-4624-B381-9E5BCECAE38D}"/>
    <hyperlink ref="B1283" r:id="rId1284" xr:uid="{94363C18-7D27-418C-BCB0-062F103D81BB}"/>
    <hyperlink ref="B1284" r:id="rId1285" xr:uid="{D60E87FD-6560-4817-B74C-0BA2EC8A3E21}"/>
    <hyperlink ref="B1285" r:id="rId1286" xr:uid="{5464ACAE-EA8F-4F5A-8947-0CF4DE2F82E3}"/>
    <hyperlink ref="B1286" r:id="rId1287" xr:uid="{46FAF277-C926-4E61-8C67-1F0B339A410B}"/>
    <hyperlink ref="B1287" r:id="rId1288" xr:uid="{72FCED83-27E4-498F-9560-4685D3328503}"/>
    <hyperlink ref="B1288" r:id="rId1289" xr:uid="{7F3F8200-2545-4A58-8899-BFB1E8BFDCA7}"/>
    <hyperlink ref="B1289" r:id="rId1290" xr:uid="{21244DD3-F3DC-4205-A27C-3F6C2D6E755F}"/>
    <hyperlink ref="B1290" r:id="rId1291" xr:uid="{8EE9618D-E8B8-4CE6-BFEE-39D4244B6EF3}"/>
    <hyperlink ref="B1291" r:id="rId1292" xr:uid="{EBE18351-9A2C-43A1-A016-741FFC585C23}"/>
    <hyperlink ref="B1292" r:id="rId1293" xr:uid="{16DC263C-5F29-4007-9259-912733D9739F}"/>
    <hyperlink ref="B1293" r:id="rId1294" xr:uid="{4FB38F87-5CD4-4095-AC1C-CBC647D30C72}"/>
    <hyperlink ref="B1294" r:id="rId1295" xr:uid="{A65D23DE-0AE8-4F5E-B912-2E92F1A5C09F}"/>
    <hyperlink ref="B1295" r:id="rId1296" xr:uid="{AD20078F-F512-4AB4-B766-AEC95F5AF041}"/>
    <hyperlink ref="B1296" r:id="rId1297" xr:uid="{EDE9361E-6BE9-4EB6-8D3E-A1844E89D29A}"/>
    <hyperlink ref="B1297" r:id="rId1298" xr:uid="{A2DD5E72-E02D-40C1-B011-1E1FF54656EB}"/>
    <hyperlink ref="B1298" r:id="rId1299" xr:uid="{66F09386-120C-468C-BDC4-2E6F5E189D2A}"/>
    <hyperlink ref="B1299" r:id="rId1300" xr:uid="{970D802E-F7BB-4020-B63C-0C78CFC3915E}"/>
    <hyperlink ref="B1300" r:id="rId1301" xr:uid="{1CE782B2-423F-41DF-B5BD-0DB91D28B585}"/>
    <hyperlink ref="B1301" r:id="rId1302" xr:uid="{82A636D2-8B8C-4DBD-BB23-AA233596F0F0}"/>
    <hyperlink ref="B1302" r:id="rId1303" xr:uid="{881C1F9B-DA7F-4612-AE31-E09C2D4C0D84}"/>
    <hyperlink ref="B1303" r:id="rId1304" xr:uid="{7700FFA8-80EA-4D5E-A8D7-15F4D6907A78}"/>
    <hyperlink ref="B1304" r:id="rId1305" xr:uid="{7287B205-59D2-4DD7-9F3F-674827310C27}"/>
    <hyperlink ref="B1305" r:id="rId1306" xr:uid="{E4E1BD29-DB29-4EC5-85AB-FF74BFAA1BA5}"/>
    <hyperlink ref="B1306" r:id="rId1307" xr:uid="{EB8570AA-056C-48F8-8EA3-3020AA080136}"/>
    <hyperlink ref="B1307" r:id="rId1308" xr:uid="{590E16D8-219A-4CE9-91EC-0A1F8C467E07}"/>
    <hyperlink ref="B1308" r:id="rId1309" xr:uid="{C603DEDF-CD9E-4B71-BA30-537B6515B8AD}"/>
    <hyperlink ref="B1309" r:id="rId1310" xr:uid="{936E1CCA-5D68-4B9D-8496-B12646AD3499}"/>
    <hyperlink ref="B1310" r:id="rId1311" xr:uid="{370CEC78-734B-48E0-9384-B90DAE19E5C6}"/>
    <hyperlink ref="B1311" r:id="rId1312" xr:uid="{7CC97203-6956-4920-B778-2C6AD5B6EDED}"/>
    <hyperlink ref="B1313" r:id="rId1313" xr:uid="{E8C10FF8-E20E-4785-BFDF-137EC94DB4DB}"/>
    <hyperlink ref="B1314" r:id="rId1314" xr:uid="{2F1EF8C2-BF52-44D0-BE75-0B7D62DC7DFC}"/>
    <hyperlink ref="B1315" r:id="rId1315" xr:uid="{0625197E-276A-445F-94FE-689B2DEAE9E8}"/>
    <hyperlink ref="B1316" r:id="rId1316" xr:uid="{BCEBD2AA-2284-4B90-ACD6-D9A2E6684C38}"/>
    <hyperlink ref="B1317" r:id="rId1317" xr:uid="{30565459-F5AA-4D14-A898-297B6B5E44CB}"/>
    <hyperlink ref="B1319" r:id="rId1318" xr:uid="{0663505D-0ADC-464A-ABB5-89BD6C8CE354}"/>
    <hyperlink ref="B1320" r:id="rId1319" xr:uid="{5053C65D-66DB-4D56-A286-2444EEEA32A9}"/>
    <hyperlink ref="B1321" r:id="rId1320" xr:uid="{2B37B0EF-1593-4D0C-8B82-A6E6CE6FA0FC}"/>
    <hyperlink ref="B1322" r:id="rId1321" xr:uid="{526F1B00-1DB6-454B-8359-371481B5EDD8}"/>
    <hyperlink ref="B1323" r:id="rId1322" xr:uid="{A819E515-2470-43DA-AD91-93EE9A071F65}"/>
    <hyperlink ref="B1324" r:id="rId1323" xr:uid="{53AAD8D8-73AB-4A87-8A99-12EBCF76AE80}"/>
    <hyperlink ref="B1325" r:id="rId1324" xr:uid="{C3B6E8A5-453B-4061-87BD-319E3F810D81}"/>
    <hyperlink ref="B1326" r:id="rId1325" xr:uid="{1D81D93C-24D5-4F70-88A0-CF07C487D477}"/>
    <hyperlink ref="B1327" r:id="rId1326" xr:uid="{5410A98C-97CD-4C81-B995-066903E27A9E}"/>
    <hyperlink ref="B1328" r:id="rId1327" xr:uid="{71442F61-946B-4190-9FC4-D230C0093EE5}"/>
    <hyperlink ref="B1329" r:id="rId1328" xr:uid="{DA961401-604E-4E82-ABFC-45FBB6447C87}"/>
    <hyperlink ref="B1330" r:id="rId1329" xr:uid="{4C16C714-96BA-43CB-8ED6-E2AB0B49EE00}"/>
    <hyperlink ref="B1331" r:id="rId1330" xr:uid="{F732A54F-1823-439B-8DC6-0A85E3EA109C}"/>
    <hyperlink ref="B1332" r:id="rId1331" xr:uid="{A8D73109-69FA-4524-AE80-F4A2E039AAE3}"/>
    <hyperlink ref="B1333" r:id="rId1332" xr:uid="{D1377C44-3227-4FA2-950B-721A68CFC07A}"/>
    <hyperlink ref="B1334" r:id="rId1333" xr:uid="{B35251FA-1DB6-4DCD-8D88-BAF474D79400}"/>
    <hyperlink ref="B1335" r:id="rId1334" xr:uid="{E6EBDA75-3EB7-4AFE-B22B-08EE32911EBD}"/>
    <hyperlink ref="B1336" r:id="rId1335" xr:uid="{A76EA654-79A0-42C6-8FF8-FA299A50154F}"/>
    <hyperlink ref="B1337" r:id="rId1336" xr:uid="{86058066-4A30-44E4-9858-6B4C84CA3050}"/>
    <hyperlink ref="B1338" r:id="rId1337" xr:uid="{858BA093-5D69-4D06-9A14-8AD68A1A8D7B}"/>
    <hyperlink ref="B1339" r:id="rId1338" xr:uid="{8E0E0BFF-1F7E-4A77-BA9E-7ABA22635961}"/>
    <hyperlink ref="B1340" r:id="rId1339" xr:uid="{C8972451-2864-4A11-9BC1-F629820172E1}"/>
    <hyperlink ref="B1341" r:id="rId1340" xr:uid="{29FC6AA2-1A43-4873-B8D3-4CE4AFEFE2DB}"/>
    <hyperlink ref="B1342" r:id="rId1341" xr:uid="{A8A785F4-58C3-4439-81A9-6827882767C3}"/>
    <hyperlink ref="B1318" r:id="rId1342" xr:uid="{61F208AF-4343-4D3E-92FE-2E91A3A1C30C}"/>
    <hyperlink ref="B1312" r:id="rId1343" xr:uid="{70BA3DC0-5E9A-4595-8E26-E6E9BD66D658}"/>
    <hyperlink ref="B1343" r:id="rId1344" xr:uid="{5941D297-2277-4282-9444-357EEF9070EF}"/>
    <hyperlink ref="B1344" r:id="rId1345" xr:uid="{83EF76A1-972B-4CB7-AA29-36D8FF63DB54}"/>
    <hyperlink ref="B1345" r:id="rId1346" xr:uid="{C15FA632-F1AA-4736-98F5-4E844E5FAF18}"/>
    <hyperlink ref="B1347" r:id="rId1347" xr:uid="{DD53CFD9-B39F-4208-ADEF-631634FBE997}"/>
    <hyperlink ref="B1348" r:id="rId1348" xr:uid="{B7ACFD1B-1FD4-4C99-A013-B232137FD4EE}"/>
    <hyperlink ref="B1349" r:id="rId1349" xr:uid="{3E391E80-B460-493B-8E04-810D68967C6D}"/>
    <hyperlink ref="B1350" r:id="rId1350" xr:uid="{033CC5AA-56BC-4731-B0A6-B053E982EBD1}"/>
    <hyperlink ref="B1351" r:id="rId1351" xr:uid="{FAB03ED0-A1A1-48C7-9E17-B8056CD2C8FB}"/>
    <hyperlink ref="B1352" r:id="rId1352" xr:uid="{04D4A1C4-6266-4657-BC02-C0E2464DDA81}"/>
    <hyperlink ref="B1353" r:id="rId1353" xr:uid="{30F3E34B-D8E8-4652-A6FD-2DE206D46DDE}"/>
    <hyperlink ref="B1354" r:id="rId1354" xr:uid="{06354DC4-4B28-4624-9216-D0A86C99DCF6}"/>
    <hyperlink ref="B1355" r:id="rId1355" xr:uid="{B89A6B14-DBA1-48D9-AFFD-792E64EA801E}"/>
    <hyperlink ref="B1356" r:id="rId1356" xr:uid="{9BF7223F-E7A2-416B-8EE3-2EA76C390F8B}"/>
    <hyperlink ref="B1357" r:id="rId1357" xr:uid="{D8DEB2E0-7DB9-416B-A3D8-F21DC9CB9A4F}"/>
    <hyperlink ref="B1358" r:id="rId1358" xr:uid="{3553DB5B-4F31-490D-8895-8C13027EF14B}"/>
    <hyperlink ref="B1359" r:id="rId1359" xr:uid="{340B1593-A256-4345-88E3-F7C02A0C12A2}"/>
    <hyperlink ref="B1360" r:id="rId1360" xr:uid="{3A1F9F4E-F17D-418C-AB21-52BF7BACF7B7}"/>
    <hyperlink ref="B1361" r:id="rId1361" xr:uid="{023F434F-B7C9-4D2E-ADDA-5D6E1CCDB05A}"/>
    <hyperlink ref="B1362" r:id="rId1362" xr:uid="{2095200C-9129-4B2C-8A99-418DD4053159}"/>
    <hyperlink ref="B1363" r:id="rId1363" xr:uid="{CD9BEFE0-2780-4675-903E-5D8654963D21}"/>
    <hyperlink ref="B1364" r:id="rId1364" xr:uid="{CB101F6A-E543-4B92-B0B4-EA75B24F955D}"/>
    <hyperlink ref="B1365" r:id="rId1365" xr:uid="{2038C42D-4F29-4F6E-931C-DC017F4CD2EF}"/>
    <hyperlink ref="B1366" r:id="rId1366" xr:uid="{5E14F6AF-F33A-4500-8DDB-18EF9BEE7BDD}"/>
    <hyperlink ref="B1367" r:id="rId1367" xr:uid="{183431B6-AD57-4FB4-9D1D-D2453056573F}"/>
    <hyperlink ref="B1368" r:id="rId1368" xr:uid="{FFC426E7-A110-484D-81E5-F04FFFFA05F8}"/>
    <hyperlink ref="B1369" r:id="rId1369" xr:uid="{A4420E70-AFAF-4C49-9F5D-95B831801236}"/>
    <hyperlink ref="B1370" r:id="rId1370" xr:uid="{0FD238C9-5AB7-487F-8595-13327E3C9AD2}"/>
    <hyperlink ref="B1371" r:id="rId1371" xr:uid="{0BA44A83-6300-475C-A096-4C975EC93E11}"/>
    <hyperlink ref="B1372" r:id="rId1372" xr:uid="{C671281F-9439-4F17-B453-EFE44D72D9F0}"/>
    <hyperlink ref="B1346" r:id="rId1373" xr:uid="{A2649212-9D4F-41BE-9F1C-FA433422B48E}"/>
    <hyperlink ref="B1373" r:id="rId1374" xr:uid="{83C3189F-C60C-4F52-99B6-EB4739A4F210}"/>
    <hyperlink ref="B1374" r:id="rId1375" xr:uid="{BAD4C889-EAE4-4FAF-AAC6-B3D01AFA42A9}"/>
    <hyperlink ref="B1375" r:id="rId1376" xr:uid="{016D2649-3153-4A3D-BF30-2D1E7AF18C18}"/>
    <hyperlink ref="B1376" r:id="rId1377" xr:uid="{ACD03E94-F562-4E5F-8078-D81B5EC290CD}"/>
    <hyperlink ref="B1377" r:id="rId1378" xr:uid="{1653D4D5-6B3D-49A3-B2C9-5F4EA468EEF9}"/>
    <hyperlink ref="B1378" r:id="rId1379" xr:uid="{48C16396-1B9A-4E8F-A432-5259B5AE3AC5}"/>
    <hyperlink ref="B1379" r:id="rId1380" xr:uid="{1118931F-F88B-4932-ACF3-D240620F2671}"/>
    <hyperlink ref="B1380" r:id="rId1381" xr:uid="{98F567FA-C2CC-4674-9C1D-BEA8A2DDCD39}"/>
    <hyperlink ref="B1381" r:id="rId1382" xr:uid="{07CC6BD1-00ED-4853-A39E-6201C37289EE}"/>
    <hyperlink ref="B1382" r:id="rId1383" xr:uid="{894ED893-BC36-4450-BF1D-6F2E5BF7EAEA}"/>
    <hyperlink ref="B1383" r:id="rId1384" xr:uid="{30526A66-4016-440E-A0F1-C06DE08204EF}"/>
    <hyperlink ref="B1384" r:id="rId1385" display=" TA006/2024-TC9912487625/DRE-FB/2023" xr:uid="{D3F97A06-8EF2-495C-B19D-5FED1F1E4317}"/>
    <hyperlink ref="B1385" r:id="rId1386" xr:uid="{A9FD3A9A-C7FE-419C-87F6-44627B2A1BBA}"/>
    <hyperlink ref="B1386" r:id="rId1387" xr:uid="{96994AFD-A22A-4230-9835-3383BC95ABF3}"/>
    <hyperlink ref="B1387" r:id="rId1388" xr:uid="{1A8E1CF9-F9B7-46A9-AAE2-B75188861761}"/>
    <hyperlink ref="B1388" r:id="rId1389" xr:uid="{4514A4D7-F625-4163-B8BE-3A78D14C7164}"/>
    <hyperlink ref="B1389" r:id="rId1390" xr:uid="{92023F49-C72A-460F-9360-5DC2C5C66493}"/>
    <hyperlink ref="B1390" r:id="rId1391" xr:uid="{7D82D6B8-021B-40EC-A3C0-6D95766463B5}"/>
    <hyperlink ref="B1391" r:id="rId1392" xr:uid="{98D9832E-B416-4E3F-8B7C-7C240F7E1C56}"/>
    <hyperlink ref="B1392" r:id="rId1393" xr:uid="{E36BD4CC-B42B-4103-A96B-920EBF195123}"/>
    <hyperlink ref="B1393" r:id="rId1394" xr:uid="{09F70A8F-CF6C-4903-87EB-3E31E38BFA29}"/>
    <hyperlink ref="B1394" r:id="rId1395" xr:uid="{CAF1FAB8-04E8-460E-AB8E-AEC1DA1CA686}"/>
    <hyperlink ref="B1395" r:id="rId1396" xr:uid="{A41C9AB4-5BA8-4A5D-A2F8-BA69AFDEE84F}"/>
    <hyperlink ref="B1396" r:id="rId1397" xr:uid="{551E8A7A-FBBE-4332-B50A-062DDF1FD7F5}"/>
    <hyperlink ref="B1397" r:id="rId1398" xr:uid="{F69EB480-2605-4BFF-8A16-E2489AEF9AB7}"/>
    <hyperlink ref="B1398" r:id="rId1399" xr:uid="{E1E245E4-FF33-4A53-8EA5-7C1F2A3D98B9}"/>
    <hyperlink ref="B1400" r:id="rId1400" xr:uid="{10CCFF5C-7F0A-468C-9764-7EDD1BE32C25}"/>
    <hyperlink ref="B1399" r:id="rId1401" xr:uid="{3214DD46-5B05-4E66-A010-3887162E8051}"/>
    <hyperlink ref="B1401" r:id="rId1402" xr:uid="{1D2E464B-E5F1-4331-8187-B3E15BFD4D42}"/>
    <hyperlink ref="B1402" r:id="rId1403" xr:uid="{D45DE4AB-B79F-4FB1-B95D-92FFEA2676C0}"/>
    <hyperlink ref="B1403" r:id="rId1404" xr:uid="{EC6A01FC-3DCC-42D9-91C0-F8B1F253B8BD}"/>
    <hyperlink ref="B1404" r:id="rId1405" xr:uid="{3F854251-9712-4E7E-AFE0-948ABD0A9ED0}"/>
    <hyperlink ref="B1405" r:id="rId1406" xr:uid="{6629B63A-F995-4B06-A480-F13C7786C32B}"/>
    <hyperlink ref="B1406" r:id="rId1407" xr:uid="{D8A3A593-EFC5-4C25-951C-5DAF9D748BD2}"/>
    <hyperlink ref="B1407" r:id="rId1408" xr:uid="{AA640820-A011-4D11-A3A2-B8ADA4E6B570}"/>
    <hyperlink ref="B1408" r:id="rId1409" xr:uid="{EC889D8C-6273-4801-822F-5F35EF508DA4}"/>
    <hyperlink ref="B1409" r:id="rId1410" xr:uid="{205EE072-DB94-43D2-A78A-9BDC41DB8311}"/>
    <hyperlink ref="B1410" r:id="rId1411" xr:uid="{DEF6D576-6F98-4054-AA48-4C7CB522FFE2}"/>
    <hyperlink ref="B1411" r:id="rId1412" xr:uid="{789C9F09-92DC-4E2B-A826-F7AE2CE9F152}"/>
    <hyperlink ref="B1412" r:id="rId1413" xr:uid="{3C6235BC-A117-4EEE-93DB-05B1CD39F8FE}"/>
    <hyperlink ref="B1413" r:id="rId1414" xr:uid="{EB5EFA29-5CB5-4CD6-97AA-2C792C2A8AA2}"/>
    <hyperlink ref="B1414" r:id="rId1415" xr:uid="{61EAEAFE-5A81-48C6-A545-6701378DDA4C}"/>
    <hyperlink ref="B1415" r:id="rId1416" xr:uid="{917FA1A1-07E1-4DE0-BE3A-241ECE48FB2F}"/>
    <hyperlink ref="B1416" r:id="rId1417" xr:uid="{A5B6D3B7-0447-4702-ACE8-BB4DFE1BDC9A}"/>
    <hyperlink ref="B1417" r:id="rId1418" xr:uid="{462A01FB-A568-42AC-B0DA-151714461E0E}"/>
    <hyperlink ref="B1418" r:id="rId1419" xr:uid="{2FACDF96-CCCA-4BEE-9B09-AEAF6CFCD67B}"/>
    <hyperlink ref="B1419" r:id="rId1420" xr:uid="{093AFA89-8DF8-4901-AF2F-24BC4BB8ADA6}"/>
    <hyperlink ref="B1420" r:id="rId1421" xr:uid="{419D84F3-4678-4B68-9EF0-D2087AD5553B}"/>
    <hyperlink ref="B1421" r:id="rId1422" xr:uid="{BACEEFDB-720D-4B05-960E-7081977DC28D}"/>
    <hyperlink ref="B1422" r:id="rId1423" xr:uid="{468FBA31-F69D-462C-8C1C-87BA981C84C6}"/>
    <hyperlink ref="B1423" r:id="rId1424" display="TC0158/DRE-MP/DICEU/2024" xr:uid="{ADD576C8-82E3-47A1-8E7A-BC5CB4B6F14E}"/>
    <hyperlink ref="B1424" r:id="rId1425" display="TC0159/DRE-MP/DICEU/2024" xr:uid="{CA19D2E6-9F22-4B53-A4ED-6DD13B7E9792}"/>
    <hyperlink ref="B1425" r:id="rId1426" xr:uid="{816C7C2E-0C26-48C9-B541-472E3481DD5D}"/>
    <hyperlink ref="B1426" r:id="rId1427" xr:uid="{51B4C08B-5138-4691-B05A-0D72EABF8F58}"/>
    <hyperlink ref="B1427" r:id="rId1428" xr:uid="{961C5339-C960-466D-8685-14C5659024FA}"/>
    <hyperlink ref="B1428" r:id="rId1429" xr:uid="{B06FB415-F0E8-4023-B0B6-285FED4F44E8}"/>
    <hyperlink ref="B1429" r:id="rId1430" xr:uid="{A99588D2-6063-4F3B-845E-580D6AE475B0}"/>
    <hyperlink ref="B1430" r:id="rId1431" xr:uid="{1DD8A17B-DB9B-46D2-AF93-917CBF92FE2D}"/>
    <hyperlink ref="B1431" r:id="rId1432" xr:uid="{BC9E89A7-0A4C-40A3-A182-33A2FB1731C2}"/>
    <hyperlink ref="B1432" r:id="rId1433" xr:uid="{986FC940-6C4A-40A5-9738-9D025AB16332}"/>
    <hyperlink ref="B1433" r:id="rId1434" xr:uid="{17B11F1F-4798-4395-A850-C3507EE91151}"/>
    <hyperlink ref="B1434" r:id="rId1435" xr:uid="{75B7644C-723A-4960-B77E-C8C81F1EBB09}"/>
    <hyperlink ref="B1435" r:id="rId1436" xr:uid="{D1223515-5AF9-41F3-B34A-13C7048FC3E6}"/>
    <hyperlink ref="B1436" r:id="rId1437" xr:uid="{19E0C2B6-37A8-4AB4-80EE-F13784DEB029}"/>
    <hyperlink ref="B1437" r:id="rId1438" xr:uid="{CAA94EB5-507F-4BEC-B405-0709E61B6334}"/>
    <hyperlink ref="B1438" r:id="rId1439" xr:uid="{51D63B61-5A91-4225-890F-E15F15113E83}"/>
    <hyperlink ref="B1439" r:id="rId1440" xr:uid="{C26FFC62-399C-48FA-ABC3-2D06DA5CA2B0}"/>
    <hyperlink ref="B1440" r:id="rId1441" xr:uid="{276BE524-39D1-4333-AD38-24EEF23522A6}"/>
    <hyperlink ref="B1441" r:id="rId1442" xr:uid="{F0F1699C-F706-419E-B06B-952901D69C65}"/>
    <hyperlink ref="B1442" r:id="rId1443" xr:uid="{65C21FDF-4A4B-40E9-A13B-A6727D487A4E}"/>
    <hyperlink ref="B1443" r:id="rId1444" xr:uid="{75BC7383-0452-4F06-81F1-95E2225F83D1}"/>
    <hyperlink ref="B1444" r:id="rId1445" xr:uid="{FA5A7F4C-84C8-443B-BFE4-2BC0B7A20B41}"/>
    <hyperlink ref="B1445" r:id="rId1446" xr:uid="{B480C745-700D-448D-BD80-3495F437284C}"/>
    <hyperlink ref="B1446" r:id="rId1447" xr:uid="{E46BB6A4-5E01-4A75-A22A-630A33259CFF}"/>
    <hyperlink ref="B1447" r:id="rId1448" xr:uid="{13A66383-3D80-4D7E-B4EE-03E120A2515E}"/>
    <hyperlink ref="B1448" r:id="rId1449" xr:uid="{9BD38B43-9C57-40E5-B19D-264DE595AD22}"/>
    <hyperlink ref="B1449" r:id="rId1450" xr:uid="{BB5C4DB4-317D-49BD-AAEB-1198282ADE4B}"/>
    <hyperlink ref="B1450" r:id="rId1451" xr:uid="{50CFD251-C6C1-4D20-8259-BAB42DC8F043}"/>
    <hyperlink ref="B1451" r:id="rId1452" xr:uid="{B836E9F4-5967-4F9B-BF45-5A375BB213D8}"/>
    <hyperlink ref="B1452" r:id="rId1453" xr:uid="{3C06A703-02D6-4DE8-8C29-B0A3B1E2A23A}"/>
    <hyperlink ref="B1453" r:id="rId1454" xr:uid="{D8FC1DD6-8C06-4D25-BCE5-78DEF237332A}"/>
    <hyperlink ref="B1454" r:id="rId1455" xr:uid="{C8FBC558-9D7E-4628-85C6-BCFF1B057D07}"/>
    <hyperlink ref="B1455" r:id="rId1456" xr:uid="{75E23B16-5085-46D7-BFD1-9F1E7D06D661}"/>
    <hyperlink ref="B1456" r:id="rId1457" xr:uid="{2961C8D3-B0CD-4E6C-B4E8-0C7C970E8855}"/>
    <hyperlink ref="B1457" r:id="rId1458" xr:uid="{FC5F937A-7E76-4B79-BF9A-302C03014D9C}"/>
    <hyperlink ref="B1458" r:id="rId1459" xr:uid="{E61A38D7-D468-4A95-BFE2-01F400A82B21}"/>
    <hyperlink ref="B1459" r:id="rId1460" xr:uid="{95AF63D2-00C6-44B7-B866-21C8DCCE43E8}"/>
    <hyperlink ref="B1460" r:id="rId1461" xr:uid="{A5E30BBA-0EF2-4CF8-B0DA-F9604188231F}"/>
    <hyperlink ref="B1461" r:id="rId1462" xr:uid="{A081E99F-3577-400D-A252-E930645153E0}"/>
    <hyperlink ref="B1462" r:id="rId1463" xr:uid="{099A1237-ECBE-4527-A9A8-E92B59ED3063}"/>
    <hyperlink ref="B1463" r:id="rId1464" xr:uid="{FAF3058A-DA31-49A2-86FF-58CFB321E541}"/>
    <hyperlink ref="B1464" r:id="rId1465" xr:uid="{27892A1A-5ACF-46F5-990D-BA5140AE92BD}"/>
    <hyperlink ref="B1465" r:id="rId1466" xr:uid="{0C6E6107-6822-4746-BCFC-8EA4C28065AA}"/>
    <hyperlink ref="B1466" r:id="rId1467" xr:uid="{777BA05C-925C-461D-AEA2-C23DD9FA6981}"/>
    <hyperlink ref="B1467" r:id="rId1468" xr:uid="{A780A49D-0934-47B1-95AC-2ECFA000D773}"/>
    <hyperlink ref="B1468" r:id="rId1469" xr:uid="{827F092C-3B7E-489C-B1C2-B23258FCD7F2}"/>
    <hyperlink ref="B1469" r:id="rId1470" xr:uid="{391E328C-C856-41E2-B99B-31D8D6D087B5}"/>
    <hyperlink ref="B1470" r:id="rId1471" xr:uid="{268FE69F-3F3F-4AD7-B077-79AB1727327C}"/>
    <hyperlink ref="B1471" r:id="rId1472" xr:uid="{2997E877-723A-45F0-83B7-2725D138B4B2}"/>
    <hyperlink ref="B1472" r:id="rId1473" xr:uid="{2A9BC4D2-C6F1-4BF3-BF92-5349B2818F2D}"/>
    <hyperlink ref="B1473" r:id="rId1474" xr:uid="{4D1B5A9A-FDA1-42AC-8D3E-8BA1F57BE601}"/>
    <hyperlink ref="B1474" r:id="rId1475" xr:uid="{ECFC3A99-CDF3-4AB7-A22C-919AE878E645}"/>
    <hyperlink ref="B1475" r:id="rId1476" xr:uid="{2A0DDCEB-CC92-4362-A334-46B87115E374}"/>
    <hyperlink ref="B1476" r:id="rId1477" xr:uid="{53D6C6D6-EFE7-48B6-92C1-4465F7BCE071}"/>
    <hyperlink ref="B1477" r:id="rId1478" xr:uid="{44B5A4C9-B561-46B3-8CCE-74CC9E2DC38F}"/>
    <hyperlink ref="B1478" r:id="rId1479" xr:uid="{AE1C54FC-F02A-4740-9F9E-279217AA16CA}"/>
    <hyperlink ref="B1479" r:id="rId1480" xr:uid="{E802D34F-F3FC-42CB-BBD1-B3F8B14DC701}"/>
    <hyperlink ref="B1480" r:id="rId1481" xr:uid="{EF91D411-7875-4010-8BE4-92B27B0935E4}"/>
    <hyperlink ref="B1481" r:id="rId1482" xr:uid="{A68417B3-FD61-4624-BE5F-901311EA2028}"/>
    <hyperlink ref="B1482" r:id="rId1483" xr:uid="{F8937FF9-301F-4EF9-88D2-E31FB93BCCAA}"/>
    <hyperlink ref="B1483" r:id="rId1484" xr:uid="{8C9ED49E-5D30-4005-BF93-D3DA97B3685B}"/>
    <hyperlink ref="B1484" r:id="rId1485" xr:uid="{43CAC5F3-618A-48D5-B21E-8644C10F2FD7}"/>
    <hyperlink ref="B1485" r:id="rId1486" xr:uid="{16F2A196-0AEC-471B-87CD-97E3DD3146AE}"/>
    <hyperlink ref="B1486" r:id="rId1487" xr:uid="{BD8C7E84-2D84-4DFC-A8FC-4EC75C5EF987}"/>
    <hyperlink ref="B1487" r:id="rId1488" xr:uid="{8BF4D6B8-FB42-42F4-828E-7EF244CE1718}"/>
    <hyperlink ref="B1488" r:id="rId1489" xr:uid="{1F78021D-39BB-4CBB-8575-946CBD5F7DC2}"/>
    <hyperlink ref="B1490" r:id="rId1490" xr:uid="{66A95C0C-2CEF-40D3-9F8E-CF34DC4C6155}"/>
    <hyperlink ref="B1489" r:id="rId1491" xr:uid="{79107E32-63A4-4D98-897A-42EF692BA974}"/>
    <hyperlink ref="B1491" r:id="rId1492" xr:uid="{1403061D-434B-42EE-AB0C-047AED428800}"/>
    <hyperlink ref="B1492" r:id="rId1493" xr:uid="{ABBEEF89-EECB-4AC2-A798-8C5C6A37A9CB}"/>
    <hyperlink ref="B1493" r:id="rId1494" xr:uid="{25B22686-1593-4C80-A1D3-1A021E680D3D}"/>
    <hyperlink ref="B1494" r:id="rId1495" xr:uid="{DC0C4591-0983-4B9D-89A1-52D08A15DE26}"/>
    <hyperlink ref="B1495" r:id="rId1496" xr:uid="{931A5EAC-3222-4A2D-B98C-CF0118B2993A}"/>
    <hyperlink ref="B1496" r:id="rId1497" xr:uid="{CF1E71CE-4F5B-44C2-B6EF-79C89BCCD14E}"/>
    <hyperlink ref="B1497" r:id="rId1498" xr:uid="{D013CB62-FD22-4758-BA57-2ABF5C4408D6}"/>
    <hyperlink ref="B1498" r:id="rId1499" xr:uid="{98E2677A-63A3-4EA2-BC3E-6D8E62F5A9CC}"/>
    <hyperlink ref="B1499" r:id="rId1500" xr:uid="{8FD006E2-6758-4BE6-AC46-50732713117A}"/>
    <hyperlink ref="B1500" r:id="rId1501" xr:uid="{C48CEEEE-71E5-4C60-BCD3-F50CF7C0299F}"/>
    <hyperlink ref="B1501" r:id="rId1502" xr:uid="{DFBCCEDD-A898-4DFE-AAA7-78BB2A91C6BB}"/>
    <hyperlink ref="B1502" r:id="rId1503" xr:uid="{D53E8D0A-ADE5-4756-9317-3F97D4E2CD15}"/>
    <hyperlink ref="B1503" r:id="rId1504" xr:uid="{A5D9F4DC-E912-4A53-A092-529424FCE138}"/>
    <hyperlink ref="B1504" r:id="rId1505" xr:uid="{242E4D3F-34A6-4775-9C7A-996D5B85B7AC}"/>
    <hyperlink ref="B1505" r:id="rId1506" xr:uid="{B98B7A6B-3F2D-4526-9861-95CD1EA4CCA6}"/>
    <hyperlink ref="B1506" r:id="rId1507" xr:uid="{37CAAD7B-AE31-4593-9162-725838510128}"/>
    <hyperlink ref="B1507" r:id="rId1508" xr:uid="{E955AFB5-B34D-4BC9-9B52-EE3DB0A54323}"/>
    <hyperlink ref="B1508" r:id="rId1509" xr:uid="{67BE0A1E-4B8E-4915-A994-F774CF278B7B}"/>
    <hyperlink ref="B1509" r:id="rId1510" xr:uid="{F05C0E2D-4E10-43C7-8CDE-30FF11830866}"/>
    <hyperlink ref="B1510" r:id="rId1511" xr:uid="{4E14832F-1DD8-4962-95E4-151938E8DD86}"/>
    <hyperlink ref="B1511" r:id="rId1512" xr:uid="{209EA107-781E-4146-91B2-97042502674C}"/>
    <hyperlink ref="B1512" r:id="rId1513" xr:uid="{4F78D055-D2B6-4605-9730-D65E688F6D38}"/>
    <hyperlink ref="B1513" r:id="rId1514" xr:uid="{66C8DB2E-4765-4786-8566-EA7C25996902}"/>
    <hyperlink ref="B1514" r:id="rId1515" xr:uid="{1AAD724C-1CCF-48F3-945C-6C9FCAAA93A9}"/>
    <hyperlink ref="B1515" r:id="rId1516" xr:uid="{95060F82-6842-42BA-88B0-4A0A199E5F72}"/>
    <hyperlink ref="B1516" r:id="rId1517" xr:uid="{09E745E3-A203-40C3-9A07-B3A4775E5120}"/>
    <hyperlink ref="B1517" r:id="rId1518" xr:uid="{1AFFD9B0-D7D7-4880-8F74-F66641EB4F51}"/>
    <hyperlink ref="B1518" r:id="rId1519" xr:uid="{7223A848-67F3-485A-86FD-C9266E783180}"/>
    <hyperlink ref="B1519" r:id="rId1520" xr:uid="{98297873-4176-4686-9507-187DEE9731F9}"/>
    <hyperlink ref="B1520" r:id="rId1521" xr:uid="{43DC481B-A051-4908-9671-FDD1A8DEC6A0}"/>
    <hyperlink ref="B1521" r:id="rId1522" xr:uid="{A76D2A52-AE5A-47CD-AE5A-97135B69FDFB}"/>
    <hyperlink ref="B1522" r:id="rId1523" xr:uid="{D6EB539A-C4C1-488D-BE10-448FC5BB9BF7}"/>
    <hyperlink ref="B1523" r:id="rId1524" xr:uid="{CA168A39-2011-4E5B-90CD-568110F02CD4}"/>
    <hyperlink ref="B1524" r:id="rId1525" xr:uid="{E9430641-10E7-4C95-94C6-7F821292037D}"/>
    <hyperlink ref="B1525" r:id="rId1526" xr:uid="{80C9BB09-821A-43C7-98FE-F948C1780DA5}"/>
    <hyperlink ref="B1526" r:id="rId1527" xr:uid="{826006DC-EBE2-4535-B087-86169109CB5B}"/>
    <hyperlink ref="B1527" r:id="rId1528" xr:uid="{FE950CD9-85DF-49BC-8BA9-13CC41D733ED}"/>
    <hyperlink ref="B1528" r:id="rId1529" xr:uid="{A76D122C-F659-4019-AAE2-CC28CD30EEA6}"/>
    <hyperlink ref="B1529" r:id="rId1530" xr:uid="{8AE2F184-2E6D-4E30-A968-2D6C65F7B543}"/>
    <hyperlink ref="B1530" r:id="rId1531" xr:uid="{A575BCB8-B483-4720-A117-02A53D67FCDC}"/>
    <hyperlink ref="B1531" r:id="rId1532" xr:uid="{12780C1C-89BA-4619-8735-894BA5F5E5FD}"/>
    <hyperlink ref="B1532" r:id="rId1533" xr:uid="{70DFE940-6B47-49E3-8F38-53454E132EB3}"/>
    <hyperlink ref="B1533" r:id="rId1534" xr:uid="{2557E44E-D1CD-4AFC-9AAA-99CA88DC32A9}"/>
    <hyperlink ref="B1534" r:id="rId1535" xr:uid="{FC0ADCBD-0B30-4B30-9EAB-A53224418203}"/>
    <hyperlink ref="B1535" r:id="rId1536" xr:uid="{06FFF70E-BA54-42B9-A4A1-D1330E2634D6}"/>
    <hyperlink ref="B1536" r:id="rId1537" xr:uid="{85A65CD7-4717-4490-84A7-155CDECAA92D}"/>
    <hyperlink ref="B1537" r:id="rId1538" xr:uid="{B4FB28F8-3FA9-4F4E-A235-60755F7A7647}"/>
    <hyperlink ref="B1538" r:id="rId1539" xr:uid="{1C9BC691-929D-46AB-B56E-8912C8615FFB}"/>
    <hyperlink ref="B1539" r:id="rId1540" xr:uid="{E087FD82-09ED-4BC9-A99C-12D12FFA96B1}"/>
    <hyperlink ref="B1540" r:id="rId1541" xr:uid="{26EFD5D5-C6E7-4AAC-8CAB-6351B0A5E2EB}"/>
    <hyperlink ref="B1541" r:id="rId1542" xr:uid="{CBF95655-C962-45CA-9968-B488E2C981CD}"/>
    <hyperlink ref="B1542" r:id="rId1543" xr:uid="{4BB1F674-8F91-4F76-B12E-0A531F7D9190}"/>
    <hyperlink ref="B1543" r:id="rId1544" xr:uid="{F3E74024-E7C2-4626-9FC7-182475115D53}"/>
    <hyperlink ref="B1544" r:id="rId1545" xr:uid="{968130D8-EC09-4F68-B654-83D1E3EAF2B1}"/>
    <hyperlink ref="B1545" r:id="rId1546" xr:uid="{0FA929A0-5B75-4BC5-95A0-6062DA488337}"/>
    <hyperlink ref="B1546" r:id="rId1547" xr:uid="{9ABEDF68-261D-48ED-A844-8FE6E2BE4D04}"/>
    <hyperlink ref="B1547" r:id="rId1548" xr:uid="{36B8F31A-BDE6-4760-95E4-8D9E39352BAF}"/>
    <hyperlink ref="B1548" r:id="rId1549" xr:uid="{0FF8738D-CF34-42E1-BE94-C8E7BA0EA98D}"/>
    <hyperlink ref="B1549" r:id="rId1550" xr:uid="{5E8D2D31-B683-4EDE-A910-673CE53ACA6B}"/>
    <hyperlink ref="B1550" r:id="rId1551" xr:uid="{4C3131B0-02D0-42B7-B0FB-EEE943671F59}"/>
    <hyperlink ref="B1551" r:id="rId1552" xr:uid="{E5E30743-7339-45AB-B953-81B36C499E29}"/>
    <hyperlink ref="B1552" r:id="rId1553" xr:uid="{8ABAC76A-0A93-4949-8F25-3EA25983327A}"/>
    <hyperlink ref="B1553" r:id="rId1554" xr:uid="{0A43D23A-A986-4103-8047-24CEA9689C9C}"/>
    <hyperlink ref="B1554" r:id="rId1555" xr:uid="{7CB2C165-2B6E-4E89-92F0-01C0D005E808}"/>
    <hyperlink ref="B1555" r:id="rId1556" xr:uid="{18C3DAC1-C224-4E5B-901D-362A9765C521}"/>
    <hyperlink ref="B1556" r:id="rId1557" xr:uid="{9CF991E0-7C6F-49FD-AA74-6671C70AE60B}"/>
    <hyperlink ref="B1557" r:id="rId1558" xr:uid="{ED4DEE3F-15B2-4201-A09F-9A421B46F415}"/>
    <hyperlink ref="B1558" r:id="rId1559" xr:uid="{8EAAB154-42F6-44D6-8CB7-133EF9F3B402}"/>
    <hyperlink ref="B1559" r:id="rId1560" xr:uid="{ECBB940C-7383-461E-8BC8-E5C2CC5C832D}"/>
    <hyperlink ref="B1560" r:id="rId1561" xr:uid="{74972DAB-FB08-4237-98C8-98700F0AAAD4}"/>
    <hyperlink ref="B1561" r:id="rId1562" xr:uid="{75FF3DDE-06BF-4472-9625-91B914A05C0B}"/>
    <hyperlink ref="B1562" r:id="rId1563" xr:uid="{82AAFB1F-AC0F-44E7-B564-3E684F1DC0CD}"/>
    <hyperlink ref="B1563" r:id="rId1564" xr:uid="{4531208E-AE9A-44D8-88A6-C070E61BFE55}"/>
    <hyperlink ref="B1564" r:id="rId1565" xr:uid="{B7D88030-46E4-406F-861E-1031FB7B3433}"/>
    <hyperlink ref="B1565" r:id="rId1566" xr:uid="{EF878212-5ADD-4828-BB5B-BDD19BB15DA4}"/>
    <hyperlink ref="B1566" r:id="rId1567" xr:uid="{6E0A8FBC-DBC4-4A7A-AF38-36BFC42783D9}"/>
    <hyperlink ref="B1567" r:id="rId1568" xr:uid="{6F61894C-2AFF-49C9-BAEA-EE6B581900E4}"/>
    <hyperlink ref="B1568" r:id="rId1569" xr:uid="{A9998CA5-3E7A-477F-A42F-BEAE650DFF38}"/>
    <hyperlink ref="B1569" r:id="rId1570" xr:uid="{A61A073E-E027-4E91-8822-2477764B163F}"/>
    <hyperlink ref="B1570" r:id="rId1571" xr:uid="{88473998-830B-4070-A1C9-2797592B5FCF}"/>
    <hyperlink ref="B1571" r:id="rId1572" xr:uid="{0A99968A-7BF2-4A60-942E-FD1BFDF7251C}"/>
    <hyperlink ref="B1572" r:id="rId1573" xr:uid="{12AED594-CC14-4074-B831-8E4970E537E7}"/>
    <hyperlink ref="B1573" r:id="rId1574" xr:uid="{FED63445-A49A-4A9D-BC57-7F369344C23F}"/>
    <hyperlink ref="B1574" r:id="rId1575" xr:uid="{481D84DD-4BDD-403B-819E-0D50D8DAA7A2}"/>
    <hyperlink ref="B1575" r:id="rId1576" xr:uid="{F1FB40C2-B157-4CEC-AEEB-94505B434C80}"/>
    <hyperlink ref="B1576" r:id="rId1577" xr:uid="{AD6DFE82-0FB7-4465-923A-DEF4B1926693}"/>
    <hyperlink ref="B1577" r:id="rId1578" xr:uid="{CABA4ECF-73DC-4ED3-866F-A3EFACD2102B}"/>
    <hyperlink ref="B1578" r:id="rId1579" xr:uid="{DDBC5709-C46C-4C64-A4AC-ED5946CFBD4A}"/>
    <hyperlink ref="B1579" r:id="rId1580" xr:uid="{0A3A9D71-5B4E-4FAE-8D37-3BE4CA19372C}"/>
    <hyperlink ref="B1580" r:id="rId1581" xr:uid="{519ABC04-2D1A-4D62-BFB2-B8477DA69877}"/>
    <hyperlink ref="B1581" r:id="rId1582" xr:uid="{9A642E34-8D9A-485C-B6D7-0EFBD743DAE1}"/>
    <hyperlink ref="B1582" r:id="rId1583" xr:uid="{13C13CD3-0A81-4015-BAD0-8866F7D0B7B1}"/>
    <hyperlink ref="B1583" r:id="rId1584" xr:uid="{D6176707-8CBD-4C19-883A-AD4E04468223}"/>
    <hyperlink ref="B1584" r:id="rId1585" xr:uid="{0A85B602-8682-4441-9AC8-287872ADECD0}"/>
    <hyperlink ref="B1587" r:id="rId1586" xr:uid="{7307AB2C-2910-4FF7-9D8A-6AFF8300D706}"/>
    <hyperlink ref="B1588" r:id="rId1587" xr:uid="{90D5D1D8-CDA8-4114-B914-5DFF817E4757}"/>
    <hyperlink ref="B1586" r:id="rId1588" xr:uid="{6A5B9EA7-05CF-4070-923F-CC82086F3C00}"/>
    <hyperlink ref="B1585" r:id="rId1589" xr:uid="{0A652995-CA72-418C-BBC4-68F2E89920AE}"/>
    <hyperlink ref="B1589" r:id="rId1590" xr:uid="{F795633E-7682-478E-9E06-41ADF764FF63}"/>
    <hyperlink ref="B1590" r:id="rId1591" xr:uid="{EB5E416C-BE8F-46F5-AEB2-90C1887812B2}"/>
    <hyperlink ref="B1591" r:id="rId1592" xr:uid="{BCEBB6EC-62C5-4985-8D34-FCDFDE758500}"/>
    <hyperlink ref="B1592" r:id="rId1593" xr:uid="{6AA7FCBD-B4C9-4DBB-81E5-A4E18C1C37AE}"/>
    <hyperlink ref="B1593" r:id="rId1594" xr:uid="{2CE05BCC-1610-4D34-B6FD-CE2BFEEE2EAD}"/>
    <hyperlink ref="B1594" r:id="rId1595" xr:uid="{CB2B43D5-82E0-4F88-BF7E-B4919AB23C1E}"/>
    <hyperlink ref="B1595" r:id="rId1596" xr:uid="{0C805737-1B00-40D9-926D-F4C7A1F68065}"/>
    <hyperlink ref="B1596" r:id="rId1597" xr:uid="{7C1DEF44-4401-4C18-A7A8-D53268D5F65C}"/>
    <hyperlink ref="B1597" r:id="rId1598" xr:uid="{871AE51A-2D53-445E-8568-166404E58E5C}"/>
    <hyperlink ref="B1599" r:id="rId1599" xr:uid="{4D86F24E-9012-4C48-AB8E-9F312A364F5E}"/>
    <hyperlink ref="B1600" r:id="rId1600" xr:uid="{852F7E23-4B26-4592-AC23-6BE370B1321D}"/>
    <hyperlink ref="B1601" r:id="rId1601" xr:uid="{B53EA366-F9A4-47BB-A692-504F19FE205E}"/>
    <hyperlink ref="B1602" r:id="rId1602" xr:uid="{805DA556-E410-4ABE-8D68-BC9FD39C50B9}"/>
    <hyperlink ref="B1604" r:id="rId1603" xr:uid="{E06D5AE3-7841-41D2-8006-2FD0D737ACD1}"/>
    <hyperlink ref="B1606" r:id="rId1604" xr:uid="{FE920498-383F-46E5-A837-785C21C81E5B}"/>
    <hyperlink ref="B1605" r:id="rId1605" xr:uid="{2DA55239-53DC-4EC4-B641-F11351D5D1B6}"/>
    <hyperlink ref="B1607" r:id="rId1606" display="https://acervodigital.sme.prefeitura.sp.gov.br/wp-content/uploads/2024/07/TC-065-DRE-CL-DICEU-2024-KECYANNE-NASCIMENTO-MORAIS.pdf" xr:uid="{064DAC5A-1A48-4E0E-ABBF-3B5F93D0CB4C}"/>
    <hyperlink ref="B1608" r:id="rId1607" display="https://acervodigital.sme.prefeitura.sp.gov.br/wp-content/uploads/2024/07/TC-066-DRE-CL-DICEU-2024-MAGDA-ANDRADE-DE-FRANCA.pdf" xr:uid="{A1538FCA-8BB7-4DC4-9609-C4C5BB948394}"/>
    <hyperlink ref="B1609" r:id="rId1608" display="https://acervodigital.sme.prefeitura.sp.gov.br/wp-content/uploads/2024/05/TA-76-2024-LUME-1.pdf" xr:uid="{D938BDFE-5B0C-4661-BECC-A28173FDCEBD}"/>
    <hyperlink ref="B1610" r:id="rId1609" display="https://acervodigital.sme.prefeitura.sp.gov.br/wp-content/uploads/2024/06/TC-86-2024-FABRICIO-APOSTOLO.pdf" xr:uid="{8F9A1F2E-3C05-42E5-AD6A-825BF5DA0192}"/>
    <hyperlink ref="B1611" r:id="rId1610" display="https://acervodigital.sme.prefeitura.sp.gov.br/wp-content/uploads/2024/06/TC-92-2024-ITALO-MUCHANTE.pdf" xr:uid="{53D1C7C4-1F45-4CBE-AB56-DC2FFA5B3E68}"/>
    <hyperlink ref="B1612" r:id="rId1611" display="https://acervodigital.sme.prefeitura.sp.gov.br/wp-content/uploads/2024/06/TC-107-2024-YASMIN-LOPES.pdf" xr:uid="{FE35F46A-DDB0-4235-81DD-426702E2AECD}"/>
    <hyperlink ref="B1613" r:id="rId1612" display="https://acervodigital.sme.prefeitura.sp.gov.br/wp-content/uploads/2024/06/TC-115-2024-CASA-COLORIDA.pdf" xr:uid="{ED208106-464C-4BF3-AADE-D22C7ADE03EB}"/>
    <hyperlink ref="B1614" r:id="rId1613" display="https://acervodigital.sme.prefeitura.sp.gov.br/wp-content/uploads/2024/06/TC-116-2024-CASA-POETICA.pdf" xr:uid="{CD4DADF2-3CBA-43E4-B8C3-1CA5E8B87B82}"/>
    <hyperlink ref="B1615" r:id="rId1614" display="https://acervodigital.sme.prefeitura.sp.gov.br/wp-content/uploads/2024/06/TC-117-2024-JEFFERSON-PELIKIAN.pdf" xr:uid="{E3D487E8-F179-48E1-857B-FADD00188934}"/>
    <hyperlink ref="B1616" r:id="rId1615" display="https://acervodigital.sme.prefeitura.sp.gov.br/wp-content/uploads/2024/06/TC-122-2024-POSITIVO.pdf" xr:uid="{4A73BFAB-DF20-4DE8-808E-2AA3A6D3D1BA}"/>
    <hyperlink ref="B1617" r:id="rId1616" display="https://acervodigital.sme.prefeitura.sp.gov.br/wp-content/uploads/2024/06/TC-126-2024-MILAN-PUH.pdf" xr:uid="{2548CD02-6327-40CB-80CD-F8B1EE09B764}"/>
    <hyperlink ref="B1618" r:id="rId1617" display="https://acervodigital.sme.prefeitura.sp.gov.br/wp-content/uploads/2024/06/TC-127-2024-DAYSI.pdf" xr:uid="{7DE8E6D1-9525-4176-AD34-F7254ED5925B}"/>
    <hyperlink ref="B1619" r:id="rId1618" display="https://acervodigital.sme.prefeitura.sp.gov.br/wp-content/uploads/2024/06/TC-128-2024-ALY-DAVID.pdf" xr:uid="{428F80E2-1EC0-402D-8263-2B28A8B93C57}"/>
    <hyperlink ref="B1620" r:id="rId1619" display="https://acervodigital.sme.prefeitura.sp.gov.br/wp-content/uploads/2024/06/TC-130-2024-LUANA-ROBLES.pdf" xr:uid="{8B636D19-2F27-4766-9E5F-225C4CD72311}"/>
    <hyperlink ref="B1621" r:id="rId1620" display="https://acervodigital.sme.prefeitura.sp.gov.br/wp-content/uploads/2024/06/TC-132-2024-DESIREE.pdf" xr:uid="{07F0C7CD-8978-4A43-84B6-7F973F62D764}"/>
    <hyperlink ref="B1622" r:id="rId1621" display="https://acervodigital.sme.prefeitura.sp.gov.br/wp-content/uploads/2024/06/TC-133-2024-FABIO-MARCIO.pdf" xr:uid="{0A525484-A4CB-4ACF-B308-D6093D17CAD1}"/>
    <hyperlink ref="B1623" r:id="rId1622" display="https://acervodigital.sme.prefeitura.sp.gov.br/wp-content/uploads/2024/06/TC-135-2024-BRENO.pdf" xr:uid="{5CB875C1-E222-40A2-8DFE-24D75FCF6765}"/>
    <hyperlink ref="B1624" r:id="rId1623" display="https://acervodigital.sme.prefeitura.sp.gov.br/wp-content/uploads/2024/06/TC-136-2024-RITA-DE-CASSIA.pdf" xr:uid="{6D43B0C2-4418-439D-A629-F268486C04A5}"/>
    <hyperlink ref="B1625" r:id="rId1624" display="https://acervodigital.sme.prefeitura.sp.gov.br/wp-content/uploads/2024/06/TC-137-2024-ANGELA.pdf" xr:uid="{70C4B6EF-C3CC-4E35-A3DE-02E89EAE57B4}"/>
    <hyperlink ref="B1626" r:id="rId1625" display="https://acervodigital.sme.prefeitura.sp.gov.br/wp-content/uploads/2024/06/TC-138-2024-JOSE.pdf" xr:uid="{75154FBB-CD48-4140-B62E-A5F80E903ACD}"/>
    <hyperlink ref="B1627" r:id="rId1626" display="https://acervodigital.sme.prefeitura.sp.gov.br/wp-content/uploads/2024/06/TC-139-2024-VERA-LUCIA.pdf" xr:uid="{1A592229-7283-4921-AB82-76E708B053AB}"/>
    <hyperlink ref="B1628" r:id="rId1627" display="https://acervodigital.sme.prefeitura.sp.gov.br/wp-content/uploads/2024/06/TC-140-2024-MARIA-DA-GLORIA.pdf" xr:uid="{1EE5F41B-6967-4E04-BAD4-DB680707D040}"/>
    <hyperlink ref="B1629" r:id="rId1628" display="https://acervodigital.sme.prefeitura.sp.gov.br/wp-content/uploads/2024/06/TC-141-2024-CLAUDIA.pdf" xr:uid="{FE4B8B5A-0794-4283-8635-E1781E6E795E}"/>
    <hyperlink ref="B1630" r:id="rId1629" display="https://acervodigital.sme.prefeitura.sp.gov.br/wp-content/uploads/2024/06/TC-142-2024-CAMILA-ESCUDERO.pdf" xr:uid="{1AB005EB-9CEA-4E04-AC92-8A1D336E7C1B}"/>
    <hyperlink ref="B1631" r:id="rId1630" display="https://acervodigital.sme.prefeitura.sp.gov.br/wp-content/uploads/2024/06/TC-143-224-PANINI.pdf" xr:uid="{A9B7C229-085B-44A3-B5DF-429CF7D5A55F}"/>
    <hyperlink ref="B1632" r:id="rId1631" display="TC144/SME-COMPS/2021" xr:uid="{23667E64-CE10-4EE4-8378-996F0B6457D3}"/>
    <hyperlink ref="B1633" r:id="rId1632" display="TC145/SME-COMPS/2021" xr:uid="{B0F00FA1-1CF1-434A-9433-021FF7B0A6A1}"/>
    <hyperlink ref="B1634" r:id="rId1633" display="TC146/SME-COMPS/2021" xr:uid="{C0698399-D4F7-4E64-87DE-28FB79C26D96}"/>
    <hyperlink ref="B1635" r:id="rId1634" display="https://acervodigital.sme.prefeitura.sp.gov.br/wp-content/uploads/2024/06/TC-147-2024-NINA-BRONDI.pdf" xr:uid="{BC878D30-DE1A-42E6-90FF-680CB02FEC07}"/>
    <hyperlink ref="B1636" r:id="rId1635" display="https://acervodigital.sme.prefeitura.sp.gov.br/wp-content/uploads/2024/06/TC-148-2024-MA-GA.pdf" xr:uid="{1E7497FE-34DF-409F-9408-889D7004B331}"/>
    <hyperlink ref="B1637" r:id="rId1636" display="https://acervodigital.sme.prefeitura.sp.gov.br/wp-content/uploads/2024/06/TC-149-2024-PAPO-EDITORA.pdf" xr:uid="{904B134F-AA0B-4F8A-8D97-5BE7A834EFC9}"/>
    <hyperlink ref="B1638" r:id="rId1637" display="TC150/SME-COMPS/2021" xr:uid="{6EA90EC0-8062-4BC0-AE4F-F4824EF151E0}"/>
    <hyperlink ref="B1639" r:id="rId1638" display="TC151/SME-COMPS/2021" xr:uid="{1D857572-2DB0-40E2-A763-A81B5247D2BA}"/>
    <hyperlink ref="B1640" r:id="rId1639" display="https://acervodigital.sme.prefeitura.sp.gov.br/wp-content/uploads/2024/06/TC-153-2024-MARIA-EUGENIA.pdf" xr:uid="{A72E66FB-6A04-449D-A608-4E73481D56C6}"/>
    <hyperlink ref="B1641" r:id="rId1640" display="https://acervodigital.sme.prefeitura.sp.gov.br/wp-content/uploads/2024/06/TC-154-2024-LUCILA.pdf" xr:uid="{199EA84F-896A-4B24-B13A-5083BC09D93C}"/>
    <hyperlink ref="B1643" r:id="rId1641" xr:uid="{F90A06CE-C2A8-44A1-8976-AAB62C5B3F24}"/>
    <hyperlink ref="B1642" r:id="rId1642" display="https://acervodigital.sme.prefeitura.sp.gov.br/wp-content/uploads/2024/06/TC-155-2024-ASSOCIACAO-CULTURAL.pdf" xr:uid="{0A6AC1CA-0BA8-47FB-BB51-AA9D828C9B98}"/>
    <hyperlink ref="B1644" r:id="rId1643" display="https://acervodigital.sme.prefeitura.sp.gov.br/wp-content/uploads/2024/06/TC-158-2024-PLURAL.pdf" xr:uid="{5C66C63F-740E-4439-83AA-4AC461B8FA94}"/>
    <hyperlink ref="B1645" r:id="rId1644" display="https://acervodigital.sme.prefeitura.sp.gov.br/wp-content/uploads/2024/06/TC-159-2024-SANDRA.pdf" xr:uid="{0395EF0B-1B9A-4032-AB0D-23CBD6CDCEFC}"/>
    <hyperlink ref="B1646" r:id="rId1645" display="https://acervodigital.sme.prefeitura.sp.gov.br/wp-content/uploads/2024/06/TC-160-2024-CAROLINE-PASSARINI.pdf" xr:uid="{DF7AC2E8-E3AD-4138-B041-0FCAAC26AB1C}"/>
    <hyperlink ref="B1647" r:id="rId1646" display="https://acervodigital.sme.prefeitura.sp.gov.br/wp-content/uploads/2024/06/TC-164-2024-ARRUDA.pdf" xr:uid="{29A668E1-F85E-46FD-98A4-E276C98D2CBD}"/>
    <hyperlink ref="B1648" r:id="rId1647" display="https://acervodigital.sme.prefeitura.sp.gov.br/wp-content/uploads/2024/06/TC-165-2024-CASSIA.pdf" xr:uid="{4E317C4F-8B29-4BD9-8D72-0034481FC475}"/>
    <hyperlink ref="B1649" r:id="rId1648" display="https://acervodigital.sme.prefeitura.sp.gov.br/wp-content/uploads/2024/06/TC-167-2024-GILBERTO-ELIAS-CARA-LOPES.pdf" xr:uid="{2CF434D5-E0DF-4BB3-A270-933A08AA3DC4}"/>
    <hyperlink ref="B1650" r:id="rId1649" display="https://acervodigital.sme.prefeitura.sp.gov.br/wp-content/uploads/2024/06/TC-168-2024-A.W.T.pdf" xr:uid="{380CFAB2-0F4F-49EB-9AED-B5415CC3203C}"/>
    <hyperlink ref="B1651" r:id="rId1650" display="https://acervodigital.sme.prefeitura.sp.gov.br/wp-content/uploads/2024/06/TC-170-2024-JOSE.pdf" xr:uid="{B79236A9-B0F0-401F-975C-C7C9E86823EA}"/>
    <hyperlink ref="B1652" r:id="rId1651" display="https://acervodigital.sme.prefeitura.sp.gov.br/wp-content/uploads/2024/06/TC-171-2024-CRISTIANE.pdf" xr:uid="{F30FFEE1-EFEE-442A-A1F6-51BD611F9ED1}"/>
    <hyperlink ref="B1653" r:id="rId1652" display="https://acervodigital.sme.prefeitura.sp.gov.br/wp-content/uploads/2024/06/TC-173-2024-LEIDIR.pdf" xr:uid="{76B42D5A-FA20-4E8F-86F6-B9DBC69AC382}"/>
    <hyperlink ref="B1654" r:id="rId1653" display="https://acervodigital.sme.prefeitura.sp.gov.br/wp-content/uploads/2024/06/TA-58-2024-PLENA.pdf" xr:uid="{72FF77C7-5D22-4CDD-A367-23E5D4DD6D6C}"/>
    <hyperlink ref="B1655" r:id="rId1654" display="https://acervodigital.sme.prefeitura.sp.gov.br/wp-content/uploads/2024/06/TA-74-2024-CIEE.pdf" xr:uid="{9376276E-7C63-4519-8D40-9F7C091EA9DE}"/>
    <hyperlink ref="B1656" r:id="rId1655" display="https://acervodigital.sme.prefeitura.sp.gov.br/wp-content/uploads/2024/06/TA-79-2024-LUME.pdf" xr:uid="{57881CFB-AF0F-4B42-A2D9-6181C179604A}"/>
    <hyperlink ref="B1657" r:id="rId1656" display="https://acervodigital.sme.prefeitura.sp.gov.br/wp-content/uploads/2024/06/TA-81-2024-LUME.pdf" xr:uid="{FFAF3CB2-5BBF-4719-875C-8EEB525A20AC}"/>
    <hyperlink ref="B1658" r:id="rId1657" display="https://acervodigital.sme.prefeitura.sp.gov.br/wp-content/uploads/2024/06/TA-82-2024-LUME.pdf" xr:uid="{95CDD127-481C-4B33-B98F-C86E90E065DA}"/>
    <hyperlink ref="B1659" r:id="rId1658" display="https://acervodigital.sme.prefeitura.sp.gov.br/wp-content/uploads/2024/06/TA-83-2024-GROTTO.pdf" xr:uid="{530EB1D1-D6E5-4C30-A9DC-FC25A021301B}"/>
    <hyperlink ref="B1660" r:id="rId1659" display="https://acervodigital.sme.prefeitura.sp.gov.br/wp-content/uploads/2024/06/TA-84-2024-LUME.pdf" xr:uid="{CDFB8ADD-D2F4-4259-9567-6C317FB34EDB}"/>
    <hyperlink ref="B1661" r:id="rId1660" display="https://acervodigital.sme.prefeitura.sp.gov.br/wp-content/uploads/2024/06/TA-86-2024-PLURAL.pdf" xr:uid="{7D9148FE-2A6C-484A-8291-92870D86565E}"/>
    <hyperlink ref="B1662" r:id="rId1661" display="https://acervodigital.sme.prefeitura.sp.gov.br/wp-content/uploads/2024/06/TA-87-2024-LUME.pdf" xr:uid="{69350297-2F8B-4331-8FEE-AA6811B87B5F}"/>
    <hyperlink ref="B1663" r:id="rId1662" display="https://acervodigital.sme.prefeitura.sp.gov.br/wp-content/uploads/2024/06/TA-90-2024-MACOR.pdf" xr:uid="{9853B0FC-FAF6-44F9-984E-623FF186A62F}"/>
    <hyperlink ref="B1664" r:id="rId1663" display="https://acervodigital.sme.prefeitura.sp.gov.br/wp-content/uploads/2024/06/TA-94-2024-CAMARGO.pdf" xr:uid="{7713124A-CC7A-4154-B8BC-5F83778730E1}"/>
    <hyperlink ref="B1665" r:id="rId1664" display="https://acervodigital.sme.prefeitura.sp.gov.br/wp-content/uploads/2024/06/TA-97-2024-GI-EMPRESA.pdf" xr:uid="{60746325-D6DD-47D8-804F-021A7DDD6142}"/>
    <hyperlink ref="B1666" r:id="rId1665" display="https://acervodigital.sme.prefeitura.sp.gov.br/wp-content/uploads/2024/06/TC-152-2024-COOPERATIVA-PAULISTA.pdf" xr:uid="{653951D4-B014-4D7C-A42F-9FF7B0644813}"/>
    <hyperlink ref="B1667" r:id="rId1666" display="https://acervodigital.sme.prefeitura.sp.gov.br/wp-content/uploads/2024/06/TC-156-2024-JAIR.pdf" xr:uid="{1A0081F9-BCD0-4097-B628-AC31E72FB8F7}"/>
    <hyperlink ref="B1668" r:id="rId1667" display="https://acervodigital.sme.prefeitura.sp.gov.br/wp-content/uploads/2024/06/TC-134-2024-ESSENCIAL.pdf" xr:uid="{BEFC925B-06CE-46A0-91BD-447DF0DC3ECB}"/>
    <hyperlink ref="B1669" r:id="rId1668" display="https://acervodigital.sme.prefeitura.sp.gov.br/wp-content/uploads/2024/06/TA-85-2024-SVAIZER.pdf" xr:uid="{0676E235-9FE4-42EB-8523-5BE6647505C2}"/>
    <hyperlink ref="B1670" r:id="rId1669" display="https://acervodigital.sme.prefeitura.sp.gov.br/wp-content/uploads/2024/06/TA-91-2024-COBRA.pdf" xr:uid="{99F548A1-FDA4-4F2C-A3D4-84F41E5C5775}"/>
    <hyperlink ref="B1671" r:id="rId1670" display="https://acervodigital.sme.prefeitura.sp.gov.br/wp-content/uploads/2024/05/TC-73-DRE-BT-2023.pdf" xr:uid="{2FD98A3D-7001-4BE1-AB7C-FA33D1A8DD2F}"/>
    <hyperlink ref="B1672" r:id="rId1671" display="https://acervodigital.sme.prefeitura.sp.gov.br/wp-content/uploads/2024/05/TA-03-DRE-BR-2024.pdf" xr:uid="{119FC362-9ACF-4F39-8913-23755C16B8BA}"/>
    <hyperlink ref="B1673" r:id="rId1672" display="https://acervodigital.sme.prefeitura.sp.gov.br/wp-content/uploads/2024/07/TA-44-DRE-BT-CONTRATOS-2024.pdf" xr:uid="{99A5D258-BE4E-4673-B8B8-08F73DC10C2E}"/>
    <hyperlink ref="B1674" r:id="rId1673" display="https://acervodigital.sme.prefeitura.sp.gov.br/wp-content/uploads/2024/07/TA-04-2024-TC-01DRE-BT-CONTRATOS-2022.pdf" xr:uid="{17819662-0D21-4E8E-950E-21144A1F7F63}"/>
    <hyperlink ref="B1675" r:id="rId1674" display="https://acervodigital.sme.prefeitura.sp.gov.br/wp-content/uploads/2024/07/TA-06-2024-TC-22-02-SME-G.pdf" xr:uid="{655753BA-E0CA-4307-A890-C41670854A9C}"/>
    <hyperlink ref="B1676" r:id="rId1675" display="https://acervodigital.sme.prefeitura.sp.gov.br/wp-content/uploads/2024/07/TC-66-DRE-BT-CONTRATOS-2024.pdf" xr:uid="{FB9CB24C-D658-45B1-9D25-85FB69F17161}"/>
    <hyperlink ref="B1677" r:id="rId1676" display="https://acervodigital.sme.prefeitura.sp.gov.br/wp-content/uploads/2024/07/TCNo001DREBETDIPEDCEFAI_REGIANE-CUNHA-PEREIRA.pdf" xr:uid="{ADB2D571-C5FE-4FEA-8BCF-C9E01D79C347}"/>
    <hyperlink ref="B1678" r:id="rId1677" xr:uid="{A3B50C33-A025-427E-AA33-D0467FF0E34C}"/>
    <hyperlink ref="B1679" r:id="rId1678" xr:uid="{53E5CF18-9788-46D6-99E1-B6B59BF50B75}"/>
    <hyperlink ref="B1687" r:id="rId1679" xr:uid="{EA1979F6-0CBB-4976-A4FF-A4B161B93AEF}"/>
    <hyperlink ref="B1680" r:id="rId1680" xr:uid="{D9CFCD6B-0994-453D-A53F-E32C60C3F6AF}"/>
    <hyperlink ref="B1681" r:id="rId1681" xr:uid="{BF8207B6-5A26-49C8-A90D-FD310EB49276}"/>
    <hyperlink ref="B1682" r:id="rId1682" xr:uid="{E9545070-0B9F-4FB4-B7C6-8FF1E866DC9B}"/>
    <hyperlink ref="B1683" r:id="rId1683" xr:uid="{4728B82A-C46F-4816-BD40-E8B5B605FEF6}"/>
    <hyperlink ref="B1684" r:id="rId1684" xr:uid="{E61EB007-C9EC-489D-A4A3-030D6B90BA4B}"/>
    <hyperlink ref="B1685" r:id="rId1685" xr:uid="{D09DB7E9-47D3-44F7-B230-0CA2944E9068}"/>
    <hyperlink ref="B1686" r:id="rId1686" xr:uid="{1014741A-1B97-4F44-86F5-1F19E7D16064}"/>
    <hyperlink ref="B1689" r:id="rId1687" xr:uid="{817598F5-45B1-4A90-BC7C-8F2AF04180F5}"/>
    <hyperlink ref="B1690" r:id="rId1688" xr:uid="{07763AFC-7BA5-4EC5-9EA6-73F8D35693BB}"/>
    <hyperlink ref="B1693" r:id="rId1689" xr:uid="{262B1332-0AE1-4015-857A-D9D283911903}"/>
    <hyperlink ref="B1694" r:id="rId1690" xr:uid="{460EDB1A-2344-4BA5-9DBC-5E7E62B9B3CA}"/>
    <hyperlink ref="B1695" r:id="rId1691" xr:uid="{A5E12D1D-3728-40C3-9676-103FA12FAE72}"/>
    <hyperlink ref="B1696" r:id="rId1692" xr:uid="{6AD03508-2A35-4248-BF73-F89271C4CF68}"/>
    <hyperlink ref="B1697" r:id="rId1693" xr:uid="{29FFEBCC-F9EB-4A89-A374-DC93E5D7FEBE}"/>
    <hyperlink ref="B1698" r:id="rId1694" xr:uid="{25A05E63-1772-4E6C-9122-89ADD9308BDF}"/>
    <hyperlink ref="B1692" r:id="rId1695" xr:uid="{14DFEEDC-E1BB-41E9-BC53-C1521EFEEF43}"/>
    <hyperlink ref="B1691" r:id="rId1696" xr:uid="{01E95156-E822-44AD-973D-CB40D4582BCD}"/>
    <hyperlink ref="B1688" r:id="rId1697" xr:uid="{12FE6DB0-2099-49B2-83B4-51BDF8F7CBE8}"/>
    <hyperlink ref="B1598" r:id="rId1698" xr:uid="{1D96CD3D-E0B5-470F-9715-748CABD12D36}"/>
    <hyperlink ref="B1700" r:id="rId1699" xr:uid="{0E98F868-EB29-4056-93F9-C1AFEA16CBA2}"/>
    <hyperlink ref="B1701" r:id="rId1700" xr:uid="{5FFF2051-79E0-467C-8852-4D50671F7513}"/>
    <hyperlink ref="B1702" r:id="rId1701" xr:uid="{B1320D2E-AAC2-4390-BEB4-E3465E784A14}"/>
    <hyperlink ref="B1703" r:id="rId1702" xr:uid="{A6E318F2-2E74-41B6-AD66-1D025B39E550}"/>
    <hyperlink ref="B1704" r:id="rId1703" xr:uid="{95241B49-C4DB-49A2-9040-1D560456377A}"/>
    <hyperlink ref="B1705" r:id="rId1704" xr:uid="{A29A9BA9-CD22-40FC-8728-632175BF9A17}"/>
    <hyperlink ref="B1707" r:id="rId1705" xr:uid="{04C90612-14C2-46A4-9CBA-22D571CC1482}"/>
    <hyperlink ref="B1708" r:id="rId1706" xr:uid="{214BCAD6-4C83-42A2-8AB2-E4D11726687C}"/>
    <hyperlink ref="B1709" r:id="rId1707" xr:uid="{2B004AA3-A37C-4C04-B665-2428ED2C4804}"/>
    <hyperlink ref="B1710" r:id="rId1708" xr:uid="{BAF22D61-3663-4274-B54E-1B382C8D7FBA}"/>
    <hyperlink ref="B1711" r:id="rId1709" xr:uid="{0E2DD63F-9B3C-47F6-A3C3-6F201D2966A1}"/>
    <hyperlink ref="B1712" r:id="rId1710" xr:uid="{09505863-82ED-431F-85E7-33440E824A1F}"/>
    <hyperlink ref="B1713" r:id="rId1711" xr:uid="{17FA90A0-B4FE-4E33-9151-F7DA2C86A28F}"/>
    <hyperlink ref="B1714" r:id="rId1712" xr:uid="{62CF2717-83D8-451B-8A6C-A7F5B15CDB04}"/>
    <hyperlink ref="B1715" r:id="rId1713" xr:uid="{0CE932F1-E47B-42DD-84AB-EAFA9905D94D}"/>
    <hyperlink ref="B1716" r:id="rId1714" xr:uid="{2819ABAF-4188-4E10-B503-18C98E41D523}"/>
    <hyperlink ref="B1717" r:id="rId1715" xr:uid="{5237C5BD-F5A6-4718-B3D4-F91D36B2CD8F}"/>
    <hyperlink ref="B1718" r:id="rId1716" xr:uid="{693575E3-49A4-4A69-8913-D04C6A271433}"/>
    <hyperlink ref="B1719" r:id="rId1717" xr:uid="{2717BF7B-F846-4224-A4BD-5EA2B3D1FEED}"/>
    <hyperlink ref="B1720" r:id="rId1718" xr:uid="{856995FC-8AD3-43BB-98FE-8A714C796223}"/>
    <hyperlink ref="B1721" r:id="rId1719" xr:uid="{E3D64B34-B975-46B4-B3C1-86B5E595156F}"/>
    <hyperlink ref="B1722" r:id="rId1720" xr:uid="{900C19C0-49A4-4CDA-8EAC-61BC04ADBCD7}"/>
    <hyperlink ref="B1723" r:id="rId1721" xr:uid="{42E93BB5-02C3-465D-86BF-1E608436FEA8}"/>
    <hyperlink ref="B1724" r:id="rId1722" xr:uid="{08CFB5BB-EEB0-422F-88E1-DE5E984AA117}"/>
    <hyperlink ref="B1725" r:id="rId1723" xr:uid="{ECDAB6E7-1CDE-4806-BECA-801F22702F2C}"/>
    <hyperlink ref="B1726" r:id="rId1724" xr:uid="{F127C489-0E59-4D97-9380-6CB242134C9B}"/>
    <hyperlink ref="B1727" r:id="rId1725" xr:uid="{185D0C63-8ED4-4A2D-95D1-D4210ACBF159}"/>
    <hyperlink ref="B1728" r:id="rId1726" xr:uid="{68C87A86-9EB9-420F-8993-935A1B0B1CC9}"/>
    <hyperlink ref="B1729" r:id="rId1727" xr:uid="{D918756B-2A5C-4AE3-9916-D918E8769EEF}"/>
    <hyperlink ref="B1730" r:id="rId1728" xr:uid="{D86029EF-B217-4BD9-82A9-74FB49A4C8B8}"/>
    <hyperlink ref="B1731" r:id="rId1729" xr:uid="{80001A6D-9F10-4C95-8651-EF5CE0F464B0}"/>
    <hyperlink ref="B1732" r:id="rId1730" xr:uid="{C13F8CD2-B6BB-4DBA-9044-3704BA213143}"/>
    <hyperlink ref="B1733" r:id="rId1731" xr:uid="{12CED897-6D4B-492E-AF9F-344A09E21589}"/>
    <hyperlink ref="B1734" r:id="rId1732" xr:uid="{7CF980BB-B56A-49F2-87CB-6A01FC6CA21E}"/>
    <hyperlink ref="B1735" r:id="rId1733" xr:uid="{8BCAC4A2-1558-494D-ACE5-AF56C0F64921}"/>
    <hyperlink ref="B1736" r:id="rId1734" xr:uid="{BB0E6656-103F-4255-8DC5-D9EA6E73AD41}"/>
    <hyperlink ref="B1737" r:id="rId1735" xr:uid="{8840B98B-36AF-4666-BC5E-79A64E1933EB}"/>
    <hyperlink ref="B1738" r:id="rId1736" xr:uid="{5C7FC316-9102-444D-8260-F0D4949C2672}"/>
    <hyperlink ref="B1739" r:id="rId1737" xr:uid="{8A9D4038-4CE6-4A83-B691-E44E43E25E4D}"/>
    <hyperlink ref="B1740" r:id="rId1738" xr:uid="{A1AE8028-4D27-4B98-8AA2-E072FDBA2E08}"/>
    <hyperlink ref="B1741" r:id="rId1739" xr:uid="{B71F2FB3-D4BA-41B7-931E-F2A09384086F}"/>
    <hyperlink ref="B1742" r:id="rId1740" xr:uid="{F0BD99DF-1D44-48A4-90CB-CCDC908ACA38}"/>
    <hyperlink ref="B1743" r:id="rId1741" xr:uid="{94D97E96-52DF-43F6-84ED-2E08F321A5C5}"/>
    <hyperlink ref="B1744" r:id="rId1742" xr:uid="{41A3F9CB-F623-41C4-9FDD-9C558CFCD04D}"/>
    <hyperlink ref="B1745" r:id="rId1743" xr:uid="{7B7D3DE0-80CF-4F8A-8738-E2141EE60F42}"/>
    <hyperlink ref="B1746" r:id="rId1744" xr:uid="{F3914180-4D5E-4F66-8F66-492F354C3917}"/>
    <hyperlink ref="B1747" r:id="rId1745" xr:uid="{36DFCAFF-9D04-48EB-811E-F9B153A1690E}"/>
    <hyperlink ref="B1748" r:id="rId1746" xr:uid="{448BCFD8-677F-4E64-AE43-AF1CBD7BCC27}"/>
    <hyperlink ref="B1749" r:id="rId1747" xr:uid="{40DC6911-6D68-46BB-919A-DD9F5F821617}"/>
    <hyperlink ref="B1750" r:id="rId1748" xr:uid="{1C5BE6E9-B5D6-4A6B-BAFD-592B859CAFBA}"/>
    <hyperlink ref="B1751" r:id="rId1749" xr:uid="{621F6052-F4FA-4F97-903D-FA471972F328}"/>
    <hyperlink ref="B1752" r:id="rId1750" xr:uid="{5B00779A-CAB9-4887-86F3-2DDA89393145}"/>
    <hyperlink ref="B1753" r:id="rId1751" xr:uid="{B4C4B9D1-192C-4242-86E8-2BF4AEE6E129}"/>
    <hyperlink ref="B1754" r:id="rId1752" xr:uid="{D4D3C684-40BB-48E4-8981-8C8AD5905787}"/>
    <hyperlink ref="B1755" r:id="rId1753" xr:uid="{6B66918F-EA47-4B69-B6CB-FB7149F1E970}"/>
    <hyperlink ref="B1756" r:id="rId1754" xr:uid="{EAEAFEB2-2DF0-4F85-88BB-C6BA69EA8B80}"/>
    <hyperlink ref="B1757" r:id="rId1755" xr:uid="{8DAA89A2-F058-4D6B-93A4-A467E8A41EB9}"/>
    <hyperlink ref="B1758" r:id="rId1756" xr:uid="{259D3C97-EDD3-4208-97D6-73FB8E1DF195}"/>
    <hyperlink ref="B1699" r:id="rId1757" xr:uid="{AB7D0D62-05D8-472F-8397-DAF189C3C65C}"/>
    <hyperlink ref="B1706" r:id="rId1758" xr:uid="{AF1F5E40-3380-4BD6-857D-FDD989428F33}"/>
    <hyperlink ref="B1759" r:id="rId1759" display="https://acervodigital.sme.prefeitura.sp.gov.br/wp-content/uploads/2024/07/TC-248-DRE-IQ-2024.pdf" xr:uid="{11488CC0-22B4-4132-B28E-D3CD39F0AA90}"/>
    <hyperlink ref="B1760" r:id="rId1760" display="https://acervodigital.sme.prefeitura.sp.gov.br/wp-content/uploads/2024/07/TC-246-DRE-IQ-2024.pdf" xr:uid="{713F01DB-24B2-49C4-B908-352A8813D45B}"/>
    <hyperlink ref="B1761" r:id="rId1761" display="https://acervodigital.sme.prefeitura.sp.gov.br/wp-content/uploads/2024/07/TA-10-DRE-IQ-2024.pdf" xr:uid="{FFA98C14-60D9-4E3C-9046-0B4D3B8FD1CF}"/>
    <hyperlink ref="B1762" r:id="rId1762" display="https://acervodigital.sme.prefeitura.sp.gov.br/wp-content/uploads/2024/07/TA-11-DRE-IQ-2024.pdf" xr:uid="{5CE56C1F-17D0-43A0-94D1-BD3266CFCA67}"/>
    <hyperlink ref="B1763" r:id="rId1763" display="https://acervodigital.sme.prefeitura.sp.gov.br/wp-content/uploads/2024/07/TC-247-DRE-IQ-2024.pdf" xr:uid="{D494EF27-511D-49F6-A8F9-3E00073D598D}"/>
    <hyperlink ref="B1764" r:id="rId1764" xr:uid="{D853BBE9-877C-41AE-9DB9-86CC41FEC4DC}"/>
    <hyperlink ref="B1765" r:id="rId1765" display="https://acervodigital.sme.prefeitura.sp.gov.br/wp-content/uploads/2024/07/TA-01-DRE-IQ-2024.pdf" xr:uid="{1FE1DB83-EC62-4FDA-9606-D6F530B41C9D}"/>
    <hyperlink ref="B1766" r:id="rId1766" xr:uid="{DF0865F0-5E74-46F3-A1A3-CD6690D9D5E0}"/>
    <hyperlink ref="B1767" r:id="rId1767" xr:uid="{455442E6-9589-4826-8DCF-F43EB04A2A2E}"/>
    <hyperlink ref="B1768" r:id="rId1768" xr:uid="{E920B70E-CAD3-4534-BDFF-35388A511710}"/>
    <hyperlink ref="B1769" r:id="rId1769" xr:uid="{64FB0D6D-9279-4B9A-8BA1-2EAA6D00ACF3}"/>
    <hyperlink ref="B1770" r:id="rId1770" xr:uid="{F15B31F0-62E7-430B-ACB2-048F41BD88CC}"/>
    <hyperlink ref="B1771" r:id="rId1771" xr:uid="{115B3702-E438-4E3F-987D-BFA79F600E93}"/>
    <hyperlink ref="B1772" r:id="rId1772" xr:uid="{298707EA-B9CF-4BA7-92F6-B777DEADA091}"/>
    <hyperlink ref="B1773" r:id="rId1773" xr:uid="{731B9747-825E-4F19-ABA9-394C8F204360}"/>
    <hyperlink ref="B1774" r:id="rId1774" xr:uid="{ADEADA09-9BEA-402E-A953-42D5E3DE465D}"/>
    <hyperlink ref="B1775" r:id="rId1775" xr:uid="{74F6E782-1061-408A-B635-A446E3D8FB0A}"/>
    <hyperlink ref="B1776" r:id="rId1776" xr:uid="{702C387C-FC1A-45F5-8FB5-E5B0B5DAC39B}"/>
    <hyperlink ref="B1777" r:id="rId1777" xr:uid="{9741A907-7974-470C-B196-3615C5695102}"/>
    <hyperlink ref="B1778" r:id="rId1778" xr:uid="{A29E4295-D29D-418A-BEE4-525A8865A435}"/>
    <hyperlink ref="B1779" r:id="rId1779" xr:uid="{A049D261-9E6C-4C05-AF6D-E91919A92B4E}"/>
    <hyperlink ref="B1780" r:id="rId1780" xr:uid="{92F695F1-E94F-45D5-8B78-1C8BA13C9964}"/>
    <hyperlink ref="B1781" r:id="rId1781" xr:uid="{FD828371-3CA2-412D-87C3-F8DC3D7F07E2}"/>
    <hyperlink ref="B1782" r:id="rId1782" xr:uid="{A60C0A82-D8FC-4398-AB6A-3A57EB88A1D1}"/>
    <hyperlink ref="B1783" r:id="rId1783" xr:uid="{85C59EF0-E7DF-45FD-9203-3A6A1D4F2E99}"/>
    <hyperlink ref="B1784" r:id="rId1784" xr:uid="{9BEA5AF3-4E33-4566-BB0E-5E2213DA7568}"/>
    <hyperlink ref="B1785" r:id="rId1785" xr:uid="{7A1B851D-7991-4058-88AF-1A1C69879814}"/>
    <hyperlink ref="B1786" r:id="rId1786" xr:uid="{CF3AD5AE-B0A1-4DFC-9B73-FF5875A8FB74}"/>
    <hyperlink ref="B1787" r:id="rId1787" xr:uid="{B0617FF5-1C3E-4A1E-8D81-E79D2B8EBFCA}"/>
    <hyperlink ref="B1788" r:id="rId1788" xr:uid="{8EDC535D-26C7-4543-B091-171852F65D62}"/>
    <hyperlink ref="B1789" r:id="rId1789" display="TC185/SME-COMPS/2024" xr:uid="{5FD7ED3F-0E0F-4B8A-8B52-14E9F54B7241}"/>
    <hyperlink ref="B1790" r:id="rId1790" display="https://acervodigital.sme.prefeitura.sp.gov.br/wp-content/uploads/2024/07/TC-182-2024-BLA-ARTE.pdf" xr:uid="{A2FF9F00-1410-4F22-BD01-D4B936464C61}"/>
    <hyperlink ref="B1791" r:id="rId1791" display="https://acervodigital.sme.prefeitura.sp.gov.br/wp-content/uploads/2024/07/TC-186-2024-CARURU.pdf" xr:uid="{5A0F2CBF-6A97-496E-8811-A13CB3427AF0}"/>
    <hyperlink ref="B1792" r:id="rId1792" display="https://acervodigital.sme.prefeitura.sp.gov.br/wp-content/uploads/2024/07/TC-189-2024-PROSPER.pdf" xr:uid="{4FD3C757-3620-4EF1-B5A5-F0E9C9D24774}"/>
    <hyperlink ref="B1793" r:id="rId1793" display="https://acervodigital.sme.prefeitura.sp.gov.br/wp-content/uploads/2024/07/TC-166-2024-BELIC.pdf" xr:uid="{5D5F7AE0-652F-4DD2-9196-8CEA073F16A3}"/>
    <hyperlink ref="B1794" r:id="rId1794" display="https://acervodigital.sme.prefeitura.sp.gov.br/wp-content/uploads/2024/07/TC-180-2024-TRICOTANDO.pdf" xr:uid="{C4ACEA3E-1785-446D-86AF-A557A8138067}"/>
    <hyperlink ref="B1795" r:id="rId1795" display="https://acervodigital.sme.prefeitura.sp.gov.br/wp-content/uploads/2024/07/TC-175-2024-RUBENS-DE-SOUZA.pdf" xr:uid="{ACFEE1B1-231B-4F7D-85DC-756190E062D6}"/>
    <hyperlink ref="B1796" r:id="rId1796" display="https://acervodigital.sme.prefeitura.sp.gov.br/wp-content/uploads/2024/07/TC-163-2024-MOSAICO.pdf" xr:uid="{757591FE-2989-40C8-A383-9B3AB9FB4C0D}"/>
    <hyperlink ref="B1797" r:id="rId1797" display="https://acervodigital.sme.prefeitura.sp.gov.br/wp-content/uploads/2024/07/TC-174-2024-ADRYELA-RODRIGUES.pdf" xr:uid="{8D2E468D-A877-46BB-8F65-F652F367F394}"/>
    <hyperlink ref="B1798" r:id="rId1798" display="https://acervodigital.sme.prefeitura.sp.gov.br/wp-content/uploads/2024/07/TC-172-2024-ADRIANA-DE-FATIMA.pdf" xr:uid="{7F9F2A9C-B788-4085-9581-EA5A166FA12E}"/>
    <hyperlink ref="B1799" r:id="rId1799" display="https://acervodigital.sme.prefeitura.sp.gov.br/wp-content/uploads/2024/07/TC-171-2024-CRISTIANE-SOCCI.pdf" xr:uid="{03551223-3246-44F4-90F6-ADF9B5A0F2D8}"/>
    <hyperlink ref="B1800" r:id="rId1800" display="https://acervodigital.sme.prefeitura.sp.gov.br/wp-content/uploads/2024/07/TC-161-2024-DOMINGOS-NUNES.pdf" xr:uid="{85529B84-AC5E-4CF5-A180-5A84EC6D5EA3}"/>
    <hyperlink ref="B1801" r:id="rId1801" display="https://acervodigital.sme.prefeitura.sp.gov.br/wp-content/uploads/2024/07/TC-156-2024-JAIR.pdf" xr:uid="{8BA03696-B24A-487A-AA4C-1027A69E2EE0}"/>
    <hyperlink ref="B1802" r:id="rId1802" display="https://acervodigital.sme.prefeitura.sp.gov.br/wp-content/uploads/2024/07/TC-162-2024-COMMUNE.pdf" xr:uid="{A72AC0E9-DE6A-46C5-BE0F-62F6BDA89FFA}"/>
    <hyperlink ref="B1803" r:id="rId1803" display="https://acervodigital.sme.prefeitura.sp.gov.br/wp-content/uploads/2024/07/TC-188-2024-IRIS.pdf" xr:uid="{DA834689-D43F-4C78-BE3D-03560CDE23A2}"/>
    <hyperlink ref="B1804" r:id="rId1804" display="https://acervodigital.sme.prefeitura.sp.gov.br/wp-content/uploads/2024/07/TC-209-2024-CRISTIANE-SOCCI.pdf" xr:uid="{CF328FA1-374C-40BB-AB21-62CF307980EC}"/>
    <hyperlink ref="B1805" r:id="rId1805" display="https://acervodigital.sme.prefeitura.sp.gov.br/wp-content/uploads/2024/07/TC-210-2024-BLOCO-ITAQUERENDO.pdf" xr:uid="{B1AA345C-8A6D-447E-8269-7E13D7B4CC2A}"/>
    <hyperlink ref="B1806" r:id="rId1806" display="https://acervodigital.sme.prefeitura.sp.gov.br/wp-content/uploads/2024/07/TC-181-2024-FIPE.pdf" xr:uid="{2E149B83-A81D-4B12-954C-35E128524B1C}"/>
    <hyperlink ref="B1807" r:id="rId1807" display="https://acervodigital.sme.prefeitura.sp.gov.br/wp-content/uploads/2024/07/TA-78-2024-CDHU.pdf" xr:uid="{5AFA9FF8-9958-4F60-B4F5-46949CAC06C6}"/>
    <hyperlink ref="B1808" r:id="rId1808" display="https://acervodigital.sme.prefeitura.sp.gov.br/wp-content/uploads/2024/07/TA-92-2024-COR-LINE.pdf" xr:uid="{03212192-9D8D-4593-91BD-82B502CB39F9}"/>
    <hyperlink ref="B1809" r:id="rId1809" display="https://acervodigital.sme.prefeitura.sp.gov.br/wp-content/uploads/2024/07/TA-96-2024-FIA.pdf" xr:uid="{15C4B25E-34A3-4E89-97AA-B04FC67B799C}"/>
    <hyperlink ref="B1810" r:id="rId1810" display="https://acervodigital.sme.prefeitura.sp.gov.br/wp-content/uploads/2024/07/TA-98-2024-FIK-LIMP.pdf" xr:uid="{2AA49751-1569-45A3-A7DF-839D00728F0C}"/>
    <hyperlink ref="B1811" r:id="rId1811" display="https://acervodigital.sme.prefeitura.sp.gov.br/wp-content/uploads/2024/07/TA-102-2024-CLARO.pdf" xr:uid="{15A08587-80FD-4D92-8393-A2F2D5567C85}"/>
    <hyperlink ref="B1812" r:id="rId1812" display="https://acervodigital.sme.prefeitura.sp.gov.br/wp-content/uploads/2024/07/TA-106-2024-CIEE.pdf" xr:uid="{C09404BC-A1B9-4983-BAA4-6524063ABFFF}"/>
    <hyperlink ref="B1813" r:id="rId1813" display="https://acervodigital.sme.prefeitura.sp.gov.br/wp-content/uploads/2024/07/TA-107-2024-TAVARES.pdf" xr:uid="{C1556F14-C0DD-4B89-AFF0-2A363DC2D0E4}"/>
    <hyperlink ref="B1814" r:id="rId1814" display="https://acervodigital.sme.prefeitura.sp.gov.br/wp-content/uploads/2024/07/TA-108-2024-GEOAMBIENTE.pdf" xr:uid="{C921A60F-6933-4BC4-B841-A30955A64395}"/>
    <hyperlink ref="B1815" r:id="rId1815" display="https://acervodigital.sme.prefeitura.sp.gov.br/wp-content/uploads/2024/07/TA-105-2024-DANTAS.pdf" xr:uid="{EBD798BD-9736-4B8D-B809-43FDB48079EC}"/>
    <hyperlink ref="B1816" r:id="rId1816" display="https://acervodigital.sme.prefeitura.sp.gov.br/wp-content/uploads/2024/07/TA-103-2024-SERSIL.pdf" xr:uid="{B4FE7DEC-194C-4EAD-B46F-C8A1E62AEFE9}"/>
    <hyperlink ref="B1817" r:id="rId1817" display="https://acervodigital.sme.prefeitura.sp.gov.br/wp-content/uploads/2024/07/TA-93-2024-INTERATIVA.pdf" xr:uid="{C4DCD846-03E2-4D39-8514-04BF51152B02}"/>
    <hyperlink ref="B1818" r:id="rId1818" display="https://acervodigital.sme.prefeitura.sp.gov.br/wp-content/uploads/2024/07/TC_N58_DREBT_2024_AKIN.pdf" xr:uid="{A889F9A5-6D9A-42C3-8439-ACB0F1E50D3D}"/>
    <hyperlink ref="B1819" r:id="rId1819" display="https://acervodigital.sme.prefeitura.sp.gov.br/wp-content/uploads/2024/07/TC-067-DRE-CL-DICEU-2024-Miriam.pdf" xr:uid="{385D17BB-72D5-4793-8F12-1CE5B7009772}"/>
    <hyperlink ref="B1820" r:id="rId1820" display="https://acervodigital.sme.prefeitura.sp.gov.br/wp-content/uploads/2024/07/TC-212-DRE-CL-DICEU-2024-LEANDRO.pdf" xr:uid="{C4FC7693-AC8D-4F6D-8879-3F1B10FF1AEE}"/>
    <hyperlink ref="B1821" r:id="rId1821" display="https://acervodigital.sme.prefeitura.sp.gov.br/wp-content/uploads/2024/07/TC-213-DRE-CL-DICEU-2024-NILTON.pdf" xr:uid="{36CF5640-BA71-4FA2-BBC2-4D0F4F4F6902}"/>
    <hyperlink ref="B1822" r:id="rId1822" xr:uid="{E5786D83-0BCA-4A91-9DD3-0E614399D78E}"/>
    <hyperlink ref="B1824" r:id="rId1823" xr:uid="{06E5BB95-40FF-47C0-AB3B-923011EC77EE}"/>
    <hyperlink ref="B1825" r:id="rId1824" xr:uid="{02AE7F9F-2EEB-4F39-B989-91C248F63542}"/>
    <hyperlink ref="B1823" r:id="rId1825" xr:uid="{8706AF86-08B6-49B5-A68E-6D4ABB872FA7}"/>
    <hyperlink ref="B1826" r:id="rId1826" xr:uid="{71B02196-8CAD-4210-A7FD-179CE580FA33}"/>
    <hyperlink ref="B1827" r:id="rId1827" xr:uid="{024F5DAE-A296-4CEA-9192-F6631BDDA06A}"/>
    <hyperlink ref="B1828" r:id="rId1828" xr:uid="{5E0953CB-238F-4D3A-BF89-D931EB822AE0}"/>
    <hyperlink ref="B1830" r:id="rId1829" xr:uid="{A0A07DA1-4460-4ECA-B33B-F5A21B5A0DC4}"/>
    <hyperlink ref="B1831" r:id="rId1830" xr:uid="{63EF94BE-E81E-42F0-83ED-9DCCEE42D95D}"/>
    <hyperlink ref="B1835" r:id="rId1831" xr:uid="{2F4D7F0D-02DF-49A5-BE7B-2C0B68B40F7F}"/>
    <hyperlink ref="B1832" r:id="rId1832" xr:uid="{A1C23C03-4B21-4B9C-8D82-B6B70266E9E5}"/>
    <hyperlink ref="B1833" r:id="rId1833" xr:uid="{9FD23307-C50B-46AE-A725-FAD0962CD45E}"/>
    <hyperlink ref="B1834" r:id="rId1834" xr:uid="{CA11C283-A1F1-4361-BF38-7957B085963D}"/>
    <hyperlink ref="B1836" r:id="rId1835" xr:uid="{1A30C283-2144-4BD1-A3B3-A55903863B18}"/>
    <hyperlink ref="B1837" r:id="rId1836" xr:uid="{71070753-2595-45B4-A2D5-64F9FB1FE57C}"/>
    <hyperlink ref="B1838" r:id="rId1837" xr:uid="{FE781F6F-E9F0-4336-937C-BB8EEAAD293C}"/>
    <hyperlink ref="B1839" r:id="rId1838" xr:uid="{5185048F-09BF-4E34-A257-6186BB8A2284}"/>
    <hyperlink ref="B1840" r:id="rId1839" xr:uid="{6491D386-0F3E-4E87-9E8A-1C7776B3A054}"/>
    <hyperlink ref="B1841" r:id="rId1840" xr:uid="{F42FB48F-ECEA-4416-AF3D-8B230ACAEB93}"/>
    <hyperlink ref="B1842" r:id="rId1841" xr:uid="{E7E6C521-57A2-44D1-9E02-E1215DA9656B}"/>
    <hyperlink ref="B1843" r:id="rId1842" xr:uid="{103A7ED8-51F9-49D4-A75A-3DAFEA3D991E}"/>
    <hyperlink ref="B1844" r:id="rId1843" display="TA 24/ DRE-IP/ DIAF 2024" xr:uid="{1C5DE5C6-C575-42D2-A736-86921158FD17}"/>
    <hyperlink ref="B1845" r:id="rId1844" display="TC 287/DRE/IQ/DICEU/2024" xr:uid="{129CA85F-C5EA-48C3-A473-54948EA2E0ED}"/>
    <hyperlink ref="B1846" r:id="rId1845" display="TC 286/DRE/IQ/DICEU/2024" xr:uid="{2A033CB6-7141-4E31-9481-EEDD9871D6CA}"/>
    <hyperlink ref="B1847" r:id="rId1846" display="TC 280/DRE/IQ/DICEU/2024" xr:uid="{87F31551-6C24-4626-9C2B-C92764BC30AF}"/>
    <hyperlink ref="B1848" r:id="rId1847" display="TC 279/DRE/IQ/DICEU/2024" xr:uid="{A6B51AC7-EEF2-4327-A2CD-C4E669CBD8A2}"/>
    <hyperlink ref="B1849" r:id="rId1848" display="TC 282/DRE/IQ/DICEU/2024" xr:uid="{A374F43C-1DB0-4A8F-88F8-CD36C10EAAC3}"/>
    <hyperlink ref="B1850" r:id="rId1849" display="TC 283/DRE/IQ/DICEU/2024" xr:uid="{C08FBF2D-B0FF-480F-A8C2-C06282B0927F}"/>
    <hyperlink ref="B1851" r:id="rId1850" display="TC 284/DRE/IQ/DICEU/2024" xr:uid="{B625F2C5-45B3-4FCE-9DD4-F8F8E025F386}"/>
    <hyperlink ref="B1852" r:id="rId1851" display="TC 285/DRE/IQ/DICEU/2024" xr:uid="{9D8A804B-DC3A-48C1-A70A-C0675EC099E6}"/>
    <hyperlink ref="B1853" r:id="rId1852" display="TC 281/DRE/IQ/DICEU/2024" xr:uid="{DD29CFA5-DCF5-47FE-A2EC-15130C35E66A}"/>
    <hyperlink ref="B1854" r:id="rId1853" xr:uid="{CD9C3433-9AA6-4746-9939-A2104D03DD68}"/>
    <hyperlink ref="B1855" r:id="rId1854" xr:uid="{14D54239-D47A-4988-863A-DA800EBE12CB}"/>
    <hyperlink ref="B1856" r:id="rId1855" xr:uid="{D27C303E-7654-4496-9DC8-EEE00ED9D36D}"/>
    <hyperlink ref="B1857" r:id="rId1856" xr:uid="{2A82723B-56F1-4E56-A900-A3EB6C21A0B9}"/>
    <hyperlink ref="B1859" r:id="rId1857" xr:uid="{98C49E02-0299-4DBB-9FC2-E56BA88B7F91}"/>
    <hyperlink ref="B1860" r:id="rId1858" xr:uid="{9718D890-E330-4E01-9F00-570201FED860}"/>
    <hyperlink ref="B1861" r:id="rId1859" display="TC 149/DRESA/2024" xr:uid="{76E80C04-8783-4918-BABE-DFF05CCD465E}"/>
    <hyperlink ref="B1862" r:id="rId1860" display="TC150/DRESA/2024" xr:uid="{B7CBF517-3DBF-422E-9D9D-2782BA30C427}"/>
    <hyperlink ref="B1863" r:id="rId1861" display="TC151/DRESA/2024" xr:uid="{499DA0BB-144C-4514-AD07-C63CDC703211}"/>
    <hyperlink ref="B1864" r:id="rId1862" display="TC152/DRESA/2024" xr:uid="{8A26583E-CF9A-42AC-A516-8B65A0ED79B3}"/>
    <hyperlink ref="B1865" r:id="rId1863" display="TC153/DRESA/2024" xr:uid="{A9108555-E71B-4A2B-A2DD-4F8A0203E320}"/>
    <hyperlink ref="B1866" r:id="rId1864" display="TC154/DRESA/2024" xr:uid="{B95940C8-4E66-4CD6-A1C3-F6E0A95CA45D}"/>
    <hyperlink ref="B1867" r:id="rId1865" display="TC155/DRESA/2024" xr:uid="{BC8DA0C6-54B7-4144-A153-664D9447D3F3}"/>
    <hyperlink ref="B1868" r:id="rId1866" display="TC156/DRESA/2024" xr:uid="{D8BFB822-F765-4B53-8647-DDFF6BF71C9D}"/>
    <hyperlink ref="B1869" r:id="rId1867" display="TC157/DRESA/2024" xr:uid="{84331102-906D-4B83-9C87-41FCE1EC3304}"/>
    <hyperlink ref="B1870" r:id="rId1868" display="TC158/DRESA/2024" xr:uid="{B4400085-41C1-447D-8980-F6DADED54E87}"/>
    <hyperlink ref="B1871" r:id="rId1869" display="TC159/DRESA/2024" xr:uid="{F933C40C-7E23-46A9-B9F0-18F614459617}"/>
    <hyperlink ref="B1872" r:id="rId1870" display="TC160/DRESA/2024" xr:uid="{A694F757-BBCD-4CA8-8129-11CA095ECABD}"/>
    <hyperlink ref="B1873" r:id="rId1871" display="TC161/DRESA/2024" xr:uid="{01148CD3-CB0F-47F5-ABDB-E44266A2087E}"/>
    <hyperlink ref="B1874" r:id="rId1872" display="TC162/DRESA/2024" xr:uid="{CC268761-4EDE-4ED8-9B5B-5704823FFEED}"/>
    <hyperlink ref="B1875" r:id="rId1873" display="TC163/DRESA/2024" xr:uid="{D6C62105-2E38-41DE-9C4D-DFB9C0BFB92F}"/>
    <hyperlink ref="B1876" r:id="rId1874" display="TC164/DRESA/2024" xr:uid="{13697A6F-04FD-4A5A-BD4A-686B465B8BF1}"/>
    <hyperlink ref="B1877" r:id="rId1875" display="TC165/DRESA/2024" xr:uid="{ED31FD41-A3AC-454C-998C-2209DBDE44E1}"/>
    <hyperlink ref="B1878" r:id="rId1876" display="TC166/DRESA/2024" xr:uid="{EC551284-DC55-47D2-A4E9-B29B539387DC}"/>
    <hyperlink ref="B1879" r:id="rId1877" display="TC167/DRESA/2024" xr:uid="{98E61455-A9C2-4CA9-A7A6-B2D76105342B}"/>
    <hyperlink ref="B1880" r:id="rId1878" display="TC168/DRESA/2024" xr:uid="{39B1C5A9-BBFC-49A8-8BCE-F249D71C2AF1}"/>
    <hyperlink ref="B1881" r:id="rId1879" display="TC169/DRESA/2024" xr:uid="{C67987BD-0ABF-45C1-B436-429128F49319}"/>
    <hyperlink ref="B1882" r:id="rId1880" display="TC170/DRESA/2024" xr:uid="{91CE822F-31FB-48D2-A20D-29540D055352}"/>
    <hyperlink ref="B1883" r:id="rId1881" display="TC171/DRESA/2024" xr:uid="{00DCB71C-9298-4E2A-ADF8-9C133E0C56B4}"/>
    <hyperlink ref="B1884" r:id="rId1882" display="TC172/DRESA/2024" xr:uid="{A70065A9-6A08-470B-8870-7BA2E14D02E6}"/>
    <hyperlink ref="B1885" r:id="rId1883" display="TC173/DRESA/2024" xr:uid="{382024A7-3C51-40A7-B3AB-895A24A50487}"/>
    <hyperlink ref="B1886" r:id="rId1884" display="TC174/DRESA/2024" xr:uid="{24969B3D-9C97-4BB4-A562-7A99AC40A030}"/>
    <hyperlink ref="B1887" r:id="rId1885" display="TC175/DRESA/2024" xr:uid="{FFE5E64C-A25B-4121-AEBB-31B9BD04FC75}"/>
    <hyperlink ref="B1888" r:id="rId1886" display="TC176/DRESA/2024" xr:uid="{9609535D-C649-4794-B90C-D0262C93B03A}"/>
    <hyperlink ref="B1889" r:id="rId1887" display="TC177/DRESA/2024" xr:uid="{81546D51-BA2A-40FA-B4FD-2E42ECC61217}"/>
    <hyperlink ref="B1890" r:id="rId1888" display="TC178/DRESA/2024" xr:uid="{AB04A950-55FB-4573-8CFE-F32B4847B42B}"/>
    <hyperlink ref="B1891" r:id="rId1889" display="TC179/DRESA/2024" xr:uid="{EFEFB06B-677A-4EFB-B6ED-343586218AA2}"/>
    <hyperlink ref="B1892" r:id="rId1890" display="TC180/DRESA/2024" xr:uid="{CF97F692-21FF-44AE-91CE-094BD0C547AA}"/>
    <hyperlink ref="B1893" r:id="rId1891" display="TC181/DRESA/2024" xr:uid="{5B7038A7-AE54-49E3-A0E6-3BD5E3ADB89F}"/>
    <hyperlink ref="B1894" r:id="rId1892" display="TC182/DRESA/2024" xr:uid="{71C5A2BB-A2C1-4078-9DFF-9718756FDBE8}"/>
    <hyperlink ref="B1895" r:id="rId1893" display="TC183/DRESA/2024" xr:uid="{A7A8E0BE-E452-4269-9984-22E3568BCB43}"/>
    <hyperlink ref="B1896" r:id="rId1894" display="TC184/DRESA/2024" xr:uid="{51086D22-9864-4503-B6F1-F40908FD2842}"/>
    <hyperlink ref="B1897" r:id="rId1895" display="TC185/DRESA/2024" xr:uid="{F103456D-BD7F-4B47-8655-3FCB60E30BB4}"/>
    <hyperlink ref="B1898" r:id="rId1896" display="TC186/DRESA/2024" xr:uid="{C848FAEE-A024-4D06-8804-60813486FA68}"/>
    <hyperlink ref="B1899" r:id="rId1897" display="TC187/DRESA/2024" xr:uid="{CE710B3B-2B2C-4A53-BC85-558CD84AE709}"/>
    <hyperlink ref="B1900" r:id="rId1898" display="TC188/DRESA/2024" xr:uid="{67F48B76-4D0E-4BF0-B84E-22083BAD218C}"/>
    <hyperlink ref="B1901" r:id="rId1899" display="TC189/DRESA/2024" xr:uid="{5C18A654-3C73-42CF-AEAE-9D5D943DB616}"/>
    <hyperlink ref="B1902" r:id="rId1900" display="TC190/DRESA/2024" xr:uid="{43573D71-DFD8-4C3B-A082-7029C3218C50}"/>
    <hyperlink ref="B1903" r:id="rId1901" display="TC191/DRESA/2024" xr:uid="{FC1648E6-06DB-42E6-88CE-92147FF9BF04}"/>
    <hyperlink ref="B1904" r:id="rId1902" display="TC192/DRESA/2024" xr:uid="{D3B1D04E-0CE5-49CB-9421-ECE3FB59ECB2}"/>
    <hyperlink ref="B1905" r:id="rId1903" display="TC193/DRESA/2024" xr:uid="{EDEC49EB-C055-4E22-B199-5971D3D116F3}"/>
    <hyperlink ref="B1906" r:id="rId1904" display="TC194/DRESA/2024" xr:uid="{7EDE2565-159E-468F-AA1C-3F9CB61DB4A1}"/>
    <hyperlink ref="B1907" r:id="rId1905" display="TC195/DRESA/2024" xr:uid="{0F678068-8215-4AE5-95DE-7670E1B2B5BD}"/>
    <hyperlink ref="B1908" r:id="rId1906" display="TC196/DRESA/2024" xr:uid="{1A286FD6-FDDF-4A30-951D-21FBD6B53F20}"/>
    <hyperlink ref="B1909" r:id="rId1907" display="TC197/DRESA/2024" xr:uid="{05510078-EF29-45BE-8343-EAE814EA59C1}"/>
    <hyperlink ref="B1910" r:id="rId1908" display="TC198/DRESA/2024" xr:uid="{7C4E8A70-8EE6-435F-954E-B5F9DA52E2FE}"/>
    <hyperlink ref="B1911" r:id="rId1909" display="TC199/DRESA/2024" xr:uid="{5FF860C8-C0A0-49BC-9F14-433BC3ABAABB}"/>
    <hyperlink ref="B1912" r:id="rId1910" display="TC200/DRESA/2024" xr:uid="{2D3B5B17-8C4A-4BB2-83A5-CD9E8E99AE51}"/>
    <hyperlink ref="B1913" r:id="rId1911" display="TC201/DRESA/2024" xr:uid="{5C4EFB72-551A-4A2A-B04D-C0D6532F829F}"/>
    <hyperlink ref="B1914" r:id="rId1912" display="TC202/DRESA/2024" xr:uid="{DE79F3DE-04DB-4654-B97A-E15FD16D1396}"/>
    <hyperlink ref="B1915" r:id="rId1913" display="TC203/DRESA/2024" xr:uid="{B8171CA2-F393-4F94-839C-641C91E7CFEC}"/>
    <hyperlink ref="B1916" r:id="rId1914" display="TC204/DRESA/2024" xr:uid="{9C8B2983-E66C-4CB4-9B29-0D7A3A2A491E}"/>
    <hyperlink ref="B1917" r:id="rId1915" display="TC205/DRESA/2024" xr:uid="{4F474905-2801-4347-8357-73DA39FBF09B}"/>
    <hyperlink ref="B1918" r:id="rId1916" display="TC206/DRESA/2024" xr:uid="{1C352A11-9DB3-433F-AE05-94055A4CB110}"/>
    <hyperlink ref="B1919" r:id="rId1917" display="TC207/DRESA/2024" xr:uid="{512BE4BA-3F0A-4D2F-A5AB-91AC0E862044}"/>
    <hyperlink ref="B1920" r:id="rId1918" display="TC208/DRESA/2024" xr:uid="{448FB7BD-121E-47E1-A9CA-EAF150D05C69}"/>
    <hyperlink ref="B1921" r:id="rId1919" display="TC209/DRESA/2024" xr:uid="{1E1EA313-D2EC-4C9A-AD10-AD396B86C8DF}"/>
    <hyperlink ref="B1922" r:id="rId1920" display="TC210/DRESA/2024" xr:uid="{61322044-C89B-4702-8FDE-396F9935A62A}"/>
    <hyperlink ref="B1923" r:id="rId1921" display="TC211/DRESA/2024" xr:uid="{0D1C6046-7D45-42A5-BE7D-33330E58998B}"/>
    <hyperlink ref="B1924" r:id="rId1922" display="TC212/DRESA/2024" xr:uid="{6BDDE18D-4DDB-47D7-BBCD-ED9FA916D1E2}"/>
    <hyperlink ref="B1925" r:id="rId1923" display="TC213/DRESA/2024" xr:uid="{9BCBF058-E957-45B7-9761-F2E6B4079144}"/>
    <hyperlink ref="B1926" r:id="rId1924" display="TC214/DRESA/2024" xr:uid="{0560FC16-740C-45D8-8D95-4CD6FCB1EC69}"/>
    <hyperlink ref="B1927" r:id="rId1925" display="TC215/DRESA/2024" xr:uid="{FA1B01FB-8980-416C-993B-38C540889D43}"/>
    <hyperlink ref="B1928" r:id="rId1926" display="TC216/DRESA/2024" xr:uid="{C4C3B23A-54F9-4897-9967-C05C2ED2624E}"/>
    <hyperlink ref="B1929" r:id="rId1927" display="TC217/DRESA/2024" xr:uid="{1E2E40DC-C3A1-410C-8CB7-FFECFB574E82}"/>
    <hyperlink ref="B1930" r:id="rId1928" display="TC219/DRESA/2024" xr:uid="{5A4BF998-0373-4BE4-BB8D-9AEA45A97ADE}"/>
    <hyperlink ref="B1931" r:id="rId1929" display="TC220/DRESA/2024" xr:uid="{8D820B5B-966D-4551-9383-F15B9CA8ED41}"/>
    <hyperlink ref="B1932" r:id="rId1930" display="TC221/DRESA/2024" xr:uid="{5EAC548B-5804-4326-90BA-21B105AEC65A}"/>
    <hyperlink ref="B1933" r:id="rId1931" display="TC222/DRESA/2024" xr:uid="{546E9488-80E9-44AC-A7F2-964305EF809F}"/>
    <hyperlink ref="B1934" r:id="rId1932" display="TC225/DRESA/2024" xr:uid="{AF0644FE-F864-4DAC-B476-83AC524BC746}"/>
    <hyperlink ref="B1935" r:id="rId1933" display="TC226/DRESA/2024" xr:uid="{2D8F69AC-D671-4BC4-8040-210BCA3C95F5}"/>
    <hyperlink ref="B1936" r:id="rId1934" display="TC227/DRESA/2024" xr:uid="{2852272A-1EC1-4178-9A02-99A1BDCB8E3C}"/>
    <hyperlink ref="B1937" r:id="rId1935" display="TC228/DRESA/2024" xr:uid="{00A555E4-C0BA-4C1F-AAF4-F02F5341F3BC}"/>
    <hyperlink ref="B1938" r:id="rId1936" display="TC229/DRESA/2024" xr:uid="{C50BD02F-FD1C-4A52-A7C1-9099E23D1F8C}"/>
    <hyperlink ref="B1939" r:id="rId1937" display="TC230/DRESA/2024" xr:uid="{016B5A2B-79D6-4007-80CF-0063E35E405D}"/>
    <hyperlink ref="B1940" r:id="rId1938" display="TC231/DRESA/2024" xr:uid="{252B62DB-F96E-404F-9E6C-9ADA6EA3E68F}"/>
    <hyperlink ref="B1941" r:id="rId1939" display="TC232/DRESA/2024" xr:uid="{31090894-F0C5-4BDB-970B-5131BD9481DE}"/>
    <hyperlink ref="B1942" r:id="rId1940" display="TC233/DRESA/2024" xr:uid="{55357CD5-8E73-45CD-93EB-0DDC5BE255A6}"/>
    <hyperlink ref="B1943" r:id="rId1941" display="TC234/DRESA/2024" xr:uid="{07626832-5FFB-462C-9F46-8373A67CBA91}"/>
    <hyperlink ref="B1944" r:id="rId1942" display="TC235/DRESA/2024" xr:uid="{B62B705F-2D16-4EEE-A5CE-1AAD3D8E5A33}"/>
    <hyperlink ref="B1945" r:id="rId1943" display="TC236/DRESA/2024" xr:uid="{9FED18B4-D9BF-4EF8-99EE-38452FC5B799}"/>
    <hyperlink ref="B1946" r:id="rId1944" display="TC237/DRESA/2024" xr:uid="{9F709EB7-6FC4-4FAB-91E4-02EF7B067BEF}"/>
    <hyperlink ref="B1947" r:id="rId1945" display="TC238/DRESA/2024" xr:uid="{D1D30DE0-8F28-4C07-8A8D-ACD7203B3AD2}"/>
    <hyperlink ref="B1948" r:id="rId1946" display="TC239/DRESA/2024" xr:uid="{9FCC3AAF-872E-44CD-89A1-AEB35F6DFBAF}"/>
    <hyperlink ref="B1949" r:id="rId1947" display="TC240/DRESA/2024" xr:uid="{16CEAAAC-D9D9-4D43-81E6-20331EBD9BD5}"/>
    <hyperlink ref="B1950" r:id="rId1948" display="TC241/DRESA/2024" xr:uid="{ABF05472-D6B9-4F6F-B749-525E6393722F}"/>
    <hyperlink ref="B1951" r:id="rId1949" display="TC242/DRESA/2024" xr:uid="{2EC4ADDD-3672-4801-B2F5-6FAEB1D6A34F}"/>
    <hyperlink ref="B1952" r:id="rId1950" display="TC243/DRESA/2024" xr:uid="{95C6D0FC-0821-4423-9918-C10EC90A45AC}"/>
    <hyperlink ref="B1953" r:id="rId1951" display="TC244/DRESA/2024" xr:uid="{1FEF1D75-7D0A-4155-9443-F31C2B64D108}"/>
    <hyperlink ref="B1954" r:id="rId1952" display="TC245/DRESA/2024" xr:uid="{8CE616B6-DA5F-4322-8ED9-F3ECD7E77A9A}"/>
    <hyperlink ref="B1955" r:id="rId1953" display="TC246/DRESA/2024" xr:uid="{0EFEEC3B-00E0-42EB-9326-68A08D94B0CE}"/>
    <hyperlink ref="B1956" r:id="rId1954" display="TC247/DRESA/2024" xr:uid="{A4DEDBD0-4C56-4295-9BC0-664461262205}"/>
    <hyperlink ref="B1957" r:id="rId1955" display="TC248/DRESA/2024" xr:uid="{5437A8D5-FB72-4743-8AF2-93BF14F522B6}"/>
    <hyperlink ref="B1958" r:id="rId1956" display="TC249/DRESA/2024" xr:uid="{C05062EB-F8E6-4F3C-B71A-3DA82874C209}"/>
    <hyperlink ref="B1959" r:id="rId1957" display="TC250/DRESA/2024" xr:uid="{1ED5EC28-7325-49A9-8A7F-4704C580BE43}"/>
    <hyperlink ref="B1960" r:id="rId1958" display="TC251/DRESA/2024" xr:uid="{A5E0A8C4-8738-44F6-8AEC-B120278D10D9}"/>
    <hyperlink ref="B1961" r:id="rId1959" display="TC252/DRESA/2024" xr:uid="{78D62C9F-5D38-4AFC-B2E5-1B459FEE90BA}"/>
    <hyperlink ref="B1962" r:id="rId1960" display="TC253/DRESA/2024" xr:uid="{137E73D4-66EA-46A4-B288-13E3BDFD59B1}"/>
    <hyperlink ref="B1963" r:id="rId1961" display="TC224/DRESA/2024" xr:uid="{02EEE80B-CAED-4695-BDDE-593D0A11D83C}"/>
    <hyperlink ref="B1964" r:id="rId1962" display="TC224/DRESA/2024" xr:uid="{7B8F1254-DB5C-45DF-A0C2-458335D3A982}"/>
    <hyperlink ref="B1965" r:id="rId1963" display="TC255/DRESA/2024" xr:uid="{D0EF04A8-3B4B-4A6F-9B38-6BF5C4FE91F1}"/>
    <hyperlink ref="B1966" r:id="rId1964" display="TC256/DRESA/2024" xr:uid="{705CE952-0012-44D6-8B28-F8F577C95E7D}"/>
    <hyperlink ref="B1967" r:id="rId1965" display="TC257/DRESA/2024" xr:uid="{2A76945F-0D45-4CC5-B3B1-9EB2E707F85E}"/>
    <hyperlink ref="B1968" r:id="rId1966" display="TC259/DRESA/2024" xr:uid="{BE28F1A9-1B82-44C4-BE84-274CCF4B88B4}"/>
    <hyperlink ref="B1969" r:id="rId1967" display="TC261/DRESA/2024" xr:uid="{35530485-C407-4E20-9F7C-4131D9ADD374}"/>
    <hyperlink ref="B1970" r:id="rId1968" display="TC262/DRESA/2024" xr:uid="{86337077-75F7-441F-BB33-C59E2D8DC55F}"/>
    <hyperlink ref="B1971" r:id="rId1969" display="TC264/DRESA/2024" xr:uid="{C6752482-3440-4AF5-97CC-80B870DBCC6F}"/>
    <hyperlink ref="B1972" r:id="rId1970" display="TC268/DRESA/2024" xr:uid="{B120C3D7-7A13-40D2-BC3A-641C233F9D50}"/>
    <hyperlink ref="B1973" r:id="rId1971" xr:uid="{B3BCE174-C2B3-4728-9A31-57576F82A84D}"/>
    <hyperlink ref="B1974" r:id="rId1972" xr:uid="{B6D84C80-B285-46B4-9C6D-5804B79F175E}"/>
    <hyperlink ref="B1975" r:id="rId1973" xr:uid="{F7B72A6F-F48A-4149-A07D-F81369166D3A}"/>
    <hyperlink ref="B1976" r:id="rId1974" xr:uid="{CE305401-BF5D-4365-A677-D2391FE33628}"/>
    <hyperlink ref="B1977" r:id="rId1975" xr:uid="{2D76F59C-6F15-49D9-B4BA-0D834B71A331}"/>
    <hyperlink ref="B1978" r:id="rId1976" xr:uid="{0DC68702-9493-4421-AB0C-2A0762FAF8B3}"/>
    <hyperlink ref="B1979" r:id="rId1977" xr:uid="{88710A07-7EA4-45A2-AD85-85EFFC7689DF}"/>
    <hyperlink ref="B1980" r:id="rId1978" xr:uid="{776355E3-8F91-4B20-ADDC-C8A46A8FB70E}"/>
    <hyperlink ref="B1981" r:id="rId1979" xr:uid="{524E2333-E7F7-4371-BEEC-C4A02B9F77AD}"/>
    <hyperlink ref="B1982" r:id="rId1980" xr:uid="{740B0DCD-736C-40A2-A455-513B8284BB75}"/>
    <hyperlink ref="B1983" r:id="rId1981" xr:uid="{C79CCCF5-4C2A-44A9-80BB-68325B66707A}"/>
    <hyperlink ref="B1984" r:id="rId1982" display="TA035/2024-TC075/DRE-IP/2022" xr:uid="{E9C3B480-5327-4581-8A93-D192E86B2BA7}"/>
    <hyperlink ref="B1985" r:id="rId1983" xr:uid="{8126BFB8-A536-4C7D-9E3A-34117C77B81F}"/>
    <hyperlink ref="B1986" r:id="rId1984" xr:uid="{EC51AADD-97C4-4924-B80D-3A4D9A58A2A6}"/>
    <hyperlink ref="B1987" r:id="rId1985" xr:uid="{E4EEF85C-717A-45AE-B0D3-209A58BB776F}"/>
    <hyperlink ref="B1988" r:id="rId1986" xr:uid="{0C894A46-0EEE-48BC-BF4B-67B842CC5A1A}"/>
    <hyperlink ref="B1989" r:id="rId1987" xr:uid="{5FFFAC77-FF0D-49F5-9A0D-59A2CA867A78}"/>
    <hyperlink ref="B1990" r:id="rId1988" xr:uid="{6CB457ED-2529-42F1-A01F-39ACA49BCB2C}"/>
    <hyperlink ref="B1991" r:id="rId1989" xr:uid="{6F99884E-207B-4163-BC73-532B282F20ED}"/>
    <hyperlink ref="B1992" r:id="rId1990" xr:uid="{C0B7D814-DA9D-4328-BB6F-47E94463776D}"/>
    <hyperlink ref="B1993" r:id="rId1991" xr:uid="{B99C8173-481D-457F-98E9-EFAAF9706965}"/>
    <hyperlink ref="B1994" r:id="rId1992" xr:uid="{FD973808-7A42-4C4C-ACA2-FB3AD6539E46}"/>
    <hyperlink ref="B1995" r:id="rId1993" xr:uid="{9361764A-5766-4A03-80E0-A7E1BA4E2046}"/>
    <hyperlink ref="B1996" r:id="rId1994" xr:uid="{42C8A7CF-6AD3-4BAE-AA8A-747BE5959655}"/>
    <hyperlink ref="B1997" r:id="rId1995" xr:uid="{FD248F40-CD47-4E7A-8F94-4F5CF7C47007}"/>
    <hyperlink ref="B1998" r:id="rId1996" xr:uid="{FA4C634F-3F16-4E16-9B7F-2C7CCD239067}"/>
    <hyperlink ref="B1999" r:id="rId1997" xr:uid="{77B166D1-61E2-4A0B-AF8A-9302756712B3}"/>
    <hyperlink ref="B2000" r:id="rId1998" xr:uid="{9AA3EB2B-E95C-493D-B4EE-8067B2965759}"/>
    <hyperlink ref="B2001" r:id="rId1999" xr:uid="{AC20DD4F-647C-40EE-A466-85AC638D7808}"/>
    <hyperlink ref="B2002" r:id="rId2000" xr:uid="{9DADD174-B762-42F6-839F-775FACAE71D5}"/>
    <hyperlink ref="B2004" r:id="rId2001" xr:uid="{72EF50A9-C711-4E4C-9DC9-39CAF5777DCF}"/>
    <hyperlink ref="B2005" r:id="rId2002" xr:uid="{7EB0D4F4-7966-4D67-BFC7-702DFD95D8E7}"/>
    <hyperlink ref="B2003" r:id="rId2003" xr:uid="{543457E7-06F4-4BFB-B21E-1E006E9BBFAC}"/>
    <hyperlink ref="B2006" r:id="rId2004" xr:uid="{AAD1F1D9-A60C-4700-91D5-520AB1BB6613}"/>
    <hyperlink ref="B2007" r:id="rId2005" xr:uid="{B909CFE2-5E58-435C-BF2C-C16252402FE1}"/>
    <hyperlink ref="B2008" r:id="rId2006" xr:uid="{C61609A3-61F9-4EC5-999F-0C0812F9F7DD}"/>
    <hyperlink ref="B2009" r:id="rId2007" xr:uid="{3849A69D-D782-4835-9080-0051C760BDF5}"/>
    <hyperlink ref="B2010" r:id="rId2008" xr:uid="{E0A6D1B9-6716-4156-B92A-83E4530426A3}"/>
    <hyperlink ref="B2011" r:id="rId2009" xr:uid="{B591FE98-75A6-4DA2-BD59-6076766F4042}"/>
    <hyperlink ref="B2012" r:id="rId2010" xr:uid="{557B85FD-763E-4554-9F23-BF67CB877F1E}"/>
    <hyperlink ref="B2013" r:id="rId2011" xr:uid="{6FF3D643-C22A-4BCB-9C69-032AEB7935B1}"/>
    <hyperlink ref="B2014" r:id="rId2012" xr:uid="{18723DE2-6683-4647-B205-7A06E7891213}"/>
    <hyperlink ref="B2015" r:id="rId2013" xr:uid="{990D4332-F69C-40DE-9B79-CEA41005A21C}"/>
    <hyperlink ref="B2016" r:id="rId2014" xr:uid="{7C2C83B1-0F43-4E95-BF56-AE5C51835595}"/>
    <hyperlink ref="B2017" r:id="rId2015" xr:uid="{C83231C4-F623-4148-A33A-54DAC067866A}"/>
    <hyperlink ref="B2018" r:id="rId2016" xr:uid="{9B83AAB5-CCA4-4538-89FD-EDDFD177ABB6}"/>
    <hyperlink ref="B2019" r:id="rId2017" xr:uid="{B272E19F-060C-40E2-BFF0-3144F168B8D1}"/>
    <hyperlink ref="B2020" r:id="rId2018" xr:uid="{E25EEA71-266B-4D69-B17F-65DDE1BB6C16}"/>
    <hyperlink ref="B2021" r:id="rId2019" xr:uid="{BF880358-5052-4EA7-A731-82F282B9E1C7}"/>
    <hyperlink ref="B2022" r:id="rId2020" xr:uid="{E09914ED-4AF8-456F-A819-D1FA79F47027}"/>
    <hyperlink ref="B2023" r:id="rId2021" xr:uid="{93FF93E0-0BDD-4D98-9BB5-239C18B6F43F}"/>
    <hyperlink ref="B2024" r:id="rId2022" xr:uid="{246B9EC8-462B-4EB6-AF74-CADF4DE7553C}"/>
    <hyperlink ref="B2025" r:id="rId2023" xr:uid="{43372264-7029-4512-8A37-20D84CBDBE3B}"/>
    <hyperlink ref="B2026" r:id="rId2024" xr:uid="{66D118B7-9045-4C2A-A207-478E767DC000}"/>
    <hyperlink ref="B2027" r:id="rId2025" xr:uid="{56050761-F5BA-479E-A260-9B268099699D}"/>
    <hyperlink ref="B2028" r:id="rId2026" xr:uid="{410CF1E5-1CAC-490A-A44D-E9B4495B8981}"/>
    <hyperlink ref="B2029" r:id="rId2027" xr:uid="{E0725969-4E09-4626-85E6-BD232D8A0339}"/>
    <hyperlink ref="B2030" r:id="rId2028" xr:uid="{04EC04CB-8528-4903-B480-7E982155B626}"/>
    <hyperlink ref="B2031" r:id="rId2029" xr:uid="{FD6711B0-A2B7-451A-8A41-A100D0FD20BD}"/>
    <hyperlink ref="B2032" r:id="rId2030" xr:uid="{E2A69FF6-7A7F-4C47-99F6-B5E0589C167E}"/>
    <hyperlink ref="B2033" r:id="rId2031" xr:uid="{15805E5A-9378-42CA-830A-1CB1212E2D03}"/>
    <hyperlink ref="B2034" r:id="rId2032" xr:uid="{DF5B3974-716D-43B6-966D-5A53BE35ECF6}"/>
    <hyperlink ref="B2035" r:id="rId2033" xr:uid="{1C251877-6A77-418C-9329-D1CE66818F02}"/>
    <hyperlink ref="B2036" r:id="rId2034" xr:uid="{CE846FC7-7C67-4955-950B-6C369AD2F7D7}"/>
    <hyperlink ref="B2037" r:id="rId2035" xr:uid="{ACAC3720-20D0-4D74-AA12-81BEAE5548DC}"/>
    <hyperlink ref="B2038" r:id="rId2036" xr:uid="{3BFDBDEB-5A59-4F9C-A43A-F624BF110B82}"/>
    <hyperlink ref="B2040" r:id="rId2037" xr:uid="{68FC0A03-1594-4CA3-9B7C-33F9F97448D3}"/>
    <hyperlink ref="B2041" r:id="rId2038" xr:uid="{8EE81907-1896-44FA-8A37-1B11B18C1777}"/>
    <hyperlink ref="B2042" r:id="rId2039" xr:uid="{5E26DB19-EB0D-47DA-A919-2E2CBEAA9030}"/>
    <hyperlink ref="B2044" r:id="rId2040" xr:uid="{CC2AEC34-24BD-47A8-8692-8D139263072E}"/>
    <hyperlink ref="B2045" r:id="rId2041" xr:uid="{91CD7064-1C15-4142-BAA6-6536991EB23C}"/>
    <hyperlink ref="B2046" r:id="rId2042" xr:uid="{253898A5-EF0F-48B0-8A1C-F5C30A52DCAE}"/>
    <hyperlink ref="B2047" r:id="rId2043" xr:uid="{1BF5DF08-DB43-435C-BF46-F75D66AD41FC}"/>
    <hyperlink ref="B2048" r:id="rId2044" xr:uid="{38EE607C-AB4D-4009-B14D-F96DDCC530FB}"/>
    <hyperlink ref="B2049" r:id="rId2045" xr:uid="{865A9877-C1F0-4B45-A7B7-AA1B98275256}"/>
    <hyperlink ref="B2050" r:id="rId2046" xr:uid="{6B3D45F4-693C-4E7D-8679-CB73B2880CF7}"/>
    <hyperlink ref="B2051" r:id="rId2047" display="https://acervodigital.sme.prefeitura.sp.gov.br/wp-content/uploads/2024/07/TC-213-DRE-CL-DICEU-2024-NILTON.pdf" xr:uid="{7C6A1446-E634-468B-8165-56E9D3602C57}"/>
    <hyperlink ref="B2052" r:id="rId2048" xr:uid="{83220CB2-592C-4F22-A99B-AB4317480115}"/>
    <hyperlink ref="B2053" r:id="rId2049" xr:uid="{9230E934-4A38-42C5-B1A7-C7350806A2AE}"/>
    <hyperlink ref="B2054" r:id="rId2050" xr:uid="{397C1A0F-AB44-409F-9F8E-37A24E0523A3}"/>
    <hyperlink ref="B2055" r:id="rId2051" xr:uid="{CBB3AC7E-7FE1-4521-8A9A-BDDAA1AF12D7}"/>
    <hyperlink ref="B2056" r:id="rId2052" xr:uid="{84B73677-EACE-4478-B5F1-B5FFF2808FD5}"/>
    <hyperlink ref="B2057" r:id="rId2053" xr:uid="{D154C4F1-71B1-4D51-97C3-331F433EAB11}"/>
    <hyperlink ref="B2058" r:id="rId2054" xr:uid="{CEF0B3F3-9608-48E8-85CB-B6CFEA0DA4E6}"/>
    <hyperlink ref="B2059" r:id="rId2055" xr:uid="{E818AD81-0112-44BA-BD7F-B66872400814}"/>
    <hyperlink ref="B2060" r:id="rId2056" xr:uid="{00D71381-6712-4BE4-B378-D5117E2958A1}"/>
    <hyperlink ref="B2061" r:id="rId2057" xr:uid="{525B2CFD-A5FA-4370-A490-EED74F5CA16F}"/>
    <hyperlink ref="B2062" r:id="rId2058" xr:uid="{F456E1BB-1C04-40A5-8033-CA3C07B59411}"/>
    <hyperlink ref="B2063" r:id="rId2059" xr:uid="{9C302EA1-9EDC-460D-B9C7-1EF1EC245A92}"/>
    <hyperlink ref="B2064" r:id="rId2060" xr:uid="{2C016ECA-0666-4856-B7A4-8322F379CF73}"/>
    <hyperlink ref="B2065" r:id="rId2061" xr:uid="{1C679B49-9D49-48D5-9B00-35C3F8A05496}"/>
    <hyperlink ref="B2066" r:id="rId2062" xr:uid="{9295A64F-F634-4C44-B896-19A7ABF7E6CB}"/>
    <hyperlink ref="B2067" r:id="rId2063" xr:uid="{4BA826EA-2306-4D73-B148-6E21FE52D0E5}"/>
    <hyperlink ref="B2068" r:id="rId2064" xr:uid="{5BEC1846-C84E-46CD-8A47-4B421C9536A1}"/>
    <hyperlink ref="B2069" r:id="rId2065" xr:uid="{E26DBF53-8017-4A83-8286-98195C5CF330}"/>
    <hyperlink ref="B2070" r:id="rId2066" xr:uid="{6AD7820B-4CCF-4C50-B5AC-30FFAE2AB394}"/>
    <hyperlink ref="B2071" r:id="rId2067" xr:uid="{A1F08CF1-9880-450B-A04E-6D182260ACB2}"/>
    <hyperlink ref="B2072" r:id="rId2068" xr:uid="{257210F0-457F-4F96-A47F-20B26B75847C}"/>
    <hyperlink ref="B2073" r:id="rId2069" xr:uid="{AA09CD24-148C-42FE-9A1D-10CB8CA7559B}"/>
    <hyperlink ref="B2074" r:id="rId2070" xr:uid="{719F07FC-C8EB-4B45-BB3E-69D774B24328}"/>
    <hyperlink ref="B2075" r:id="rId2071" xr:uid="{8A8C8F53-1D6C-46A8-B3EC-F7BB1F5DF796}"/>
    <hyperlink ref="B2076" r:id="rId2072" xr:uid="{8F8B0B0D-15B5-48B9-969C-DEC7139652DC}"/>
    <hyperlink ref="B2077" r:id="rId2073" xr:uid="{8DDA8D39-6542-43FA-A744-9A3991D88B3E}"/>
    <hyperlink ref="B2078" r:id="rId2074" xr:uid="{84526DD1-2202-4B51-884A-A3A2BC2797D1}"/>
    <hyperlink ref="B2079" r:id="rId2075" xr:uid="{25A61274-0CA3-4AF3-B185-90C5B59B773E}"/>
    <hyperlink ref="B2080" r:id="rId2076" xr:uid="{300CFD96-6882-4A4F-8A4D-1407149DBA9B}"/>
    <hyperlink ref="B2081" r:id="rId2077" xr:uid="{2E0FED42-2F44-4F87-B66F-606CD56E8606}"/>
    <hyperlink ref="B2082" r:id="rId2078" xr:uid="{D506942B-0D1A-4A16-BC77-076A6CE4A6FD}"/>
    <hyperlink ref="B2083" r:id="rId2079" xr:uid="{D2327ADF-9880-43B8-A16D-053A752BDEE4}"/>
    <hyperlink ref="B2084" r:id="rId2080" xr:uid="{C4A0E3FA-74D0-446D-BD87-1B49B5509A08}"/>
    <hyperlink ref="B2085" r:id="rId2081" xr:uid="{046799C0-76BB-494C-B790-A48E93B6B143}"/>
    <hyperlink ref="B2086" r:id="rId2082" xr:uid="{E1A8E7D5-7D63-43B1-AB99-36FC96361E91}"/>
    <hyperlink ref="B2087" r:id="rId2083" xr:uid="{EF11CBC7-2C3B-41DB-A3CE-DCB20B19AA6F}"/>
    <hyperlink ref="B2088" r:id="rId2084" xr:uid="{6E54B2C9-2CAA-4B3F-AC03-7390BF141751}"/>
    <hyperlink ref="B2089" r:id="rId2085" xr:uid="{1B188029-1DCC-439E-B3E6-76B00020B035}"/>
    <hyperlink ref="B2090" r:id="rId2086" xr:uid="{52FE9B4D-5EA0-45F4-AEFB-AF1AADAFE7D7}"/>
    <hyperlink ref="B2091" r:id="rId2087" xr:uid="{1A98DCF8-D4F3-456B-98CD-D142198EA06C}"/>
    <hyperlink ref="B2092" r:id="rId2088" xr:uid="{E7A5C259-B075-4AB5-B016-DCAD10411392}"/>
    <hyperlink ref="B2093" r:id="rId2089" xr:uid="{B13A7F2B-2A6B-4797-B6D1-569AC3BEEBDF}"/>
    <hyperlink ref="B2094" r:id="rId2090" xr:uid="{BDE04653-094B-44D8-BDF3-5EA132D7AEEF}"/>
    <hyperlink ref="B2095" r:id="rId2091" xr:uid="{6F78BC44-DDC6-4D77-9038-0AB17B755DD9}"/>
    <hyperlink ref="B2096" r:id="rId2092" xr:uid="{C72EBBB8-5AFE-49E3-BFC7-75FEEA10CC95}"/>
    <hyperlink ref="B2097" r:id="rId2093" xr:uid="{E23315C9-A0FE-45EA-9978-D729310E54EB}"/>
    <hyperlink ref="B2098" r:id="rId2094" xr:uid="{71253CB5-2AB6-4DF6-9BF1-35C03C9CE588}"/>
    <hyperlink ref="B2099" r:id="rId2095" xr:uid="{4AF25B64-D04E-4E94-AF48-F0B8447E4BCE}"/>
    <hyperlink ref="B2100" r:id="rId2096" xr:uid="{6587B57E-88A8-4EB4-B6C0-883754243967}"/>
    <hyperlink ref="B2101" r:id="rId2097" xr:uid="{D52BAC0A-EA79-4903-8119-303C0488B2FB}"/>
    <hyperlink ref="B2102" r:id="rId2098" xr:uid="{1D4C5FCB-AB89-44F4-ADC1-5CAE2497F5D6}"/>
    <hyperlink ref="B2103" r:id="rId2099" xr:uid="{EC15FBB7-0FBA-4B2D-ABCA-9442B2B13EAA}"/>
    <hyperlink ref="B2104" r:id="rId2100" xr:uid="{AA20A456-CAC9-4E08-9F01-C54293721C39}"/>
    <hyperlink ref="B2105" r:id="rId2101" xr:uid="{266D9A54-9022-47FE-8B7C-11D98D27EF35}"/>
    <hyperlink ref="B2106" r:id="rId2102" xr:uid="{38C3A52A-5358-4D13-AFFE-224709EDBF61}"/>
    <hyperlink ref="B2107" r:id="rId2103" xr:uid="{B7B1FC4D-E830-4906-9327-1429B64F5FE1}"/>
    <hyperlink ref="B2108" r:id="rId2104" xr:uid="{21B88BDB-D125-4B12-8E7F-4F12756EE8F3}"/>
    <hyperlink ref="B2109" r:id="rId2105" xr:uid="{668AB55F-855E-4F54-8117-AF1F0A92E537}"/>
    <hyperlink ref="B2110" r:id="rId2106" xr:uid="{3A0F7797-BF00-485F-856D-CEC832F0E6FD}"/>
    <hyperlink ref="B2111" r:id="rId2107" xr:uid="{0A285CAA-15D5-4E4B-BC04-16F8AEA58ABE}"/>
    <hyperlink ref="B2112" r:id="rId2108" xr:uid="{95896EE8-DC60-4726-A026-58A978D5BBDE}"/>
    <hyperlink ref="B2113" r:id="rId2109" xr:uid="{B9B3388B-21DE-4065-80C7-ADE756512820}"/>
    <hyperlink ref="B2114" r:id="rId2110" xr:uid="{C595F067-DD97-4BB1-A44F-666B89CE0577}"/>
    <hyperlink ref="B2115" r:id="rId2111" xr:uid="{1A895621-467F-4FF0-8D01-54B5C9FE5082}"/>
    <hyperlink ref="B2116" r:id="rId2112" xr:uid="{45D51CB1-34C4-4ECB-A499-A98BD1FF17D6}"/>
    <hyperlink ref="B2117" r:id="rId2113" xr:uid="{0E8F1D55-17C9-4CD0-8ED6-15E0113AF067}"/>
    <hyperlink ref="B2118" r:id="rId2114" xr:uid="{5AA9CAE8-D5F9-4C6A-9ABB-651AF1D801BB}"/>
    <hyperlink ref="B2119" r:id="rId2115" xr:uid="{D70454B6-84BD-423C-90EC-8A33B62E353D}"/>
    <hyperlink ref="B2120" r:id="rId2116" xr:uid="{51303AD8-F78F-4DBE-A10F-E9D801261FB3}"/>
    <hyperlink ref="B2121" r:id="rId2117" xr:uid="{30FEE83F-1A26-4F26-80DA-0E38A88CC7D1}"/>
    <hyperlink ref="B2122" r:id="rId2118" xr:uid="{3ECB6EF1-017D-4272-9D2A-F8859F35BF33}"/>
    <hyperlink ref="B2123" r:id="rId2119" xr:uid="{3BF9ABAB-C102-45E4-BAE0-DD73137E71EE}"/>
    <hyperlink ref="B2124" r:id="rId2120" xr:uid="{56CB67FC-FE86-4D6F-AB46-4395DCE6420B}"/>
    <hyperlink ref="B2125" r:id="rId2121" xr:uid="{B8585CB4-601B-4483-9E73-18C7043AA692}"/>
    <hyperlink ref="B2126" r:id="rId2122" xr:uid="{DB4BF522-A7BA-4AF3-981B-B64290DC0144}"/>
    <hyperlink ref="B2127" r:id="rId2123" xr:uid="{76B8AD40-D754-4DFC-BEB7-918AF919232C}"/>
    <hyperlink ref="B2128" r:id="rId2124" xr:uid="{88C4F830-4F30-4431-A21E-0FB2185242C0}"/>
    <hyperlink ref="B2129" r:id="rId2125" xr:uid="{A9ED1952-D42C-4252-A441-34F1E121080D}"/>
    <hyperlink ref="B2130" r:id="rId2126" xr:uid="{8010ED40-8F8B-420D-84FE-D78F511B1EF3}"/>
    <hyperlink ref="B2131" r:id="rId2127" xr:uid="{3F9C692B-E76B-4D4C-A2B2-61B3ACEEC76A}"/>
    <hyperlink ref="B2132" r:id="rId2128" xr:uid="{6E5F631B-4617-431F-8587-3B8BBF12C642}"/>
    <hyperlink ref="B2133" r:id="rId2129" xr:uid="{13870382-1D1D-4110-A003-EBFDB9670516}"/>
    <hyperlink ref="B2134" r:id="rId2130" xr:uid="{D01BDC14-DF63-4F23-8204-512FA4F52A36}"/>
    <hyperlink ref="B2135" r:id="rId2131" xr:uid="{DF52C85D-8AE0-4085-A07B-0D4DE1B84F57}"/>
    <hyperlink ref="B2136" r:id="rId2132" xr:uid="{2B05ECD0-8000-483D-BB14-BE34F0144B02}"/>
    <hyperlink ref="B2137" r:id="rId2133" xr:uid="{02116AC2-C3E5-431C-A1DF-5593004EB1C2}"/>
    <hyperlink ref="B2138" r:id="rId2134" xr:uid="{8AB12C1C-05C5-4B96-A4B5-BA7795EDF2A7}"/>
    <hyperlink ref="B2139" r:id="rId2135" xr:uid="{C8B09A82-AE43-42A1-8EA1-0B777FF98BCF}"/>
    <hyperlink ref="B2140" r:id="rId2136" xr:uid="{3259726E-0F91-4CA2-A408-B234E00332AE}"/>
    <hyperlink ref="B2141" r:id="rId2137" xr:uid="{80307DB7-EDAE-40A9-BC9A-D11B6E633C32}"/>
    <hyperlink ref="B2142" r:id="rId2138" xr:uid="{73FFC155-8E62-476A-A24F-585A6E6CCE37}"/>
    <hyperlink ref="B2143" r:id="rId2139" xr:uid="{647CECE1-A563-4F6C-960D-C29D2C757201}"/>
    <hyperlink ref="B2144" r:id="rId2140" xr:uid="{68F17C64-73B1-474F-BD74-03F5B509C1D9}"/>
    <hyperlink ref="B2145" r:id="rId2141" display="T.A. 002-DRE-PE-2024" xr:uid="{AF31E723-A524-4F44-9230-A9F6A03F9FAA}"/>
    <hyperlink ref="B2146" r:id="rId2142" display="T.A. 003-DRE-PE-2024" xr:uid="{85EAC509-1747-4C12-89D6-4637FCAB1C99}"/>
    <hyperlink ref="B2147" r:id="rId2143" display="T.A. 005-DRE-PE-2024" xr:uid="{81F8268E-C93B-4AE7-ACF0-1119B113FD2E}"/>
    <hyperlink ref="B2148" r:id="rId2144" display="T.A.-006-DRE-PE-2024" xr:uid="{17667D27-C199-49DD-AFA4-F262CB37AFB0}"/>
    <hyperlink ref="B2149" r:id="rId2145" xr:uid="{3472D638-6651-4CB8-86E4-1575E0713608}"/>
    <hyperlink ref="B2150" r:id="rId2146" xr:uid="{203DE1F7-24FE-46D7-9E3A-100353C8CF85}"/>
    <hyperlink ref="B2151" r:id="rId2147" xr:uid="{D27E0E6A-AE81-49C8-9646-51E17A6AA4DF}"/>
    <hyperlink ref="B2152" r:id="rId2148" xr:uid="{92B043D8-87F2-49BC-A72D-C6EEDD21ACD9}"/>
    <hyperlink ref="B2153" r:id="rId2149" xr:uid="{A7187ADB-41F0-42BA-9583-564C87E9214D}"/>
    <hyperlink ref="B2154" r:id="rId2150" xr:uid="{072768B6-7DF0-4533-B551-4FD5ED9348FA}"/>
    <hyperlink ref="B2155" r:id="rId2151" xr:uid="{970BFD44-D65C-496D-94D3-03463B45701D}"/>
    <hyperlink ref="B2156" r:id="rId2152" xr:uid="{5B9E6390-7955-4FB7-B45B-A1B5396F77C4}"/>
    <hyperlink ref="B2157" r:id="rId2153" xr:uid="{E5AF1BFD-4DB9-4BD7-BFD8-BDE6E7052579}"/>
    <hyperlink ref="B2158" r:id="rId2154" xr:uid="{AE570D0C-47DC-4259-B336-A76C0DB91A25}"/>
    <hyperlink ref="B2159" r:id="rId2155" xr:uid="{1E36403D-3D11-4E18-8380-7D33A8F45833}"/>
    <hyperlink ref="B2160" r:id="rId2156" xr:uid="{28095229-9D27-424B-9848-AAD13A51549B}"/>
    <hyperlink ref="B2161" r:id="rId2157" xr:uid="{104EF7B7-58D2-4468-BBA0-F9E781E2040C}"/>
    <hyperlink ref="B2162" r:id="rId2158" xr:uid="{07E7F0F5-DD1E-4E23-A675-9F4B9942A46E}"/>
    <hyperlink ref="B2163" r:id="rId2159" xr:uid="{3FBFDBAD-2BE4-4DE1-A341-DD1B232160F5}"/>
    <hyperlink ref="B2164" r:id="rId2160" xr:uid="{096C9332-AD0B-4EFA-8823-E712EF3695DC}"/>
    <hyperlink ref="B2165" r:id="rId2161" xr:uid="{169E316C-60DE-4ED7-A77B-F54A924F264C}"/>
    <hyperlink ref="B2166" r:id="rId2162" xr:uid="{4EA72023-66DF-49E2-882A-33ED0999F22C}"/>
    <hyperlink ref="B2167" r:id="rId2163" xr:uid="{4A16C7FD-BB90-4712-B296-350F7A77FE75}"/>
    <hyperlink ref="B2168" r:id="rId2164" xr:uid="{422A2C74-3C70-45A4-AC88-AC4AAFFD5BC1}"/>
    <hyperlink ref="B2169" r:id="rId2165" xr:uid="{14EA7CCD-5832-49E7-9931-820C08EE1204}"/>
    <hyperlink ref="B2170" r:id="rId2166" xr:uid="{82E5333D-C3E4-4C06-B20D-CFA363766C7C}"/>
    <hyperlink ref="B2171" r:id="rId2167" xr:uid="{83809C31-01C5-4744-A114-F39CCBF1F095}"/>
    <hyperlink ref="B2172" r:id="rId2168" xr:uid="{15F9CAB5-DFF4-44A0-B8F5-4DA8A11FA4D4}"/>
    <hyperlink ref="B2173" r:id="rId2169" xr:uid="{3D2CC43B-AD74-4A1F-B096-00B13FB65C80}"/>
    <hyperlink ref="B2174" r:id="rId2170" xr:uid="{EB742E47-97EC-42F3-B820-117AB22A09F3}"/>
    <hyperlink ref="B2175" r:id="rId2171" xr:uid="{773F4D36-CE8D-4BEE-9AEA-AEB518682673}"/>
    <hyperlink ref="B2176" r:id="rId2172" xr:uid="{3EC5E2DA-6CF7-4EC7-AFE0-69CF3B86BBCC}"/>
    <hyperlink ref="B2177" r:id="rId2173" xr:uid="{7BEE06DD-25C6-4ABE-B76F-0928B6E93BE6}"/>
    <hyperlink ref="B2178" r:id="rId2174" xr:uid="{9869AED1-328F-40DD-B86A-520A707791B7}"/>
    <hyperlink ref="B2179" r:id="rId2175" xr:uid="{C80B9D7A-D02A-441D-BB70-406ADB23EC6F}"/>
    <hyperlink ref="B2180" r:id="rId2176" xr:uid="{C48BE56A-C4A6-4C57-8349-98DB08FE294B}"/>
    <hyperlink ref="B2181" r:id="rId2177" xr:uid="{9A294F0F-73BA-44FD-A4FB-3437DFCC6265}"/>
    <hyperlink ref="B2182" r:id="rId2178" xr:uid="{2970E29B-797F-4641-8BA2-DBA58C39858A}"/>
    <hyperlink ref="B2183" r:id="rId2179" xr:uid="{79B3226E-F703-4901-A287-9A45097CD526}"/>
    <hyperlink ref="B2184" r:id="rId2180" xr:uid="{289EED08-E5D5-4875-91B3-D7D6C84230A6}"/>
    <hyperlink ref="B2185" r:id="rId2181" xr:uid="{40F0DFBE-F6EB-403C-BAF9-19BC76CE70AD}"/>
    <hyperlink ref="B2186" r:id="rId2182" xr:uid="{2E6A441E-3ACD-4F2F-9C3B-F77FDF84A29F}"/>
    <hyperlink ref="B2187" r:id="rId2183" xr:uid="{D117E948-DE37-41E9-95DB-B8447CB46A9E}"/>
    <hyperlink ref="B2188" r:id="rId2184" xr:uid="{E47355EF-8FA7-4D61-826C-F2C062309E26}"/>
    <hyperlink ref="B2189" r:id="rId2185" xr:uid="{E0547CDD-34E1-4EFE-9237-B8FF888FF50C}"/>
    <hyperlink ref="B2190" r:id="rId2186" xr:uid="{91D734FE-8C0B-4B31-97DB-850E467F17F2}"/>
    <hyperlink ref="B2191" r:id="rId2187" xr:uid="{0A18D814-7C96-46B7-835D-314CCBBA0A16}"/>
    <hyperlink ref="B2192" r:id="rId2188" xr:uid="{3ABF9167-9C91-4FB5-BC8B-CC83301DB1F3}"/>
    <hyperlink ref="B2193" r:id="rId2189" xr:uid="{676165C8-9A59-47A3-96E4-3023DE07B2CA}"/>
    <hyperlink ref="B2194" r:id="rId2190" xr:uid="{C88DA0E0-5CB4-4FDD-B7D5-32CCE2C6CA07}"/>
    <hyperlink ref="B2195" r:id="rId2191" xr:uid="{D1DEEC51-1536-49F0-9E4B-6982A4F6DAD8}"/>
    <hyperlink ref="B2196" r:id="rId2192" xr:uid="{D0C1197E-4070-4285-92B5-E24C28DDA957}"/>
    <hyperlink ref="B2197" r:id="rId2193" xr:uid="{59383714-DD48-47FB-8FDE-28E9F4920474}"/>
    <hyperlink ref="B2198" r:id="rId2194" xr:uid="{59CF3F30-0517-4603-BE2B-4B204C185E4C}"/>
    <hyperlink ref="B2199" r:id="rId2195" xr:uid="{82CDD797-A80B-480A-982F-EAA3FAA607F7}"/>
    <hyperlink ref="B2200" r:id="rId2196" xr:uid="{8125BEAD-7A37-4FC0-8104-127D55B1EDD6}"/>
    <hyperlink ref="B2201" r:id="rId2197" xr:uid="{82314014-85C8-478E-A3F8-51E9C6391C90}"/>
    <hyperlink ref="B2202" r:id="rId2198" xr:uid="{EFCB8DD1-3948-45F8-AF08-6DCD7F22695C}"/>
    <hyperlink ref="B2203" r:id="rId2199" xr:uid="{C047933E-E976-4BE3-B8E4-2B7A6BBCE57D}"/>
    <hyperlink ref="B2204" r:id="rId2200" xr:uid="{95D896A3-311E-475C-899E-3F124EFB0E3B}"/>
    <hyperlink ref="B2205" r:id="rId2201" xr:uid="{0180FCBD-9A1A-4D00-93C7-95A85005C47D}"/>
    <hyperlink ref="B2206" r:id="rId2202" xr:uid="{C0B4B8C9-11E9-466F-9640-EFF50E0EC40D}"/>
    <hyperlink ref="B2207" r:id="rId2203" xr:uid="{5BE1A5ED-FBC8-44B7-AA0A-BCE598E209DA}"/>
    <hyperlink ref="B2208" r:id="rId2204" xr:uid="{F8B63B92-3595-4DD9-AD5A-F8EFDBF26C25}"/>
    <hyperlink ref="B2209" r:id="rId2205" xr:uid="{4504FA73-E56F-4F84-946E-7B502400691C}"/>
    <hyperlink ref="B2210" r:id="rId2206" xr:uid="{36BEFEDC-908A-4BFA-A031-49900977F341}"/>
    <hyperlink ref="B2211" r:id="rId2207" xr:uid="{BFC633E8-A421-43A5-8B60-5697D1F7F7FC}"/>
    <hyperlink ref="B2212" r:id="rId2208" xr:uid="{1EC65428-613B-473F-86B2-628BD74FAB88}"/>
    <hyperlink ref="B2213" r:id="rId2209" xr:uid="{617066FA-8FA2-42B6-B895-3C6DFB99161B}"/>
    <hyperlink ref="B2214" r:id="rId2210" xr:uid="{9F457F70-4A6D-42E5-9416-31E47291C6AE}"/>
    <hyperlink ref="B2215" r:id="rId2211" xr:uid="{3F185E3D-F15A-4135-8778-45712878A8BE}"/>
    <hyperlink ref="B2216" r:id="rId2212" xr:uid="{D0C94863-4BD6-4A91-8544-F0ED0B1FA0B1}"/>
    <hyperlink ref="B2217" r:id="rId2213" xr:uid="{275B45EF-7F4F-47B5-8301-CBF70478E12E}"/>
    <hyperlink ref="B2218" r:id="rId2214" xr:uid="{21922F2D-CB9C-4068-9B2D-7E99FFBA4C56}"/>
    <hyperlink ref="B2219" r:id="rId2215" xr:uid="{A10212F9-AF27-4FCE-AF73-4E261E1D109B}"/>
    <hyperlink ref="B2220" r:id="rId2216" xr:uid="{F88E9D59-2B3B-4FCE-8E76-071485B7C507}"/>
    <hyperlink ref="B2221" r:id="rId2217" xr:uid="{75CD1C48-D583-4AA0-BD53-25EB85021CDA}"/>
    <hyperlink ref="B2222" r:id="rId2218" xr:uid="{717F0B18-21BB-4E5E-8A7F-39B6738CC8CC}"/>
    <hyperlink ref="B2223" r:id="rId2219" xr:uid="{957DECE5-BFF3-4DF5-B517-1B9560B91D3C}"/>
    <hyperlink ref="B2224" r:id="rId2220" xr:uid="{E75403F4-19C3-42F1-9514-9FB71524A248}"/>
    <hyperlink ref="B2225" r:id="rId2221" xr:uid="{29993E09-2ACA-47C8-9F3D-76EF0EB8F777}"/>
    <hyperlink ref="B2226" r:id="rId2222" xr:uid="{03DE4698-A028-46B4-9B80-25FB10675D0C}"/>
    <hyperlink ref="B2227" r:id="rId2223" xr:uid="{BDFD26D3-9A68-49F9-A6DD-5558EECDE0D7}"/>
    <hyperlink ref="B2228" r:id="rId2224" xr:uid="{FD34D320-B20F-45B9-90FA-1B3939A8279F}"/>
    <hyperlink ref="B2229" r:id="rId2225" xr:uid="{62887E2F-43C7-4EF7-A725-E6AB7F320691}"/>
    <hyperlink ref="B2230" r:id="rId2226" xr:uid="{AF1DAD8F-E5FC-4A37-A026-444E593ECDCD}"/>
    <hyperlink ref="B2231" r:id="rId2227" xr:uid="{F1085061-6B7B-42D3-8D29-38D320F2C962}"/>
    <hyperlink ref="B2232" r:id="rId2228" xr:uid="{72A54C8D-7565-45B5-A0B9-9883D4A0A878}"/>
    <hyperlink ref="B2233" r:id="rId2229" xr:uid="{E2449B52-E788-424A-93F0-949F3A86E3AD}"/>
    <hyperlink ref="B2234" r:id="rId2230" xr:uid="{29E77421-BDBC-4A40-AAE5-ECC376ECFA65}"/>
    <hyperlink ref="B2235" r:id="rId2231" xr:uid="{1446DB6A-8706-4E73-9097-4711E0213E53}"/>
    <hyperlink ref="B2236" r:id="rId2232" xr:uid="{17A3A464-BBC9-4028-A015-C9C4EA2A91EE}"/>
    <hyperlink ref="B2237" r:id="rId2233" xr:uid="{14FD81AF-67F1-449E-8408-39729D59A899}"/>
    <hyperlink ref="B2238" r:id="rId2234" xr:uid="{6B427F6E-03D6-45DF-9E6C-F328F0CDDC79}"/>
    <hyperlink ref="B2239" r:id="rId2235" xr:uid="{1FB6115C-681A-4BEE-B340-C9F0237D0AF2}"/>
    <hyperlink ref="B2240" r:id="rId2236" xr:uid="{4D7BE11C-6E72-45E6-903F-5823A945DCAE}"/>
    <hyperlink ref="B2241" r:id="rId2237" xr:uid="{AE7EE7C5-E91A-455B-91AB-1364BD3D5728}"/>
    <hyperlink ref="B2242" r:id="rId2238" xr:uid="{722E640F-5E72-4376-AAB2-8F8808707E61}"/>
    <hyperlink ref="B2243" r:id="rId2239" xr:uid="{4936387F-E08D-4822-AFB7-467FA63FB149}"/>
    <hyperlink ref="B2244" r:id="rId2240" xr:uid="{BA76777F-ECAE-4140-A10A-A787A433F33C}"/>
    <hyperlink ref="B2245" r:id="rId2241" xr:uid="{800F1498-E1B2-4124-B4E7-D37D3F40E860}"/>
    <hyperlink ref="B2246" r:id="rId2242" xr:uid="{0DCBA087-8701-488E-8446-32E9A2BD9EB4}"/>
    <hyperlink ref="B2247" r:id="rId2243" xr:uid="{FB8E6276-7863-42CE-9DE3-056AB8FACFA2}"/>
    <hyperlink ref="B2248" r:id="rId2244" xr:uid="{3F1C4F77-E7F5-45D1-B13F-4DB5D5A892AA}"/>
    <hyperlink ref="B2249" r:id="rId2245" xr:uid="{B3568B6C-48B8-475B-9889-BA16D67F43AF}"/>
    <hyperlink ref="B2250" r:id="rId2246" xr:uid="{A92E9E72-947D-4748-BD68-4BD54E971ED3}"/>
    <hyperlink ref="B2251" r:id="rId2247" xr:uid="{1F77E637-6ABC-43AB-A121-7E25C96B1D34}"/>
    <hyperlink ref="B2252" r:id="rId2248" xr:uid="{533D817B-786A-422C-B20B-1EBDA491FD47}"/>
    <hyperlink ref="B2253" r:id="rId2249" xr:uid="{FD2606E8-D1B3-44FE-AC98-BD9B37D3E40A}"/>
    <hyperlink ref="B2254" r:id="rId2250" xr:uid="{B7FE43A2-BC52-4F9B-B532-D0FC64716BC7}"/>
    <hyperlink ref="B2255" r:id="rId2251" xr:uid="{B3D01A8C-2421-413E-971D-1937BBDC5390}"/>
    <hyperlink ref="B2256" r:id="rId2252" xr:uid="{BF3859FB-5CA5-4D64-A5FB-2DDEFE89F161}"/>
    <hyperlink ref="B2257" r:id="rId2253" xr:uid="{F21C9F38-1BFF-48F3-9315-625381B6EEF0}"/>
    <hyperlink ref="B2258" r:id="rId2254" xr:uid="{089C4401-8CEF-4245-8F25-70BC716F13EC}"/>
    <hyperlink ref="B2259" r:id="rId2255" xr:uid="{2C37B07E-C37B-41A5-A362-3117CF2E15FB}"/>
    <hyperlink ref="B2260" r:id="rId2256" xr:uid="{1340755F-6F45-4E6B-9150-92F0CACF7875}"/>
    <hyperlink ref="B2261" r:id="rId2257" xr:uid="{023ACBB3-EF69-40C0-B764-0774F0982E69}"/>
    <hyperlink ref="B2262" r:id="rId2258" xr:uid="{640A1A2D-A95A-4C3C-8E72-1286C46CFA36}"/>
    <hyperlink ref="B2263" r:id="rId2259" xr:uid="{48DE9564-60A4-45F6-AC90-565ACE38B197}"/>
    <hyperlink ref="B2264" r:id="rId2260" xr:uid="{1AF36F21-FBE3-498B-B73A-9B9CF2D4CE06}"/>
    <hyperlink ref="B2265" r:id="rId2261" xr:uid="{4759C78F-7205-4535-841A-9645F9B2BC1B}"/>
    <hyperlink ref="B2266" r:id="rId2262" xr:uid="{0BC3D14C-8651-40F8-A8D9-302CC5D161B3}"/>
    <hyperlink ref="B2267" r:id="rId2263" xr:uid="{6788C258-B74B-4795-8E23-A4064FE75F33}"/>
    <hyperlink ref="B2268" r:id="rId2264" xr:uid="{20F35FDA-EC0D-479B-AAB4-5D73FFFA4314}"/>
    <hyperlink ref="B2269" r:id="rId2265" xr:uid="{1574F038-DFC3-47F7-973B-E4433D196D4D}"/>
    <hyperlink ref="B2270" r:id="rId2266" xr:uid="{61D98CDD-E7A4-4373-A02C-80EA71F4A6CC}"/>
    <hyperlink ref="B2271" r:id="rId2267" xr:uid="{E7CAE70D-BCEB-498E-ABEA-A8EB5A3CC59E}"/>
    <hyperlink ref="B2272" r:id="rId2268" xr:uid="{74EBAB5F-506F-4874-A6FC-ACE0C6CA539A}"/>
    <hyperlink ref="B2273" r:id="rId2269" xr:uid="{85DDE6C6-8836-4866-968E-CE8AE24203D0}"/>
    <hyperlink ref="B2274" r:id="rId2270" xr:uid="{9DDD7306-0D23-4B05-A96E-663BE660019C}"/>
    <hyperlink ref="B2275" r:id="rId2271" xr:uid="{EF9F2377-AE31-4ECB-AEBD-1E801CD8F5AC}"/>
    <hyperlink ref="B2276" r:id="rId2272" xr:uid="{FD3ACA0C-A1A7-4A89-B9F9-9834EE5F89D9}"/>
    <hyperlink ref="B2277" r:id="rId2273" xr:uid="{C167AADC-EC39-4DAB-A860-3B7D1BF4E669}"/>
    <hyperlink ref="B2278" r:id="rId2274" xr:uid="{84093913-125E-4BB5-A5E0-B42B350EBBE1}"/>
    <hyperlink ref="B2279" r:id="rId2275" xr:uid="{692CC950-5364-4E15-A9C4-9B6FE3546227}"/>
    <hyperlink ref="B2280" r:id="rId2276" xr:uid="{8CF6B315-E89A-4496-B972-9DB23117A7D3}"/>
    <hyperlink ref="B2281" r:id="rId2277" xr:uid="{58B493A6-A175-418C-B352-0210FF215B40}"/>
    <hyperlink ref="B2282" r:id="rId2278" xr:uid="{F24CF713-53BF-4CBC-B70C-DF3F23050F12}"/>
    <hyperlink ref="B2283" r:id="rId2279" xr:uid="{1CF4EFBE-7E9A-4B14-9C84-2D703CA83EE9}"/>
    <hyperlink ref="B2284" r:id="rId2280" xr:uid="{3BE75C8B-CD2D-4AF7-B726-CE9FF908570F}"/>
    <hyperlink ref="B2285" r:id="rId2281" xr:uid="{82C059E9-48FE-4AA4-97E1-87B8BABF6A61}"/>
    <hyperlink ref="B2287" r:id="rId2282" xr:uid="{0E6C282A-32F1-4B41-ACA1-3227255C00B0}"/>
    <hyperlink ref="B2288" r:id="rId2283" xr:uid="{9B75C077-B8FB-4588-B7A7-FB224B74ECD4}"/>
    <hyperlink ref="B2286" r:id="rId2284" xr:uid="{409C69EF-46AA-40DE-BE62-335F75A7325D}"/>
    <hyperlink ref="B2289" r:id="rId2285" xr:uid="{E7F06510-5AF2-4D4B-8F45-5D6F4AE9B01C}"/>
    <hyperlink ref="B2290" r:id="rId2286" xr:uid="{A10028D7-6C3C-47A9-B23F-5EEE9989227E}"/>
    <hyperlink ref="B2291" r:id="rId2287" xr:uid="{2C8A6974-469B-448D-BE2E-74E33BDE9F39}"/>
    <hyperlink ref="B2292" r:id="rId2288" xr:uid="{BA50B779-2CE8-455F-B5D2-6018CB4EF945}"/>
    <hyperlink ref="B2293" r:id="rId2289" xr:uid="{598CCDF8-08C2-40DC-9C69-3FA1F03E41CC}"/>
    <hyperlink ref="B2294" r:id="rId2290" xr:uid="{740E80FC-E459-4477-8565-5255066AC709}"/>
    <hyperlink ref="B2295" r:id="rId2291" xr:uid="{3931A5E4-5829-4D6B-AFBA-9F1563B60631}"/>
    <hyperlink ref="B2296" r:id="rId2292" xr:uid="{B912666B-4A95-4A9D-B35A-D2631B73B689}"/>
    <hyperlink ref="B2297" r:id="rId2293" xr:uid="{FC09B95A-AB58-4AF5-9175-7615FB72198F}"/>
    <hyperlink ref="B2298" r:id="rId2294" xr:uid="{61541977-5F0B-4718-BF67-1658ED659116}"/>
    <hyperlink ref="B2299" r:id="rId2295" xr:uid="{CC104C2A-229B-4A01-B93A-21E3A2EA2E53}"/>
    <hyperlink ref="B2300" r:id="rId2296" xr:uid="{41E6D733-2B80-4FAF-B105-C116E5D22824}"/>
    <hyperlink ref="B2301" r:id="rId2297" xr:uid="{E6C7E42C-B409-4DB8-AA07-F192E98BE34E}"/>
    <hyperlink ref="B2302" r:id="rId2298" xr:uid="{EA8C90FD-B343-4C35-B4FB-3F1FDA758AC6}"/>
    <hyperlink ref="B2304" r:id="rId2299" xr:uid="{524B6E9C-7A8F-4E9D-8947-BDA77870DFCC}"/>
    <hyperlink ref="B2305" r:id="rId2300" xr:uid="{3D3AAC5F-6B91-4C92-B95C-CFD26232A52A}"/>
    <hyperlink ref="B2306" r:id="rId2301" xr:uid="{4E7C70D9-69AD-47F6-962F-FCAC61B8F64D}"/>
    <hyperlink ref="B2307" r:id="rId2302" xr:uid="{A46B1A96-AA4C-4659-BE03-27D60DFA7CB2}"/>
    <hyperlink ref="B2303" r:id="rId2303" xr:uid="{B6DAAE7C-EE0D-457A-BA73-C67451CCEABC}"/>
    <hyperlink ref="B2308" r:id="rId2304" xr:uid="{34DC87AD-F932-476C-90CA-AD71D3D0CC12}"/>
    <hyperlink ref="B2309" r:id="rId2305" xr:uid="{634BF4DE-D8B6-4CCB-B45A-05359822EB25}"/>
    <hyperlink ref="B2310" r:id="rId2306" xr:uid="{6F9F4B1A-EC76-4354-8D5D-07CBD9823433}"/>
    <hyperlink ref="B2311" r:id="rId2307" xr:uid="{37182B76-F5AB-43E6-BE97-448674387ABB}"/>
    <hyperlink ref="B2312" r:id="rId2308" xr:uid="{C4B16A58-2A59-404F-8758-A0588B81C947}"/>
    <hyperlink ref="B2313" r:id="rId2309" xr:uid="{BE226D27-E680-498A-92A0-1074717840BD}"/>
    <hyperlink ref="B2314" r:id="rId2310" xr:uid="{D90ABF94-C0CF-486E-B687-52D41CC5503D}"/>
    <hyperlink ref="B2315" r:id="rId2311" xr:uid="{AA0080DC-19C0-4EF3-9924-AF21CA95CFF0}"/>
    <hyperlink ref="B2316" r:id="rId2312" xr:uid="{B8E87295-291D-4945-9CB5-C37B0AF37D0F}"/>
    <hyperlink ref="B2317" r:id="rId2313" xr:uid="{1885E5F9-8251-443B-B3CC-FB384236D4CA}"/>
    <hyperlink ref="B2318" r:id="rId2314" xr:uid="{0479B3F6-8E2E-4E04-8258-2CC5AF710C7C}"/>
    <hyperlink ref="B2319" r:id="rId2315" xr:uid="{3EB4DDB1-3A3F-491F-81A0-4BF87DE9C9DD}"/>
    <hyperlink ref="B2320" r:id="rId2316" xr:uid="{4A19E5C8-8D77-4528-9F3E-24B70BED31A6}"/>
    <hyperlink ref="B2321" r:id="rId2317" xr:uid="{34833FEC-65CC-48E0-A310-817372FFEAA3}"/>
    <hyperlink ref="B2322" r:id="rId2318" xr:uid="{8AF757E3-B6A0-415D-8949-ED0EECAD70E8}"/>
    <hyperlink ref="B2323" r:id="rId2319" xr:uid="{CF329D88-BBBE-4E44-9729-8B4AD2B29FF7}"/>
    <hyperlink ref="B2324" r:id="rId2320" xr:uid="{1529AF29-7DD3-4D6B-8F9A-18CA75C2B961}"/>
    <hyperlink ref="B2325" r:id="rId2321" xr:uid="{6621FB29-39B0-4A7B-AC4F-E4D14A453FDE}"/>
    <hyperlink ref="B2326" r:id="rId2322" xr:uid="{A189A99D-63BF-4411-9B63-2AD0180A8910}"/>
    <hyperlink ref="B2327" r:id="rId2323" xr:uid="{E02402D4-59CF-4B7A-9305-F45B5C1A4AA5}"/>
    <hyperlink ref="B2328" r:id="rId2324" xr:uid="{62D48FFF-7402-4CAE-A2BD-1450D4CA0FC4}"/>
    <hyperlink ref="B2329" r:id="rId2325" xr:uid="{4339D146-F8BB-495A-8183-1C27CEF59EDE}"/>
    <hyperlink ref="B2330" r:id="rId2326" xr:uid="{F7DFD568-24A4-439A-A73B-B905215997F8}"/>
    <hyperlink ref="B2331" r:id="rId2327" xr:uid="{DD91F23E-A213-486E-B246-E17DF738CE07}"/>
    <hyperlink ref="B2332" r:id="rId2328" xr:uid="{5CB1F6B3-213D-4C3F-BD05-2A723CB05247}"/>
    <hyperlink ref="B2333" r:id="rId2329" xr:uid="{A87EEF4C-6DCB-4E4A-9C58-7B3BE5BE92CE}"/>
    <hyperlink ref="B2334" r:id="rId2330" xr:uid="{B66C490C-75FC-4531-AA5D-EA1E56EAEADC}"/>
    <hyperlink ref="B2335" r:id="rId2331" xr:uid="{D349A7D3-06BE-4309-A7BA-7005C9B8F4DC}"/>
    <hyperlink ref="B2336" r:id="rId2332" xr:uid="{C529602D-93D3-4A5F-BDBB-8698F2BE7F0C}"/>
    <hyperlink ref="B2337" r:id="rId2333" xr:uid="{BA6AC32C-7094-433E-BFDB-2034605FE80A}"/>
    <hyperlink ref="B2338" r:id="rId2334" xr:uid="{ADD904AD-5F72-459B-B32B-657FDFA97F24}"/>
    <hyperlink ref="B2339" r:id="rId2335" xr:uid="{D7BED10C-014E-4862-905C-6DFBF88FA97E}"/>
    <hyperlink ref="B2340" r:id="rId2336" xr:uid="{B6595CC2-BDFE-4E81-9B73-B0F8D7DC0DAE}"/>
    <hyperlink ref="B2341" r:id="rId2337" xr:uid="{BAEDD89C-28CC-4237-8697-E0C177DB921C}"/>
    <hyperlink ref="B2342" r:id="rId2338" xr:uid="{7AB73507-F72B-4823-87BA-56C342D74863}"/>
    <hyperlink ref="B2343" r:id="rId2339" xr:uid="{F0F93614-E73C-4C14-A377-9E344B490B22}"/>
    <hyperlink ref="B2344" r:id="rId2340" xr:uid="{2B38240C-8A8B-4EE8-98BA-1F841DB6DB97}"/>
    <hyperlink ref="B2345" r:id="rId2341" xr:uid="{C9F78230-BCDB-4A33-961A-6E678506A8D7}"/>
    <hyperlink ref="B2346" r:id="rId2342" xr:uid="{1B747F67-4735-4A6C-AF7B-CCC05762A05B}"/>
    <hyperlink ref="B2347" r:id="rId2343" xr:uid="{6EDF636F-60C0-4014-8226-F536D099F723}"/>
    <hyperlink ref="B2348" r:id="rId2344" xr:uid="{2134408B-AC67-4992-B88E-5041F81A115A}"/>
    <hyperlink ref="B2349" r:id="rId2345" xr:uid="{859640A6-181E-45FE-8AB6-DC55FADC1B79}"/>
    <hyperlink ref="B2350" r:id="rId2346" xr:uid="{692FAEC3-82F2-4848-A727-3F80AAD3D15A}"/>
    <hyperlink ref="B2351" r:id="rId2347" xr:uid="{5121A892-CB34-49E2-B0D1-9BE8D9C999FB}"/>
    <hyperlink ref="B2352" r:id="rId2348" xr:uid="{2D92EF63-8217-416D-B2B5-8BCF56091C19}"/>
    <hyperlink ref="B2353" r:id="rId2349" xr:uid="{9AA0B43A-8B29-46A3-8FF4-51873D43D535}"/>
    <hyperlink ref="B2354" r:id="rId2350" xr:uid="{4FCA2DBA-9A16-4E06-8BA1-0E5930AD5944}"/>
    <hyperlink ref="B2355" r:id="rId2351" xr:uid="{EDF594C6-EC10-47E8-AEF3-7FA41EA3B67F}"/>
    <hyperlink ref="B2356" r:id="rId2352" xr:uid="{A84A2EC7-01F3-4088-851C-20519B1386C6}"/>
    <hyperlink ref="B2357" r:id="rId2353" xr:uid="{8B2C0A0D-2E61-4A6C-AE5E-78844468FF5A}"/>
    <hyperlink ref="B2358" r:id="rId2354" xr:uid="{B5AFD623-7EA4-4D1B-BD13-7BA3835E3EF6}"/>
    <hyperlink ref="B2360" r:id="rId2355" xr:uid="{F233365E-082E-4732-ACAF-0A36171DDC8C}"/>
    <hyperlink ref="B2361" r:id="rId2356" xr:uid="{A3BD0B85-EB7D-4FE5-9BA3-DA2F55160A2D}"/>
    <hyperlink ref="B2362" r:id="rId2357" xr:uid="{EA0501E3-0A2D-4008-A1B9-C2C9B8D324BC}"/>
    <hyperlink ref="B2359" r:id="rId2358" xr:uid="{570D7AC9-E2E1-4ACE-B9F8-1103346420C2}"/>
    <hyperlink ref="B2363" r:id="rId2359" xr:uid="{0403F46B-20E0-43B8-85C8-5E23FD04B41C}"/>
    <hyperlink ref="B2364" r:id="rId2360" xr:uid="{FA12B0F7-20D4-47AC-BC57-9E595AE15271}"/>
    <hyperlink ref="B2365" r:id="rId2361" xr:uid="{CBBED1CD-668E-4E7E-966C-42EF6D87D079}"/>
    <hyperlink ref="B2366" r:id="rId2362" xr:uid="{81D20225-3C6B-48D2-80D5-FD3D9DB06161}"/>
    <hyperlink ref="B2367" r:id="rId2363" xr:uid="{4353D4A7-723B-498D-894C-64DAB872555F}"/>
    <hyperlink ref="B2368" r:id="rId2364" xr:uid="{E4F51063-6D64-4602-8011-ACAFF2944BFD}"/>
    <hyperlink ref="B2369" r:id="rId2365" xr:uid="{50D58B17-9F09-43F0-A0B9-A5692CB68D47}"/>
    <hyperlink ref="B2370" r:id="rId2366" xr:uid="{0644662A-785A-4B76-902F-8CDAE19A8B6A}"/>
    <hyperlink ref="B2371" r:id="rId2367" xr:uid="{D7CDFDC7-A245-4B67-9C8E-CDD323D75777}"/>
    <hyperlink ref="B2372" r:id="rId2368" xr:uid="{9805635E-8CA9-485F-A16F-CB14B026A08F}"/>
    <hyperlink ref="B2373" r:id="rId2369" xr:uid="{E1ED8572-04F0-45A2-99A4-19A34DE5749A}"/>
    <hyperlink ref="B2374" r:id="rId2370" xr:uid="{B90F8A11-AAB5-4137-9E34-105E0FA8B231}"/>
    <hyperlink ref="B2375" r:id="rId2371" xr:uid="{A9C7EDC3-BFDE-4E7D-98E9-C73D0FED3FA9}"/>
    <hyperlink ref="B2376" r:id="rId2372" xr:uid="{7907A3F7-5AA0-42FE-A36E-E4778E48F112}"/>
    <hyperlink ref="B2377" r:id="rId2373" xr:uid="{6128C86C-A270-45F5-BC9A-CD53A8ED8942}"/>
    <hyperlink ref="B2378" r:id="rId2374" xr:uid="{6434D4CB-9087-4B0E-91C0-DDD40A849F3D}"/>
    <hyperlink ref="B2379" r:id="rId2375" xr:uid="{5248390D-84BD-47CE-8E48-760EF03FFB17}"/>
    <hyperlink ref="B2380" r:id="rId2376" xr:uid="{C81D1E7A-3025-461D-8FD1-E3B6754278A9}"/>
    <hyperlink ref="B2381" r:id="rId2377" xr:uid="{654D8A84-C355-42A5-9EAD-908B1ED4AECC}"/>
    <hyperlink ref="B2382" r:id="rId2378" xr:uid="{A2F3724E-48A1-4416-80A7-D1559754ECCE}"/>
    <hyperlink ref="B2383" r:id="rId2379" xr:uid="{86F127BA-22AE-45A1-9939-B51B250D4439}"/>
    <hyperlink ref="B2384" r:id="rId2380" xr:uid="{E9419E14-8A99-4A1A-8B7F-6B6504F38F3D}"/>
    <hyperlink ref="B2385" r:id="rId2381" xr:uid="{83E03DFD-6BA0-4376-96D9-34589D507E9B}"/>
    <hyperlink ref="B2386" r:id="rId2382" xr:uid="{3182BC70-455B-46E3-8C7F-705A4B670DEF}"/>
    <hyperlink ref="B2387" r:id="rId2383" xr:uid="{DA8ABA90-3258-4212-80C6-9EA5CBE7388D}"/>
    <hyperlink ref="B2388" r:id="rId2384" xr:uid="{4BD76218-DB97-4C98-94D0-157B43E2149B}"/>
    <hyperlink ref="B2389" r:id="rId2385" xr:uid="{95877419-4119-48AC-BFC8-9193FEE3FFE6}"/>
    <hyperlink ref="B2390" r:id="rId2386" xr:uid="{5663BB51-6988-475C-AF6F-995F425E31FB}"/>
    <hyperlink ref="B2391" r:id="rId2387" xr:uid="{B8047AA6-909D-4F06-A62F-B33842005EC4}"/>
    <hyperlink ref="B2392" r:id="rId2388" xr:uid="{A2B1519D-E502-44AA-A7D1-4D22276CD024}"/>
    <hyperlink ref="B2393" r:id="rId2389" xr:uid="{78EA110A-33ED-4098-90AC-48B5A8324952}"/>
    <hyperlink ref="B2394" r:id="rId2390" xr:uid="{D7A47CCB-16FA-40FF-8145-4E68B9091623}"/>
    <hyperlink ref="B2395" r:id="rId2391" xr:uid="{C30D0999-880C-4EF8-B720-F7CCDB48C209}"/>
    <hyperlink ref="B2396" r:id="rId2392" xr:uid="{B1BDD887-8ADD-4E9D-BCC9-9F60F57C2C90}"/>
    <hyperlink ref="B2397" r:id="rId2393" xr:uid="{B350D9AB-9CEF-4CC2-98FD-DF68776BE892}"/>
    <hyperlink ref="B2398" r:id="rId2394" xr:uid="{8D693086-AE1E-4100-850F-485241E85F19}"/>
    <hyperlink ref="B2399" r:id="rId2395" xr:uid="{B954EF7D-A9DA-457C-8920-96EDB19A71F2}"/>
    <hyperlink ref="B2400" r:id="rId2396" xr:uid="{6158C86A-B3B9-43E2-9A1A-7BB2894A73E3}"/>
    <hyperlink ref="B2401" r:id="rId2397" xr:uid="{5F6912AC-2141-4EB7-A93A-3C8EDE0E83B0}"/>
    <hyperlink ref="B2402" r:id="rId2398" xr:uid="{C003734C-87F9-4A93-A9F6-09BBE897C12B}"/>
    <hyperlink ref="B2403" r:id="rId2399" xr:uid="{2C25326E-4745-4B1C-993E-03371F2D977B}"/>
    <hyperlink ref="B2404" r:id="rId2400" xr:uid="{41A0DBF3-8565-41F8-807E-0B437DE8472E}"/>
    <hyperlink ref="B2405" r:id="rId2401" xr:uid="{A0C64C33-4FCE-4276-B88C-115E4C5947A1}"/>
    <hyperlink ref="B2406" r:id="rId2402" xr:uid="{67AC9DE9-77C7-4E20-9AD3-82F8CA4965D5}"/>
    <hyperlink ref="B2407" r:id="rId2403" xr:uid="{BD13D249-4163-4949-81E2-867CF09D0FDB}"/>
    <hyperlink ref="B2408" r:id="rId2404" xr:uid="{D4D61F9E-A44C-4230-87FE-498C7E53D9FE}"/>
    <hyperlink ref="B2409" r:id="rId2405" xr:uid="{BE2AF4F9-0973-424D-9B16-95722862A3C9}"/>
    <hyperlink ref="B2410" r:id="rId2406" xr:uid="{99B6BCD5-4AEF-47BD-8705-DD81AA32E822}"/>
    <hyperlink ref="B2411" r:id="rId2407" xr:uid="{F2D61F4B-7BE5-4292-AE87-540C27E4F481}"/>
    <hyperlink ref="B2412" r:id="rId2408" xr:uid="{C0E5B5F7-8B62-405C-9DE6-8D272001532C}"/>
    <hyperlink ref="B2413" r:id="rId2409" xr:uid="{0523B11F-1E5D-4E2E-AF40-F2C3A68B660A}"/>
    <hyperlink ref="B2414" r:id="rId2410" xr:uid="{F1A50D89-A8B6-4C0E-9327-40D4D9A9AE15}"/>
    <hyperlink ref="B2415" r:id="rId2411" xr:uid="{0780831A-3F39-4DC5-986A-24CC93827FBC}"/>
    <hyperlink ref="B2416" r:id="rId2412" xr:uid="{0ED37F40-C641-4783-9312-6581DA8CBCA4}"/>
    <hyperlink ref="B2417" r:id="rId2413" xr:uid="{ABEC937F-9388-4CE7-BA53-E79FE2461D05}"/>
    <hyperlink ref="B2418" r:id="rId2414" xr:uid="{8293F0DF-15EB-4DF4-9852-E711DD31D8D8}"/>
    <hyperlink ref="B2419" r:id="rId2415" xr:uid="{058A6CED-3C09-4320-9E5C-BA329A7086CA}"/>
    <hyperlink ref="B2420" r:id="rId2416" xr:uid="{D8C79A0E-F77D-488A-A8D7-E90A5D51BF2E}"/>
    <hyperlink ref="B2421" r:id="rId2417" xr:uid="{7A6C3648-9507-419F-97CD-B5E7A5732181}"/>
    <hyperlink ref="B2422" r:id="rId2418" xr:uid="{B1DF8C1D-65FC-4D09-B4C9-06DCAE8852D2}"/>
    <hyperlink ref="B2423" r:id="rId2419" xr:uid="{F3CA51DA-475A-462E-A940-4A02DC6515BC}"/>
    <hyperlink ref="B2424" r:id="rId2420" xr:uid="{237F6057-1AFC-4C70-9F9B-204A471E09FC}"/>
    <hyperlink ref="B2425" r:id="rId2421" xr:uid="{7DD60723-0282-4167-966B-42E5267648D8}"/>
    <hyperlink ref="B2426" r:id="rId2422" xr:uid="{CC8E45BE-7AF1-4883-9FFA-1247DE532D9D}"/>
    <hyperlink ref="B2427" r:id="rId2423" xr:uid="{015855DE-2660-44CB-BDF0-E59A01920BE6}"/>
    <hyperlink ref="B2428" r:id="rId2424" xr:uid="{6C520EFF-0BC5-4119-B724-5F4A779BA4E4}"/>
    <hyperlink ref="B2429" r:id="rId2425" xr:uid="{EF5980FA-A4EC-4CC0-8FC1-1DA1FF00076F}"/>
    <hyperlink ref="B2430" r:id="rId2426" xr:uid="{BBFBE458-904A-49F6-AA79-FA7EFB21E5C0}"/>
    <hyperlink ref="B2431" r:id="rId2427" xr:uid="{1DDE0654-6D24-4565-8F1B-3C341E65C6ED}"/>
    <hyperlink ref="B2432" r:id="rId2428" xr:uid="{C82EFA35-19C3-4784-9663-83ED63D94C3E}"/>
    <hyperlink ref="B2433" r:id="rId2429" xr:uid="{2EC915C4-CD6A-4D13-AF1C-A98FA80E6395}"/>
    <hyperlink ref="B2434" r:id="rId2430" xr:uid="{23B26998-0DC8-4786-A982-9CD134812F7B}"/>
    <hyperlink ref="B2435" r:id="rId2431" xr:uid="{58E803A1-4891-47F7-9514-403A9F30243D}"/>
    <hyperlink ref="B2436" r:id="rId2432" xr:uid="{B7E86C72-9274-4795-A573-F6CBFFD1F5E9}"/>
    <hyperlink ref="B2437" r:id="rId2433" xr:uid="{AD498B9F-ABE3-4EC0-91C6-3169D9F965D5}"/>
    <hyperlink ref="B2438" r:id="rId2434" xr:uid="{9C1A1775-7927-48CB-85CD-221CAA429A1A}"/>
    <hyperlink ref="B2439" r:id="rId2435" xr:uid="{F7BFA932-6B34-4A68-B6F9-B1DEB7857E8B}"/>
    <hyperlink ref="B2440" r:id="rId2436" xr:uid="{6760439B-FB58-4255-91BC-314EBD3B117F}"/>
    <hyperlink ref="B2441" r:id="rId2437" xr:uid="{40E04A88-026F-420C-9FB8-50C900D7D34E}"/>
    <hyperlink ref="B2442" r:id="rId2438" xr:uid="{5A79662B-9792-4886-AFC1-D527D71AFA26}"/>
    <hyperlink ref="B2443" r:id="rId2439" xr:uid="{99E304DC-2105-45EA-9286-E817FC68EE2E}"/>
    <hyperlink ref="B2444" r:id="rId2440" xr:uid="{854CD78C-C8A0-4E98-A3B8-9E88E4EDD8BD}"/>
    <hyperlink ref="B2445" r:id="rId2441" xr:uid="{B58751F1-4B13-46E5-874F-6877BF6C25BF}"/>
    <hyperlink ref="B2446" r:id="rId2442" xr:uid="{561C11A2-63E2-46DD-9171-BC87ECFB383D}"/>
    <hyperlink ref="B2447" r:id="rId2443" xr:uid="{BB597EE9-6E77-4D5D-B1EA-70BA841BC4CF}"/>
    <hyperlink ref="B2448" r:id="rId2444" xr:uid="{6139B4E2-8850-4DAF-A2CD-8079FADA8B41}"/>
    <hyperlink ref="B2449" r:id="rId2445" xr:uid="{D04B53EF-C379-4C90-A35C-3B13F25A919F}"/>
    <hyperlink ref="B2450" r:id="rId2446" xr:uid="{3E6CCADE-1FF2-4C16-A8F6-248FE79669AA}"/>
    <hyperlink ref="B2451" r:id="rId2447" xr:uid="{0FB5F425-9313-407E-9265-D90A7CF9FC83}"/>
    <hyperlink ref="B2452" r:id="rId2448" xr:uid="{B339E26E-2727-4C9E-94FA-2BBC4B474425}"/>
    <hyperlink ref="B2453" r:id="rId2449" xr:uid="{ADE03F01-DEBF-448F-B173-EA962C41918F}"/>
    <hyperlink ref="B2454" r:id="rId2450" xr:uid="{69EAD32C-6814-4377-9B99-61950E19DD9C}"/>
    <hyperlink ref="B2455" r:id="rId2451" xr:uid="{2AFC69F2-AB60-44B9-B535-CA699FB38836}"/>
    <hyperlink ref="B2456" r:id="rId2452" xr:uid="{3222EE2C-0F39-4A13-9853-FCC4FBA6B755}"/>
    <hyperlink ref="B2457" r:id="rId2453" xr:uid="{58ABBF66-3F34-4F7C-B55C-03215977A228}"/>
    <hyperlink ref="B2458" r:id="rId2454" xr:uid="{EFC92967-4C15-4318-94DE-1F8E862FAEC4}"/>
    <hyperlink ref="B2459" r:id="rId2455" xr:uid="{B79E39FF-B87E-48EB-89DD-4432480C3F49}"/>
    <hyperlink ref="B2460" r:id="rId2456" xr:uid="{9D395572-8DC7-4DF6-9C9C-4BB21F9B726E}"/>
    <hyperlink ref="B2461" r:id="rId2457" xr:uid="{7CAD0BD4-F307-418E-BDBE-51FCD618DB01}"/>
    <hyperlink ref="B2462" r:id="rId2458" xr:uid="{110BBCCE-A270-4C89-8342-D25CBB96E68B}"/>
    <hyperlink ref="B2463" r:id="rId2459" xr:uid="{96C0399B-4EB3-45E8-B81E-3F8F33C9A8F8}"/>
    <hyperlink ref="B2464" r:id="rId2460" xr:uid="{1407A839-C5B5-487C-9815-E94D5BC08737}"/>
    <hyperlink ref="B2465" r:id="rId2461" xr:uid="{10996122-1CEA-4AB6-B1CF-07E67A7F93FC}"/>
    <hyperlink ref="B2466" r:id="rId2462" xr:uid="{2EA0523A-CFA6-497F-AF8D-6D75D03DBD00}"/>
    <hyperlink ref="B2467" r:id="rId2463" xr:uid="{8DBCF4F7-5FAD-4324-8D47-1C739050B18C}"/>
    <hyperlink ref="B2468" r:id="rId2464" xr:uid="{88691E6A-1C49-4B99-87F8-2CF82C61AB39}"/>
    <hyperlink ref="B2469" r:id="rId2465" xr:uid="{DF723AE9-5FEA-4937-BF60-1A8D4BB4D4A2}"/>
    <hyperlink ref="B2470" r:id="rId2466" xr:uid="{28E9044C-822A-48CF-BB38-CFC8287DB461}"/>
    <hyperlink ref="B2471" r:id="rId2467" xr:uid="{2994BDB5-F79D-4265-B5D4-63140B86EDAC}"/>
    <hyperlink ref="B2472" r:id="rId2468" xr:uid="{82CA3551-744D-408B-A7B2-8ADCE9F896F0}"/>
    <hyperlink ref="B2473" r:id="rId2469" xr:uid="{FCC67C8B-B2F7-4DEF-BF6B-CD56567B2592}"/>
    <hyperlink ref="B2474" r:id="rId2470" xr:uid="{DF8D77FC-4D2F-4990-8DEC-D3FD54FF91F2}"/>
    <hyperlink ref="B2475" r:id="rId2471" xr:uid="{BC0C81BD-673B-4328-9145-BACCA9A0D267}"/>
    <hyperlink ref="B2476" r:id="rId2472" xr:uid="{45154C52-1588-4E44-BDF2-7686FC44AD60}"/>
    <hyperlink ref="B2477" r:id="rId2473" xr:uid="{21852776-17B6-45BA-A9AC-6BB025F4AF98}"/>
    <hyperlink ref="B2478" r:id="rId2474" xr:uid="{8A7B192A-95B7-4FEC-A224-64643459D10C}"/>
    <hyperlink ref="B2479" r:id="rId2475" xr:uid="{BA0F18CE-8922-4D5C-9292-DF8536D21B9D}"/>
    <hyperlink ref="B2480" r:id="rId2476" xr:uid="{28C429C0-E5CF-41F5-BFAA-4CACA2FF3020}"/>
    <hyperlink ref="B2481" r:id="rId2477" xr:uid="{FD971CFB-15DB-48B3-AB24-ED2AD83DDEAB}"/>
    <hyperlink ref="B2482" r:id="rId2478" xr:uid="{D05E70FA-B951-4C16-95BA-54F043D2083A}"/>
    <hyperlink ref="B2483" r:id="rId2479" xr:uid="{22E72A28-0F97-4631-ADA9-022FF0D5AB01}"/>
    <hyperlink ref="B2484" r:id="rId2480" xr:uid="{75AA3503-BCD8-475E-89DF-DAB55233F3D6}"/>
    <hyperlink ref="B2485" r:id="rId2481" xr:uid="{9AECE404-9018-4970-8AB1-EE47E84F7F2F}"/>
    <hyperlink ref="B2486" r:id="rId2482" xr:uid="{C801588E-F581-43E9-8056-A0C691F036EF}"/>
    <hyperlink ref="B2487" r:id="rId2483" xr:uid="{B2C9D080-3F8D-4EFD-8961-790647D99E12}"/>
    <hyperlink ref="B2488" r:id="rId2484" xr:uid="{BAA8879B-8054-4F6A-A9B4-D6DF2E90632B}"/>
    <hyperlink ref="B2489" r:id="rId2485" xr:uid="{713D3ACC-FA8B-4C60-8DBE-5A2874550407}"/>
    <hyperlink ref="B2490" r:id="rId2486" xr:uid="{8FD09C83-ED39-483A-B70E-5A7AA4E4A04E}"/>
    <hyperlink ref="B2491" r:id="rId2487" xr:uid="{1B4630E1-C351-4400-B44B-4FDDB271A24E}"/>
    <hyperlink ref="B2492" r:id="rId2488" xr:uid="{8B711DEB-2D0C-4BFC-8B3C-1766008534EA}"/>
    <hyperlink ref="B2493" r:id="rId2489" xr:uid="{20283D36-5E9B-4690-A713-6ACB34CF0359}"/>
    <hyperlink ref="B2494" r:id="rId2490" xr:uid="{377B165E-9060-4A84-89B8-AD0BB1F3FC9F}"/>
    <hyperlink ref="B2495" r:id="rId2491" xr:uid="{D4CFAC64-9673-40F7-8EC5-09E253F0B151}"/>
    <hyperlink ref="B2496" r:id="rId2492" xr:uid="{2B58371D-8AAF-41D2-9872-2BED45A24310}"/>
    <hyperlink ref="B2497" r:id="rId2493" xr:uid="{98AEB6D5-B8DE-45D3-9B57-F46CBAF13CFC}"/>
    <hyperlink ref="B2498" r:id="rId2494" xr:uid="{C11EF7F5-972C-471D-9296-ED26E54A647B}"/>
    <hyperlink ref="B2499" r:id="rId2495" xr:uid="{15674716-BFF7-4508-98C7-9ACCA5124D2D}"/>
    <hyperlink ref="B2500" r:id="rId2496" xr:uid="{94F4DF36-477F-4291-B9A5-F2B27724A70E}"/>
    <hyperlink ref="B2501" r:id="rId2497" xr:uid="{91773C70-391C-4232-866E-5E10340AB313}"/>
    <hyperlink ref="B2502" r:id="rId2498" xr:uid="{465B5DAA-3482-46A5-A894-25C9169C14BC}"/>
    <hyperlink ref="B2503" r:id="rId2499" xr:uid="{7DE8F9B9-7C41-4D8E-804B-0DE2DCA166DE}"/>
    <hyperlink ref="B2504" r:id="rId2500" xr:uid="{8C7B547A-7560-4D4F-879C-B1E0E469935E}"/>
    <hyperlink ref="B2505" r:id="rId2501" xr:uid="{9402EC78-3229-40F4-9C21-D720BA4119B1}"/>
    <hyperlink ref="B2506" r:id="rId2502" xr:uid="{5586B204-0B8F-47DD-BFF8-006A01DF27B5}"/>
    <hyperlink ref="B2507" r:id="rId2503" xr:uid="{C124C67A-BCA6-45B2-9348-39AE26655AA6}"/>
    <hyperlink ref="B2508" r:id="rId2504" xr:uid="{22DDDD83-0EDE-45B0-83AE-498B64E5A07B}"/>
    <hyperlink ref="B2509" r:id="rId2505" xr:uid="{DDD7BB3D-8A29-4CDF-BFDD-7BA8F93AD368}"/>
    <hyperlink ref="B2510" r:id="rId2506" xr:uid="{8A2637FA-9A5B-4525-A4E0-DA5BAA1699ED}"/>
    <hyperlink ref="B2511" r:id="rId2507" xr:uid="{DE24DB8C-EA63-421B-90DE-1F9435DAC12F}"/>
    <hyperlink ref="B2512" r:id="rId2508" xr:uid="{DB38AD3C-F27D-46FD-AC65-7159F0135338}"/>
    <hyperlink ref="B2513" r:id="rId2509" xr:uid="{9F4514D1-1D6E-4D31-917E-DFFABF31A3DA}"/>
    <hyperlink ref="B2514" r:id="rId2510" xr:uid="{25118F2E-4040-4FF6-82B7-139BCBEBF6CD}"/>
    <hyperlink ref="B2515" r:id="rId2511" xr:uid="{46D79F93-585F-43DF-B261-03B32829D186}"/>
    <hyperlink ref="B2516" r:id="rId2512" xr:uid="{4C5BE8B9-B92D-4736-BFE5-22D918400B21}"/>
    <hyperlink ref="B2517" r:id="rId2513" xr:uid="{7E1CA304-8EBE-4098-A5EE-7F1F722C8C2E}"/>
    <hyperlink ref="B2518" r:id="rId2514" xr:uid="{D136C2A7-CEA5-4916-BCFF-585921C09E61}"/>
    <hyperlink ref="B2519" r:id="rId2515" xr:uid="{2B7C1303-1DD8-4DFB-A3E6-C7FB7C091A45}"/>
    <hyperlink ref="B2520" r:id="rId2516" xr:uid="{AF5A3AE6-9005-4C72-B4D6-4525C3C15EDF}"/>
    <hyperlink ref="B2521" r:id="rId2517" xr:uid="{D812E52A-E3A2-46F4-A69C-8EE834416CD1}"/>
    <hyperlink ref="B2522" r:id="rId2518" xr:uid="{C8ED6466-6FA5-4106-B294-A31282668E95}"/>
    <hyperlink ref="B2523" r:id="rId2519" xr:uid="{A6888243-E232-4C64-A277-D075264A2856}"/>
    <hyperlink ref="B2524" r:id="rId2520" xr:uid="{53E48043-81CE-4B45-B258-12D72FA63C61}"/>
    <hyperlink ref="B2525" r:id="rId2521" xr:uid="{913E4151-A013-4640-A48C-CE028EAA0E46}"/>
    <hyperlink ref="B2526" r:id="rId2522" xr:uid="{8C3C2954-ACB9-4C91-B894-EB11FC95429A}"/>
    <hyperlink ref="B2527" r:id="rId2523" xr:uid="{FB6DE5D7-9D4B-44AE-9103-A79A9A194CB5}"/>
    <hyperlink ref="B2528" r:id="rId2524" xr:uid="{484C9F4D-FB05-4A41-8B29-3A890D9C820A}"/>
    <hyperlink ref="B2529" r:id="rId2525" xr:uid="{9DD47BB8-AF9B-4A20-A481-4081498DCD5B}"/>
    <hyperlink ref="B2530" r:id="rId2526" xr:uid="{BFBA7DD3-1D00-4CF3-8106-33FB094E5645}"/>
    <hyperlink ref="B2531" r:id="rId2527" xr:uid="{A8C68564-1410-4C3F-BCE3-D6F1ECB18CA7}"/>
    <hyperlink ref="B2532" r:id="rId2528" xr:uid="{7620382B-2C9E-4BC9-9C74-D55CBAEABF15}"/>
    <hyperlink ref="B2533" r:id="rId2529" xr:uid="{A0BAE90A-95D6-4255-82DE-77AC558733CC}"/>
    <hyperlink ref="B2534" r:id="rId2530" xr:uid="{F0925240-F01F-4ACA-8E8F-E2C19962E958}"/>
    <hyperlink ref="B2535" r:id="rId2531" xr:uid="{664E6A12-D667-4A42-AF5A-BAA7AE23CE56}"/>
    <hyperlink ref="B2536" r:id="rId2532" xr:uid="{E1B6E4CB-D470-4C30-8DD1-E2DFC3C3BFA7}"/>
    <hyperlink ref="B2537" r:id="rId2533" xr:uid="{CDFFAB17-53B4-4FAD-9920-A14032803818}"/>
    <hyperlink ref="B2538" r:id="rId2534" xr:uid="{81B7B222-E441-49B1-B738-39117B861564}"/>
    <hyperlink ref="B2539" r:id="rId2535" xr:uid="{16C7A7B0-0201-4237-87BE-ECAE55450122}"/>
    <hyperlink ref="B2540" r:id="rId2536" xr:uid="{3660D369-09F9-46F9-B90C-145D7219CF67}"/>
    <hyperlink ref="B2541" r:id="rId2537" xr:uid="{73D4AD25-81F7-48FC-9292-18A58CE7DB38}"/>
    <hyperlink ref="B2542" r:id="rId2538" xr:uid="{428EBC34-2290-4913-BD50-4780AA3D9F1D}"/>
    <hyperlink ref="B2543" r:id="rId2539" xr:uid="{CF1B8DCC-93A9-4916-8985-8D8E94162CBF}"/>
    <hyperlink ref="B2544" r:id="rId2540" xr:uid="{A638FD5B-081B-4BBA-BABB-37D4B13CCE95}"/>
    <hyperlink ref="B2545" r:id="rId2541" xr:uid="{BB7AFC15-0A51-46FC-9DF4-86C653BA8CEC}"/>
    <hyperlink ref="B2546" r:id="rId2542" xr:uid="{0863D999-DBC2-4F31-8A6F-F00561FD2419}"/>
    <hyperlink ref="B2547" r:id="rId2543" xr:uid="{F3826B90-2DD0-430B-8EF8-D89A7320E2CB}"/>
    <hyperlink ref="B2548" r:id="rId2544" xr:uid="{A1C37CE5-A032-43DE-A3B9-6C77AB7169DA}"/>
    <hyperlink ref="B2549" r:id="rId2545" xr:uid="{D5FBE9B1-E188-4AC3-AF69-70B0150D59CC}"/>
    <hyperlink ref="B2550" r:id="rId2546" xr:uid="{1051B057-7047-421D-A105-E0798FD8385B}"/>
    <hyperlink ref="B2551" r:id="rId2547" xr:uid="{B6D9CA31-F3D6-4A8C-B37B-C74981688D9A}"/>
    <hyperlink ref="B2552" r:id="rId2548" xr:uid="{C4230697-49AD-4548-B4F1-45C182799CF4}"/>
    <hyperlink ref="B2553" r:id="rId2549" xr:uid="{1C59780B-181C-4C27-84E6-9F318E511358}"/>
    <hyperlink ref="B2554" r:id="rId2550" xr:uid="{B17C1516-42FE-41D2-BE19-DEBCC528AC9D}"/>
    <hyperlink ref="B2555" r:id="rId2551" xr:uid="{E3A3091D-586F-437A-8E3F-E5B13BC715FD}"/>
    <hyperlink ref="B2556" r:id="rId2552" xr:uid="{E346C084-20BA-49CD-A4E5-B4E9AD75FFD7}"/>
    <hyperlink ref="B2557" r:id="rId2553" xr:uid="{8E0D3351-443E-424B-9917-6AE674BE2B9E}"/>
    <hyperlink ref="B2558" r:id="rId2554" xr:uid="{2403C72C-7CB2-4DF8-AB4A-9B1D464C146A}"/>
    <hyperlink ref="B2559" r:id="rId2555" xr:uid="{4DAB38A0-3D8A-4F04-91E8-B8CF761BB445}"/>
    <hyperlink ref="B2560" r:id="rId2556" xr:uid="{D6E2D1B6-D203-486A-8329-2932430DA370}"/>
    <hyperlink ref="B2561" r:id="rId2557" xr:uid="{0678609D-3504-4EC1-B26D-84B54544AED6}"/>
    <hyperlink ref="B2562" r:id="rId2558" xr:uid="{F059ED56-4120-4ABD-B464-7D2852B113DA}"/>
    <hyperlink ref="B2563" r:id="rId2559" xr:uid="{AEC6F1B7-F4B8-4D18-9EA1-CC3E73770AA7}"/>
    <hyperlink ref="B2564" r:id="rId2560" xr:uid="{CF719B10-62A7-4888-B1B6-25B460E8F421}"/>
    <hyperlink ref="B2565" r:id="rId2561" xr:uid="{60E2DA72-CB2B-4212-8977-094A98AF12B1}"/>
    <hyperlink ref="B2566" r:id="rId2562" xr:uid="{AEA5A5C1-3E67-4B9F-A420-3E6E5FE89363}"/>
    <hyperlink ref="B2567" r:id="rId2563" xr:uid="{48C941FF-FB7E-4FA2-AAED-43BCD5D1D1FF}"/>
    <hyperlink ref="B2568" r:id="rId2564" xr:uid="{C4FB5298-7637-4B52-9AE6-537C607D1F84}"/>
    <hyperlink ref="B2569" r:id="rId2565" xr:uid="{A3E1425E-C146-4933-B63E-0561C76C522A}"/>
    <hyperlink ref="B2570" r:id="rId2566" xr:uid="{6128E567-ACCD-47A7-AC11-8E3FE2F63089}"/>
    <hyperlink ref="B2571" r:id="rId2567" xr:uid="{8AE58557-8C3E-4D6F-9E27-1E5B1197F02F}"/>
    <hyperlink ref="B2572" r:id="rId2568" xr:uid="{FAB61B65-E913-417E-96F2-CE562DBC3819}"/>
    <hyperlink ref="B2573" r:id="rId2569" xr:uid="{85AAABF9-5E4B-44F8-961D-9F062B184132}"/>
    <hyperlink ref="B2574" r:id="rId2570" xr:uid="{FE67E0A2-E0BC-4289-AF13-CAFFA14C28ED}"/>
    <hyperlink ref="B2575" r:id="rId2571" xr:uid="{2F49A36B-162C-49BB-98BF-BC1444B664C7}"/>
    <hyperlink ref="B2576" r:id="rId2572" xr:uid="{21F7E4F6-EB61-4EE6-940B-35DBE57FA482}"/>
    <hyperlink ref="B2577" r:id="rId2573" xr:uid="{2BDB9349-44C1-4F1C-A171-0FA24A4617BC}"/>
    <hyperlink ref="B2578" r:id="rId2574" xr:uid="{8FC732A3-DE7D-45B4-9D95-65E5188869D6}"/>
    <hyperlink ref="B2579" r:id="rId2575" xr:uid="{77B1D1C0-1027-4EE7-A305-BE9AFA94DDFD}"/>
    <hyperlink ref="B2580" r:id="rId2576" xr:uid="{847A830F-75A9-4B9E-8BDE-DDA49FAB48DC}"/>
    <hyperlink ref="B2581" r:id="rId2577" xr:uid="{8E8B4ECF-BF39-406E-A1AA-F7995C6E87A9}"/>
    <hyperlink ref="B2582" r:id="rId2578" xr:uid="{9E3341A2-3396-43EE-9978-B8F846117F3B}"/>
    <hyperlink ref="B2583" r:id="rId2579" xr:uid="{E70B3DA0-E1A1-425A-989F-C7D7DA551357}"/>
    <hyperlink ref="B2584" r:id="rId2580" xr:uid="{5985394C-FB0E-4706-BBFF-82F2436F6562}"/>
    <hyperlink ref="B2585" r:id="rId2581" xr:uid="{926476BD-4E45-46FC-BA53-89283586562A}"/>
    <hyperlink ref="B2587" r:id="rId2582" xr:uid="{54247E3C-E2F2-4549-BE40-977A20A6EF9C}"/>
    <hyperlink ref="B2586" r:id="rId2583" xr:uid="{AC59BDB9-F3A3-4A2C-8620-E27E02DC9FCC}"/>
    <hyperlink ref="B2588" r:id="rId2584" xr:uid="{B7B46624-A30E-4156-843A-7FB07DEB8792}"/>
    <hyperlink ref="B2589" r:id="rId2585" xr:uid="{F8B78B1D-C577-45EE-BCE6-C20CF954A4F4}"/>
    <hyperlink ref="B2590" r:id="rId2586" xr:uid="{48B2628F-8B78-4C5F-9DDD-0620A6892A86}"/>
    <hyperlink ref="B2591" r:id="rId2587" xr:uid="{8AA94D26-8D69-4CA8-A80B-57290E1F35CF}"/>
    <hyperlink ref="B2592" r:id="rId2588" xr:uid="{9F4E5C5F-F8A8-450A-83DA-BE71D53FE60A}"/>
    <hyperlink ref="B2593" r:id="rId2589" xr:uid="{F72473A9-1817-4846-9275-142F8CFC0F6D}"/>
    <hyperlink ref="B2594" r:id="rId2590" xr:uid="{F9874EF7-4F67-4470-94DC-B6BC41E8669D}"/>
    <hyperlink ref="B2595" r:id="rId2591" xr:uid="{7752F4D0-D772-4E28-9ACC-2180EA2EB234}"/>
    <hyperlink ref="B2596" r:id="rId2592" xr:uid="{096B403B-7FF0-4C60-9CE7-C6DB8D09D022}"/>
    <hyperlink ref="B2597" r:id="rId2593" xr:uid="{C8632D46-2892-46AD-B998-2A1F88FA0171}"/>
    <hyperlink ref="B2598" r:id="rId2594" xr:uid="{8FC46A32-CCEF-43BF-9661-3A41D90236DF}"/>
    <hyperlink ref="B2599" r:id="rId2595" xr:uid="{FB0E7ECB-3939-49AF-9F38-87A1056C6AED}"/>
    <hyperlink ref="B2600" r:id="rId2596" xr:uid="{242D617E-4356-491F-A1D6-DC300C762403}"/>
    <hyperlink ref="B2601" r:id="rId2597" xr:uid="{16209219-4E0C-4CA3-9B06-4D79A4D3E82A}"/>
    <hyperlink ref="B2602" r:id="rId2598" xr:uid="{19B8A86F-AC5B-4D79-BD5A-949AB098CCAC}"/>
    <hyperlink ref="B2603" r:id="rId2599" xr:uid="{22BBBEF3-02D0-4FF0-A8A7-5C9FD6C13723}"/>
    <hyperlink ref="B2604" r:id="rId2600" xr:uid="{CE633485-9EFD-4FA2-ADC3-F60E749A8F11}"/>
    <hyperlink ref="B2605" r:id="rId2601" xr:uid="{BB5FB32D-B8A2-4D1B-9902-0BC363AC4B89}"/>
    <hyperlink ref="B2606" r:id="rId2602" xr:uid="{6A3BFE2E-5BE2-43A5-9EBA-9120D6A0212A}"/>
    <hyperlink ref="B2607" r:id="rId2603" xr:uid="{4DC7586B-1873-4DE7-8091-FF3A20C3D857}"/>
    <hyperlink ref="B2608" r:id="rId2604" xr:uid="{5067252A-C466-4234-9743-2DA810D80284}"/>
    <hyperlink ref="B2609" r:id="rId2605" xr:uid="{609EBCA5-3AA2-4DB9-AF4B-B8DF609F2E06}"/>
    <hyperlink ref="B2610" r:id="rId2606" xr:uid="{F46A71BB-20BF-4EED-936D-83536E4670F1}"/>
    <hyperlink ref="B2611" r:id="rId2607" xr:uid="{82930B0E-ED5C-4950-8844-35B811D664E5}"/>
    <hyperlink ref="B2612" r:id="rId2608" xr:uid="{DA9FDB34-E11B-4F82-9904-22D65A22170E}"/>
    <hyperlink ref="B2613" r:id="rId2609" xr:uid="{F4F80928-EBC8-4F33-9125-465B14DBEDA4}"/>
    <hyperlink ref="B2614" r:id="rId2610" xr:uid="{5EB3062F-4B56-479D-99B5-4244155BCF52}"/>
    <hyperlink ref="B2615" r:id="rId2611" xr:uid="{AB5AF305-31F8-422A-85D2-24DA44075930}"/>
    <hyperlink ref="B2616" r:id="rId2612" xr:uid="{CEE052AA-AC4B-4AE6-9BFA-35F1F84DAEE7}"/>
    <hyperlink ref="B2617" r:id="rId2613" xr:uid="{D8EE85A3-BE32-467E-A3BC-B8688A495A70}"/>
    <hyperlink ref="B2618" r:id="rId2614" xr:uid="{F38C8DDF-4815-42CE-989C-04B76FDAE975}"/>
    <hyperlink ref="B2619" r:id="rId2615" xr:uid="{0C8E0B16-26F0-44FE-8330-7AE72A4E6ED0}"/>
    <hyperlink ref="B2620" r:id="rId2616" xr:uid="{3D23D414-FD2D-4E81-AA20-EE87245173B7}"/>
    <hyperlink ref="B2626" r:id="rId2617" display="TC 75 DRE-BT CONTRATOS 2024" xr:uid="{E4B858A1-EA2E-4BD9-B1C9-CD4D71E2231C}"/>
    <hyperlink ref="B2622" r:id="rId2618" display="TC 68 DRE-BT CONTRATOS 2024" xr:uid="{2FF311E3-FDCF-4BAB-B291-8915F9B704BF}"/>
    <hyperlink ref="B2621" r:id="rId2619" display="TC 67 DRE-BT CONTRATOS 2024" xr:uid="{7C9E2932-17BD-4CC9-AAC8-A4A4918EDB92}"/>
    <hyperlink ref="B2625" r:id="rId2620" display="TA 14 2024 TC 01/2011" xr:uid="{35914AD3-5A1F-48CA-864A-FFFC4E9670A7}"/>
    <hyperlink ref="B2624" r:id="rId2621" display="TA 11 2024 TC 25 DRE-BT CONTRATOS 2023" xr:uid="{8FBCFE9B-A636-4DD7-981E-170D93A81844}"/>
    <hyperlink ref="B2623" r:id="rId2622" display="TA 10 2024 TC 06 DRE-BT CONTRATOS 2020" xr:uid="{5AD03D23-BDD7-453C-8A57-DEF09E5C8A15}"/>
    <hyperlink ref="B2627" r:id="rId2623" xr:uid="{F0CAFB57-F41D-4171-A8DF-98EDA863E02C}"/>
    <hyperlink ref="B2628" r:id="rId2624" xr:uid="{1251BA3A-B725-4AB4-89FD-7E4103C89081}"/>
    <hyperlink ref="B2629" r:id="rId2625" xr:uid="{1A501F6C-CFB5-45B3-8125-B7892F40EE9A}"/>
    <hyperlink ref="B2630" r:id="rId2626" xr:uid="{248BA003-BFC0-434F-8D88-11D8CAB58853}"/>
    <hyperlink ref="B2631" r:id="rId2627" xr:uid="{00F50DFC-1E2D-4DFD-BF2D-51120F11FCCC}"/>
    <hyperlink ref="B2638" r:id="rId2628" xr:uid="{70B45D5B-ADC2-461B-9DFA-2A3BA52EAD85}"/>
    <hyperlink ref="B2632" r:id="rId2629" xr:uid="{E12F5954-27FF-4288-B74F-297202A64F66}"/>
    <hyperlink ref="B2633" r:id="rId2630" xr:uid="{2C248238-1CD4-4EBA-9244-5D9EE2E71E74}"/>
    <hyperlink ref="B2634" r:id="rId2631" xr:uid="{4F03DF4E-5285-49CE-A75D-D7B0BA58CDBF}"/>
    <hyperlink ref="B2635" r:id="rId2632" xr:uid="{8101CE3C-4E1D-4B43-886D-A7DA1F71F626}"/>
    <hyperlink ref="B2636" r:id="rId2633" xr:uid="{DE536C3D-EFE0-450D-8C9E-977405B43E60}"/>
    <hyperlink ref="B2637" r:id="rId2634" xr:uid="{E425B9BF-8B2F-4EC8-AC3E-429095D3AA13}"/>
    <hyperlink ref="B2639" r:id="rId2635" xr:uid="{B956D0EF-024E-4283-AFAF-7E4183E46321}"/>
    <hyperlink ref="B2640" r:id="rId2636" xr:uid="{F0CB8E54-F31C-453D-A1E1-B7FEF55F5A83}"/>
    <hyperlink ref="B2641" r:id="rId2637" xr:uid="{E3ED07F8-9283-46D9-8CE1-52FAEA7727A0}"/>
    <hyperlink ref="B2642" r:id="rId2638" xr:uid="{A00F1C53-0187-41B6-94F5-2A793026941A}"/>
    <hyperlink ref="B2643" r:id="rId2639" xr:uid="{5C0A5B66-4E2E-4D8B-B0B2-A08C59BEC3EB}"/>
    <hyperlink ref="B2644" r:id="rId2640" xr:uid="{7FF38A7F-7138-4C3A-A559-DDAC7C9CFAD7}"/>
    <hyperlink ref="B2645" r:id="rId2641" xr:uid="{472AAF97-AFFE-4504-B6EF-25D717AFC2AF}"/>
    <hyperlink ref="B2646" r:id="rId2642" xr:uid="{4E933637-A392-420E-868D-BC8E8E9EC82D}"/>
    <hyperlink ref="B2647" r:id="rId2643" xr:uid="{7C1A1248-859A-4A86-90B0-8DE65F04033B}"/>
    <hyperlink ref="B2648" r:id="rId2644" xr:uid="{6D5B2054-2680-43B9-83E9-C814E277D295}"/>
    <hyperlink ref="B2649" r:id="rId2645" xr:uid="{0D2F3723-37AC-4AA1-A383-1E9FE029969B}"/>
    <hyperlink ref="B2650" r:id="rId2646" xr:uid="{3653BEB6-66A4-4971-BD17-DB3971B6AC1E}"/>
    <hyperlink ref="B2651" r:id="rId2647" xr:uid="{D7B6A962-CE15-4819-A9F0-0CD5EAEA5F62}"/>
    <hyperlink ref="B2652" r:id="rId2648" xr:uid="{1D406AF5-5E65-4458-BC3F-F09ED625C39F}"/>
    <hyperlink ref="B2653" r:id="rId2649" xr:uid="{D620F5BA-7CC6-41A5-81BA-37F832CD9047}"/>
    <hyperlink ref="B2654" r:id="rId2650" xr:uid="{A63E2B16-31C6-438F-B428-29BE98BC9AA0}"/>
    <hyperlink ref="B2655" r:id="rId2651" xr:uid="{F0376F0D-B5AD-4C88-A198-388EA7621D58}"/>
    <hyperlink ref="B2656" r:id="rId2652" xr:uid="{4BE04968-7BC0-40E2-A6D9-477036508BC2}"/>
    <hyperlink ref="B2659" r:id="rId2653" xr:uid="{2FE488E7-F10A-4C84-959A-EBD4DC8E4593}"/>
    <hyperlink ref="B2657" r:id="rId2654" xr:uid="{BA537C30-1111-4492-98B1-DD3C0D84321D}"/>
    <hyperlink ref="B2658" r:id="rId2655" xr:uid="{367BBC99-933D-41DF-BE0D-B4042393CF91}"/>
    <hyperlink ref="B2660" r:id="rId2656" xr:uid="{144EB3D2-C288-4E59-AD9F-3394192F9493}"/>
    <hyperlink ref="B2661" r:id="rId2657" xr:uid="{0C8770E6-D20E-42A5-9671-847BA9F4A7A6}"/>
    <hyperlink ref="B2662" r:id="rId2658" xr:uid="{02850E69-3EAD-4454-A488-CDD574CE85DE}"/>
    <hyperlink ref="B2663" r:id="rId2659" xr:uid="{B3E76E1C-15AF-4CBE-9D4C-1FD4CD03A6F8}"/>
    <hyperlink ref="B2664" r:id="rId2660" xr:uid="{EEBA544B-C024-49EC-86FE-3D9C0789EAE1}"/>
    <hyperlink ref="B2665" r:id="rId2661" xr:uid="{3E590F0D-F858-4E8E-884E-269BB50CA2CA}"/>
    <hyperlink ref="B2666" r:id="rId2662" xr:uid="{B65E7D9B-44D5-4E2C-A6D7-9BD82025D409}"/>
    <hyperlink ref="B2667" r:id="rId2663" xr:uid="{ED02141A-6DB4-4F86-9098-B5BA51EFB2A1}"/>
    <hyperlink ref="B2668" r:id="rId2664" xr:uid="{299C8FE5-CF14-40E0-AF3F-C201F4E4CCB1}"/>
    <hyperlink ref="B2669" r:id="rId2665" xr:uid="{99E6EB8A-9D40-4A85-B355-82AA7ABDEE7A}"/>
    <hyperlink ref="B2670" r:id="rId2666" xr:uid="{A7216EF1-BC76-4BD2-8885-4BAF45F0B3EB}"/>
    <hyperlink ref="B2671" r:id="rId2667" xr:uid="{3F5E7F0C-52DC-4DCE-A842-EA428DCF7D08}"/>
    <hyperlink ref="B2672" r:id="rId2668" xr:uid="{61DC5571-C0EB-47D7-96B8-67692B3C0440}"/>
    <hyperlink ref="B2673" r:id="rId2669" xr:uid="{9A1A9DF3-B83F-46E7-B600-22CF387BBD26}"/>
    <hyperlink ref="B2674" r:id="rId2670" xr:uid="{63AC234D-F711-4D4B-9444-6CD4D6FB621F}"/>
    <hyperlink ref="B2676" r:id="rId2671" xr:uid="{51D3DF21-3364-4729-BD9A-22001E45984F}"/>
    <hyperlink ref="B2675" r:id="rId2672" xr:uid="{2F3FEB37-B08E-4D26-991A-1E9EB9A86CE3}"/>
    <hyperlink ref="B2677" r:id="rId2673" xr:uid="{83C83020-DC62-4709-ACDF-76A84DBBABBA}"/>
    <hyperlink ref="B2678" r:id="rId2674" xr:uid="{BE923D58-788D-4D44-B961-5DB17F924BE9}"/>
    <hyperlink ref="B2679" r:id="rId2675" xr:uid="{C2DA8889-2009-4E4F-95E4-9871C92C1464}"/>
    <hyperlink ref="B2680" r:id="rId2676" xr:uid="{FBCB3839-EE81-4D0B-A034-CC9FF29051F9}"/>
    <hyperlink ref="B2681" r:id="rId2677" xr:uid="{F99F9F24-FB33-4DB6-8080-815159184C77}"/>
    <hyperlink ref="B2682" r:id="rId2678" xr:uid="{BA056D6A-89B3-4F17-8E57-E4C0C0D5FDD0}"/>
    <hyperlink ref="B2683" r:id="rId2679" xr:uid="{E908D9CB-159C-4765-8DC8-A6E608E67485}"/>
    <hyperlink ref="B2684" r:id="rId2680" xr:uid="{5FD913FE-4B0D-4A69-9E32-9370480ED59D}"/>
    <hyperlink ref="B2685" r:id="rId2681" xr:uid="{5FDCC3B8-1DDD-4843-B94C-3DB8C1C8103D}"/>
    <hyperlink ref="B2686" r:id="rId2682" xr:uid="{B9F4D040-4885-47DA-B7FB-68D5A23BC11F}"/>
    <hyperlink ref="B2687" r:id="rId2683" xr:uid="{99CA59BA-5CB4-4A24-928A-3FE1E303B56B}"/>
    <hyperlink ref="B2688" r:id="rId2684" xr:uid="{6C6085DC-C60F-4165-838C-C1495A625821}"/>
    <hyperlink ref="B2689" r:id="rId2685" xr:uid="{DF1FACE6-1A28-451F-9C4B-747D9D0DAE3C}"/>
    <hyperlink ref="B2690" r:id="rId2686" xr:uid="{660BAED6-21F9-4D6F-A082-AE6E891AEB89}"/>
    <hyperlink ref="B2691" r:id="rId2687" xr:uid="{2FE9DA09-65DB-40B6-9970-795F1FD44CB0}"/>
    <hyperlink ref="B2692" r:id="rId2688" xr:uid="{05FAB4D2-E30E-4FA0-8849-6AECC20D6F71}"/>
    <hyperlink ref="B2693" r:id="rId2689" xr:uid="{881EA460-7A6F-4249-8338-21D15D8632F7}"/>
    <hyperlink ref="B2694" r:id="rId2690" xr:uid="{2663A78B-EF94-46E4-8150-8F4EE658F234}"/>
    <hyperlink ref="B2695" r:id="rId2691" xr:uid="{459A1DE0-FC17-4B64-BE5B-34063BDEF089}"/>
    <hyperlink ref="B2696" r:id="rId2692" xr:uid="{4B489078-8E62-43D7-8FFC-56890ACF4C19}"/>
    <hyperlink ref="B2697" r:id="rId2693" xr:uid="{0479C508-0582-4404-AC13-CC3163FD7473}"/>
    <hyperlink ref="B2698" r:id="rId2694" xr:uid="{513577DC-84F5-4D97-9A2C-DAE0F57BC7B3}"/>
    <hyperlink ref="B2699" r:id="rId2695" xr:uid="{AA74F8F3-8400-4995-ABB0-A82B810D1744}"/>
    <hyperlink ref="B2700" r:id="rId2696" xr:uid="{0CAF095D-8FC1-4DC2-AD57-DB35EDEA8044}"/>
    <hyperlink ref="B2701" r:id="rId2697" xr:uid="{60197C72-E8A9-4DE4-B78E-D8C762ED5B9A}"/>
    <hyperlink ref="B2702" r:id="rId2698" xr:uid="{F6990A81-49FD-44C2-BF22-195422753B95}"/>
    <hyperlink ref="B2703" r:id="rId2699" xr:uid="{4B71FE31-E98E-4ACA-AA15-DE79983F3FE2}"/>
    <hyperlink ref="B2704" r:id="rId2700" xr:uid="{3A28E65D-4538-4E4C-9C52-D287275922BC}"/>
    <hyperlink ref="B2705" r:id="rId2701" xr:uid="{55EB8F0B-2509-48CD-ADB9-57F943CD9086}"/>
    <hyperlink ref="B2706" r:id="rId2702" xr:uid="{C2A61ABF-5E69-4D63-979D-8CB7D8E56911}"/>
    <hyperlink ref="B2707" r:id="rId2703" xr:uid="{6B0E9883-29B6-4C89-9E0E-60E3E3486928}"/>
    <hyperlink ref="B2708" r:id="rId2704" xr:uid="{5F2BCB9D-5EFF-431A-97A5-88DFC3CC2EA0}"/>
    <hyperlink ref="B2709" r:id="rId2705" xr:uid="{BF283FC5-8072-43F0-B7FE-A0744178F36D}"/>
    <hyperlink ref="B2710" r:id="rId2706" xr:uid="{4DB83B28-E5E0-4C11-B1DE-D1A21B2CBB37}"/>
    <hyperlink ref="B2711" r:id="rId2707" xr:uid="{9E548213-9F00-4047-965B-B7925AC72DB6}"/>
    <hyperlink ref="B2712" r:id="rId2708" xr:uid="{D4CA58DA-85C9-407B-84E9-D8FFBE449062}"/>
    <hyperlink ref="B2713" r:id="rId2709" xr:uid="{8B8666C3-203F-413B-8202-2377822ABB9E}"/>
    <hyperlink ref="B2714" r:id="rId2710" xr:uid="{D67F9543-77F8-4F05-AB41-62FCCFA90D31}"/>
    <hyperlink ref="B2715" r:id="rId2711" xr:uid="{0CB13B71-1A4E-419D-8317-85669C50502E}"/>
    <hyperlink ref="B2716" r:id="rId2712" xr:uid="{2B1D2437-77AE-4C0F-8830-2ABFD25583C0}"/>
    <hyperlink ref="B2717" r:id="rId2713" xr:uid="{68F81CFF-8A41-409E-8469-54C38874BCC5}"/>
    <hyperlink ref="B2718" r:id="rId2714" xr:uid="{0321281D-751C-4D74-9A74-56A5DDC236B6}"/>
    <hyperlink ref="B2719" r:id="rId2715" xr:uid="{9249C19D-BC69-47A7-BB52-C1CDCAC4AC58}"/>
    <hyperlink ref="B2720" r:id="rId2716" xr:uid="{EC244522-FE1B-45AC-8D7F-A0067ECF4B50}"/>
    <hyperlink ref="B2721" r:id="rId2717" xr:uid="{15B4A1C7-3F2A-41B3-BA8D-22946F8BE09E}"/>
    <hyperlink ref="B2722" r:id="rId2718" xr:uid="{D2A62D76-DC27-41B8-9C39-919E0F3272F3}"/>
    <hyperlink ref="B2723" r:id="rId2719" xr:uid="{7F89E54A-DC22-4D17-B44D-9482715CDFEC}"/>
    <hyperlink ref="B2724" r:id="rId2720" xr:uid="{49D563CB-04AF-4E53-986F-1F01A496E490}"/>
    <hyperlink ref="B2725" r:id="rId2721" xr:uid="{CF43B560-7F74-4AE9-8D6B-60293ECE3CF1}"/>
    <hyperlink ref="B2726" r:id="rId2722" xr:uid="{C28C27C4-0AD5-435D-BDA8-5EB077897043}"/>
    <hyperlink ref="B2727" r:id="rId2723" xr:uid="{A7FCC5DC-0592-43D2-894B-A1840B0336F5}"/>
    <hyperlink ref="B2728" r:id="rId2724" xr:uid="{F3AD33A6-69FC-4530-8888-CB383FE123D5}"/>
    <hyperlink ref="B2729" r:id="rId2725" xr:uid="{29EE8941-6150-48D1-9DE9-8F8A42934445}"/>
    <hyperlink ref="B2730" r:id="rId2726" xr:uid="{22071149-5F64-4D4F-9E6D-C09313890127}"/>
    <hyperlink ref="B2731" r:id="rId2727" xr:uid="{BC76423B-69B2-4DF9-B583-525FE9837BB0}"/>
    <hyperlink ref="B2732" r:id="rId2728" xr:uid="{E3074380-9D6F-4439-B5FA-C3C8C53EF82C}"/>
    <hyperlink ref="B2733" r:id="rId2729" xr:uid="{E975A8CE-3776-419B-AC38-A86389BD377A}"/>
    <hyperlink ref="B2734" r:id="rId2730" xr:uid="{0F16D6DE-C453-409E-ABBE-7A6E367EFA9C}"/>
    <hyperlink ref="B2735" r:id="rId2731" xr:uid="{9977E435-D710-4761-8E71-0C5ADAF61C48}"/>
    <hyperlink ref="B2736" r:id="rId2732" xr:uid="{9671E80F-58F9-4493-85FB-9B8804D8B172}"/>
    <hyperlink ref="B2737" r:id="rId2733" xr:uid="{03A5C863-E48B-40D8-9122-2E2B3490C91B}"/>
    <hyperlink ref="B2738" r:id="rId2734" xr:uid="{AD9CA2FC-BB95-4DBB-B7A2-1078B98B7EF0}"/>
    <hyperlink ref="B2739" r:id="rId2735" xr:uid="{D7F80CE0-32BB-4F0C-81B1-5F3AFBD983FA}"/>
    <hyperlink ref="B2740" r:id="rId2736" xr:uid="{3D639624-6F49-4C25-89C8-1B5C71544EDD}"/>
    <hyperlink ref="B2741" r:id="rId2737" xr:uid="{FA2059BD-5ABC-45E9-85E7-7DEEC4C86436}"/>
    <hyperlink ref="B2742" r:id="rId2738" xr:uid="{606FA144-25F6-4A24-9887-029516E19CE3}"/>
    <hyperlink ref="B2743" r:id="rId2739" xr:uid="{9D2C71F4-921F-4648-9CF4-45B09649C22F}"/>
    <hyperlink ref="B2744" r:id="rId2740" xr:uid="{DC7AAE36-AF93-41E5-882E-61E08178FF5C}"/>
    <hyperlink ref="B2745" r:id="rId2741" xr:uid="{5D78E36E-6B89-4BA7-8F7E-D1D0D4B1459B}"/>
    <hyperlink ref="B2746" r:id="rId2742" xr:uid="{6C0929FE-9A81-438E-AFBD-4F90BBAB92A5}"/>
    <hyperlink ref="B2747" r:id="rId2743" xr:uid="{97A5D869-C494-41B5-9031-5A36FE6DEE39}"/>
    <hyperlink ref="B2748" r:id="rId2744" xr:uid="{9A6EACD3-9C6C-4975-9DB3-3C63F186E3B4}"/>
    <hyperlink ref="B2749" r:id="rId2745" xr:uid="{414D4063-93A1-4E64-912D-19EA28E3C0B8}"/>
    <hyperlink ref="B2750" r:id="rId2746" xr:uid="{7D9E6064-D6D0-4F3F-9164-57767DEFF123}"/>
    <hyperlink ref="B2751" r:id="rId2747" xr:uid="{1445D5AB-EC0E-4E17-939D-7C37C6FD3AF1}"/>
    <hyperlink ref="B2752" r:id="rId2748" xr:uid="{B592A6AB-DC89-4BA6-A97E-732733193CAF}"/>
    <hyperlink ref="B2753" r:id="rId2749" xr:uid="{6BDCC6EA-270D-473A-A595-B342A02A1289}"/>
    <hyperlink ref="B2754" r:id="rId2750" xr:uid="{5CA52B33-EC0E-431B-994F-76F1F16DFA37}"/>
    <hyperlink ref="B2755" r:id="rId2751" xr:uid="{0D165134-8ADD-48F4-8993-16416772354C}"/>
    <hyperlink ref="B2756" r:id="rId2752" xr:uid="{693E4CB3-6730-4D7D-A6BC-9730D084F6F5}"/>
    <hyperlink ref="B2757" r:id="rId2753" xr:uid="{AFA794AA-28A2-43F2-91AC-202DAC977EBC}"/>
    <hyperlink ref="B2758" r:id="rId2754" xr:uid="{F68A2907-4095-43A2-AA75-9F9E28CA9F54}"/>
    <hyperlink ref="B2759" r:id="rId2755" xr:uid="{A5F46E09-5085-420B-883C-5FD60AC7429C}"/>
    <hyperlink ref="B2760" r:id="rId2756" xr:uid="{E71703B1-652B-446F-8189-BA5FF3CEEEEA}"/>
    <hyperlink ref="B2761" r:id="rId2757" xr:uid="{2CD37CD0-CD3B-4586-A00A-FF195124158C}"/>
    <hyperlink ref="B2762" r:id="rId2758" xr:uid="{03349AB1-DD83-401A-BB13-3685AD2B785F}"/>
    <hyperlink ref="B2763" r:id="rId2759" xr:uid="{F354A991-6CC1-4CB6-A454-80806694792C}"/>
    <hyperlink ref="B2764" r:id="rId2760" xr:uid="{B277B630-6726-4F64-B382-23600954911E}"/>
    <hyperlink ref="B2765" r:id="rId2761" xr:uid="{D26D6956-9003-4ABE-9ADE-63E41D9871E8}"/>
    <hyperlink ref="B2766" r:id="rId2762" xr:uid="{F39B3C65-9DAE-4689-B834-D8781086EC4D}"/>
    <hyperlink ref="B2767" r:id="rId2763" xr:uid="{87D93469-374C-4F19-AF6D-7F262F67320F}"/>
    <hyperlink ref="B2768" r:id="rId2764" xr:uid="{F9700311-7FEC-4A65-A543-D6D31B4059DA}"/>
    <hyperlink ref="B2769" r:id="rId2765" xr:uid="{A5754598-5CEA-4539-A1CC-60A40E5DAA3C}"/>
    <hyperlink ref="B2770" r:id="rId2766" xr:uid="{3276D759-8844-4334-9034-7941F850ACF8}"/>
    <hyperlink ref="B2771" r:id="rId2767" xr:uid="{ED5E2505-0B49-4BCE-A7A1-0D42E24C4987}"/>
    <hyperlink ref="B2772" r:id="rId2768" xr:uid="{31EC709D-A820-4677-A4FD-5D8BEC8FB35F}"/>
    <hyperlink ref="B2773" r:id="rId2769" xr:uid="{B0449071-3231-41E0-9F92-A653DDF8E276}"/>
    <hyperlink ref="B2774" r:id="rId2770" xr:uid="{549D759D-5F6F-46F2-B94B-11701BCB17BB}"/>
    <hyperlink ref="B2775" r:id="rId2771" xr:uid="{C128694D-CC05-40F9-8D41-88C4EC8CEAFE}"/>
    <hyperlink ref="B2776" r:id="rId2772" xr:uid="{5486B894-25DE-46D3-8263-C0D236CBAC51}"/>
    <hyperlink ref="B2777" r:id="rId2773" xr:uid="{4C73938A-C7C9-415A-BE2C-3AD4C3118ECF}"/>
    <hyperlink ref="B2778" r:id="rId2774" xr:uid="{D9CC2706-55D6-48BD-8E12-7990A8B77DAD}"/>
    <hyperlink ref="B2779" r:id="rId2775" xr:uid="{2E5A1BDB-AD2C-485A-8965-F547427C21E2}"/>
    <hyperlink ref="B2780" r:id="rId2776" xr:uid="{24B72078-E26E-4372-BFE4-E33FA20A3B59}"/>
    <hyperlink ref="B2781" r:id="rId2777" xr:uid="{9A92DA04-3277-489F-8C07-664B3ADFA0F2}"/>
    <hyperlink ref="B2782" r:id="rId2778" xr:uid="{A061E7CB-5603-4AC4-86C1-28476A0B91EB}"/>
    <hyperlink ref="B2783" r:id="rId2779" xr:uid="{790704C5-75CB-4209-A925-5BFECCABEC5C}"/>
    <hyperlink ref="B2784" r:id="rId2780" xr:uid="{7EF069BD-A02C-4C23-92FB-EE8C58685AB1}"/>
    <hyperlink ref="B2785" r:id="rId2781" xr:uid="{1F0D11E5-F1C0-4AA1-9E09-2363761ED89B}"/>
    <hyperlink ref="B2786" r:id="rId2782" xr:uid="{F0EC7555-1617-4EE3-9682-9490A1ECBBBB}"/>
    <hyperlink ref="B2787" r:id="rId2783" xr:uid="{FC594419-29DC-4787-A615-BA239199869B}"/>
    <hyperlink ref="B2788" r:id="rId2784" xr:uid="{262F3727-C914-4123-A940-F801EF004E07}"/>
    <hyperlink ref="B2789" r:id="rId2785" xr:uid="{A39A58C2-851A-4323-9DA4-6BD2CD961F6A}"/>
    <hyperlink ref="B2790" r:id="rId2786" xr:uid="{35D28BA9-F589-4469-8E9B-A808B57F27F7}"/>
    <hyperlink ref="B2791" r:id="rId2787" xr:uid="{16AC4EAA-EB9C-4B8A-94D0-EBCDC5F9EFD0}"/>
    <hyperlink ref="B2792" r:id="rId2788" xr:uid="{DADF988A-DD33-483F-84F1-084586783159}"/>
    <hyperlink ref="B2793" r:id="rId2789" xr:uid="{C2E84181-EA58-40EA-AA23-3031B2E7DE1C}"/>
    <hyperlink ref="B2794" r:id="rId2790" xr:uid="{293C952D-4A11-4174-A39E-ED5478EBE778}"/>
    <hyperlink ref="B2795" r:id="rId2791" xr:uid="{004C32FD-626D-4C13-8B4A-61C975476999}"/>
    <hyperlink ref="B2796" r:id="rId2792" xr:uid="{D296A706-9BA5-48FA-81EA-E99747A11101}"/>
    <hyperlink ref="B2797" r:id="rId2793" xr:uid="{ADDB4AFD-517E-4346-AE51-CC86E8E6FDE3}"/>
    <hyperlink ref="B2798" r:id="rId2794" xr:uid="{752605C9-77C2-4F4B-895B-DC2A61D59CC5}"/>
    <hyperlink ref="B2799" r:id="rId2795" xr:uid="{3027FE86-628E-4B3A-97CD-E90B52777BD3}"/>
    <hyperlink ref="B2800" r:id="rId2796" xr:uid="{DE2138A2-9051-4B17-AEB0-3AFCAE0804B1}"/>
    <hyperlink ref="B2801" r:id="rId2797" xr:uid="{AC22EF97-39F8-4D83-B6FB-0D1159DFD9FA}"/>
    <hyperlink ref="B2802" r:id="rId2798" xr:uid="{48254B95-C339-4B99-BF2E-25A9D7CCE496}"/>
    <hyperlink ref="B2803" r:id="rId2799" xr:uid="{32ECCE47-929B-4D43-AC92-2DC9B013E3B1}"/>
    <hyperlink ref="B2804" r:id="rId2800" xr:uid="{BA1BF97A-F95F-490E-86D4-27F4A91E51B9}"/>
    <hyperlink ref="B2805" r:id="rId2801" xr:uid="{A2E3F6AB-34BF-4B1D-A3E7-27C2CBB449F2}"/>
    <hyperlink ref="B2806" r:id="rId2802" xr:uid="{9AB6D715-1F3A-407F-9772-5F397F3E037E}"/>
    <hyperlink ref="B2807" r:id="rId2803" xr:uid="{D314B416-094C-432C-B11A-84ED40DD7201}"/>
    <hyperlink ref="B2808" r:id="rId2804" xr:uid="{0C6F4228-A827-4FC5-AF16-B9F600F3EC5C}"/>
    <hyperlink ref="B2809" r:id="rId2805" xr:uid="{3785F876-546E-4722-A117-1D0A597DE058}"/>
    <hyperlink ref="B2810" r:id="rId2806" xr:uid="{2B9B0FD8-F90A-46D2-B045-5FB8C15B04CE}"/>
    <hyperlink ref="B2811" r:id="rId2807" xr:uid="{A180276A-B237-477C-A6AF-A845C0AFB500}"/>
    <hyperlink ref="B2812" r:id="rId2808" xr:uid="{32825E05-C70A-4DDD-830D-12772A87FD94}"/>
    <hyperlink ref="B2813" r:id="rId2809" xr:uid="{16BA48B0-2520-43A2-922C-E5DE81DBCD49}"/>
    <hyperlink ref="B2814" r:id="rId2810" xr:uid="{F49C6F87-4E14-4E09-B52E-B7856E167762}"/>
    <hyperlink ref="B2815" r:id="rId2811" xr:uid="{1A1814B6-E5C7-4B5A-A068-C393668303FC}"/>
    <hyperlink ref="B2816" r:id="rId2812" xr:uid="{1FF3477D-64D6-4CB8-8460-52AF72882AE5}"/>
    <hyperlink ref="B2817" r:id="rId2813" xr:uid="{125DA2C2-81D2-4111-BF75-361F1124F0CF}"/>
    <hyperlink ref="B2818" r:id="rId2814" xr:uid="{D4AE6548-154D-4861-887A-1869156E9455}"/>
    <hyperlink ref="B2819" r:id="rId2815" xr:uid="{CA746D16-7BA2-4C79-8CE6-8EB457ED91C5}"/>
    <hyperlink ref="B2820" r:id="rId2816" xr:uid="{EE128686-5DA8-462E-A964-53B1EC9EE4DF}"/>
    <hyperlink ref="B2821" r:id="rId2817" xr:uid="{C7D8F4EF-2EA7-4ECA-927F-40F5474610E5}"/>
    <hyperlink ref="B2822" r:id="rId2818" xr:uid="{72CE4B22-CB8A-4EBC-80A7-7D8AA6B02E53}"/>
    <hyperlink ref="B2823" r:id="rId2819" xr:uid="{78A6BCA1-7BAE-4580-B5A5-94E3BB6A8EDF}"/>
    <hyperlink ref="B2824" r:id="rId2820" xr:uid="{825B586A-01B9-47B1-8857-CA7D922C14B7}"/>
    <hyperlink ref="B2825" r:id="rId2821" xr:uid="{A4712A88-1710-49E0-B87F-AABD06EFDF4D}"/>
    <hyperlink ref="B2826" r:id="rId2822" xr:uid="{4C187539-AD0C-47FB-8FFD-8641C705B8CC}"/>
    <hyperlink ref="B2827" r:id="rId2823" xr:uid="{F9655D06-0C30-4385-8963-0648D6B8A971}"/>
    <hyperlink ref="B2828" r:id="rId2824" xr:uid="{9D3A42E4-7D5F-4218-B443-E6F09F6E868F}"/>
    <hyperlink ref="B2829" r:id="rId2825" xr:uid="{C8EDF1BA-974B-4E60-893F-9B0DC60FC23F}"/>
    <hyperlink ref="B2830" r:id="rId2826" xr:uid="{BB4E9154-F815-43E3-B3D3-3C39C3ABD2A0}"/>
    <hyperlink ref="B2831" r:id="rId2827" xr:uid="{85E05DD9-9E00-4A25-83A5-599768D1FCFC}"/>
    <hyperlink ref="B2832" r:id="rId2828" xr:uid="{3428E981-F093-41F3-8E24-CEF124FB74E5}"/>
    <hyperlink ref="B2833" r:id="rId2829" xr:uid="{C5C28B40-FD4D-484E-B7BE-62BAE447D61E}"/>
    <hyperlink ref="B2834" r:id="rId2830" xr:uid="{F1C1819F-12BF-4622-8833-3896B812D1D0}"/>
    <hyperlink ref="B2835" r:id="rId2831" xr:uid="{F4E2AC40-A0D6-4AB5-8C5D-FA31126B489F}"/>
    <hyperlink ref="B2836" r:id="rId2832" xr:uid="{C493A89B-565E-4B22-A7DD-3976B396E973}"/>
    <hyperlink ref="B2837" r:id="rId2833" xr:uid="{724E6214-3E52-4F8A-B0B9-1B541304DAB2}"/>
    <hyperlink ref="B2838" r:id="rId2834" xr:uid="{FCFBE5A8-CCAE-4490-BBB7-E33BEC5868D7}"/>
    <hyperlink ref="B2839" r:id="rId2835" xr:uid="{1A5F43C7-B57F-40D6-97B6-ACD4BC2C8ED8}"/>
    <hyperlink ref="B2840" r:id="rId2836" xr:uid="{64346C8F-4032-4053-997D-B9490817C67D}"/>
    <hyperlink ref="B2841" r:id="rId2837" xr:uid="{3528A1EC-153E-45EB-9141-38ADF14C5FD8}"/>
    <hyperlink ref="B2842" r:id="rId2838" xr:uid="{A573C86A-144E-45EC-95FE-AA9BEFD781FE}"/>
    <hyperlink ref="B2843" r:id="rId2839" xr:uid="{FC1CB081-D3B4-41CB-AD4C-DDE9374BF397}"/>
    <hyperlink ref="B2844" r:id="rId2840" xr:uid="{BB590A3F-E5A7-4D98-9BAD-4CC3D53E7451}"/>
    <hyperlink ref="B2845" r:id="rId2841" xr:uid="{B48965B6-EC6A-429E-880F-431154FD2E42}"/>
    <hyperlink ref="B2846" r:id="rId2842" xr:uid="{0DF1895F-EF0B-4FBA-8B22-F2C3282A5536}"/>
    <hyperlink ref="B2847" r:id="rId2843" xr:uid="{D0A5D838-30AA-48B9-AD09-213C5D2ED34F}"/>
    <hyperlink ref="B2848" r:id="rId2844" xr:uid="{791FC402-B2B7-4BBA-9A62-8CDAB2214D37}"/>
    <hyperlink ref="B2849" r:id="rId2845" xr:uid="{7BF5BA41-8219-4F6F-BF3C-61DD160BB88D}"/>
    <hyperlink ref="B2850" r:id="rId2846" xr:uid="{FFEAF514-0383-43A7-A5C0-F326499C7B1F}"/>
    <hyperlink ref="B2851" r:id="rId2847" xr:uid="{C626ED85-6862-41C0-96BC-CCF380F765EC}"/>
    <hyperlink ref="B2852" r:id="rId2848" xr:uid="{B92CEB7A-206C-4867-8DC1-058ABC6253F6}"/>
    <hyperlink ref="B2853" r:id="rId2849" xr:uid="{EF682DCD-D42C-400D-9D26-FC17E2F415EF}"/>
    <hyperlink ref="B2854" r:id="rId2850" xr:uid="{F40F5855-95E2-42D0-BE97-E413165ABAF3}"/>
    <hyperlink ref="B2855" r:id="rId2851" xr:uid="{BCFEDEEC-8D4F-48FA-AF22-68FFCA56D0C5}"/>
    <hyperlink ref="B2856" r:id="rId2852" xr:uid="{BDAE9023-DE37-475E-8EA6-9211359989D1}"/>
    <hyperlink ref="B2857" r:id="rId2853" xr:uid="{23E103BC-8205-49F2-A60E-F15E8B0AE12D}"/>
    <hyperlink ref="B2858" r:id="rId2854" xr:uid="{A4FEB5DD-60F4-46E3-B064-194C0FA73FA1}"/>
    <hyperlink ref="B2859" r:id="rId2855" xr:uid="{14291E9A-6005-4BFA-8F3B-8D4CFB2EEA78}"/>
    <hyperlink ref="B2860" r:id="rId2856" xr:uid="{1263E937-71C5-40ED-B393-45C4142C394F}"/>
    <hyperlink ref="B2861" r:id="rId2857" display="TA 16 DRE IQ - 2024/ G.CONTRATOS" xr:uid="{A0771576-0A4C-402E-BB7A-6F529EB97342}"/>
    <hyperlink ref="B2862" r:id="rId2858" xr:uid="{04328458-9D9C-4258-86E2-3A14813E4A23}"/>
    <hyperlink ref="B2863" r:id="rId2859" xr:uid="{88C49172-2972-44A8-A2C6-DA20F8BA4FF2}"/>
    <hyperlink ref="B2864" r:id="rId2860" xr:uid="{D2421938-A53E-4501-8EA8-55E096D1EE90}"/>
    <hyperlink ref="B2865" r:id="rId2861" xr:uid="{8951631C-4402-4BFB-9EAF-84A550684C25}"/>
    <hyperlink ref="B2866" r:id="rId2862" xr:uid="{8D696D99-BDB1-45F3-B49B-3F2B5DD8AF3B}"/>
    <hyperlink ref="B2867" r:id="rId2863" xr:uid="{26CEFA1E-32CE-41A1-96F5-C23328A02897}"/>
    <hyperlink ref="B2868" r:id="rId2864" xr:uid="{98E6F45B-1F1E-4204-8068-89FF6F1162E0}"/>
    <hyperlink ref="B2869" r:id="rId2865" xr:uid="{304F9C5C-745C-476C-ADC0-C994BDF2AF58}"/>
    <hyperlink ref="B2870" r:id="rId2866" xr:uid="{934197F0-6CF9-46C2-BE51-BBDDAED9618B}"/>
    <hyperlink ref="B2871" r:id="rId2867" xr:uid="{F9FFED76-44AB-442F-ADEC-104C5170DF02}"/>
    <hyperlink ref="B2872" r:id="rId2868" xr:uid="{89D6E390-334F-4DF7-8CBC-6FA65809A5B2}"/>
    <hyperlink ref="B2873" r:id="rId2869" xr:uid="{7A7BEA8D-51D6-4DA1-810C-0A1475B13301}"/>
    <hyperlink ref="B2874" r:id="rId2870" xr:uid="{CFFD5B2E-EC55-44B0-B745-1E8F9930BC59}"/>
    <hyperlink ref="B2875" r:id="rId2871" xr:uid="{EC1CBDBA-3570-40B7-B929-C5D79BE9EC4E}"/>
    <hyperlink ref="B2876" r:id="rId2872" xr:uid="{F4127448-CBCD-4F51-9C9A-9A0909433C8D}"/>
    <hyperlink ref="B2877" r:id="rId2873" xr:uid="{80962927-6950-45CB-A35A-F39F30C09655}"/>
    <hyperlink ref="B2878" r:id="rId2874" xr:uid="{F9871E0D-F6FF-42D1-A158-3599BA76CC02}"/>
    <hyperlink ref="B2879" r:id="rId2875" xr:uid="{76DD0F57-F2B1-4BB1-9104-2DC1CB6ACEDB}"/>
    <hyperlink ref="B2880" r:id="rId2876" xr:uid="{73F684F6-6103-443A-BD14-83E9F1E983A7}"/>
    <hyperlink ref="B2881" r:id="rId2877" xr:uid="{49C68970-339C-47A4-B65F-67C7A3217389}"/>
    <hyperlink ref="B2882" r:id="rId2878" display="TA 14 DRE-IQ 2024 / G. CONTRATOS" xr:uid="{A180711D-7298-4BD0-B2E7-9386BC5F6C95}"/>
    <hyperlink ref="B2883" r:id="rId2879" xr:uid="{3D93B507-DDA4-4E64-9015-90855F156687}"/>
    <hyperlink ref="B2884" r:id="rId2880" xr:uid="{C5716E4B-DE73-4AEA-9EBE-2919ADC73CAB}"/>
    <hyperlink ref="B2885" r:id="rId2881" xr:uid="{977470BD-A52D-451B-B5B7-CB50CBC34F89}"/>
    <hyperlink ref="B2886" r:id="rId2882" xr:uid="{046AAD01-4C1B-400D-A274-6E4B6D5ACA45}"/>
    <hyperlink ref="B2887" r:id="rId2883" xr:uid="{1BE11536-8E38-4FCD-9790-5A312D9A5281}"/>
    <hyperlink ref="B2888" r:id="rId2884" xr:uid="{F9F3C80A-6EA1-4E1F-B6A7-62DC86920911}"/>
    <hyperlink ref="B2889" r:id="rId2885" xr:uid="{B5C5977A-657E-4FA7-B9B1-5EC8A5E39B5D}"/>
    <hyperlink ref="B2890" r:id="rId2886" xr:uid="{E2601491-257A-41B9-ACA4-F4BF7DEBB13F}"/>
    <hyperlink ref="B2891" r:id="rId2887" xr:uid="{C31AC734-12EE-4259-8FB5-CF9C82C478BB}"/>
    <hyperlink ref="B2893" r:id="rId2888" xr:uid="{B7449B8E-398C-41EA-8FF9-45457E830011}"/>
    <hyperlink ref="B2892" r:id="rId2889" xr:uid="{7FCF2BC6-E060-4EA2-AFDF-1ACDDF04BB14}"/>
    <hyperlink ref="B2894" r:id="rId2890" xr:uid="{97C90B32-5D78-4008-BA8C-97BEBF59A70D}"/>
    <hyperlink ref="B2895" r:id="rId2891" xr:uid="{F50CD308-60FF-4424-86D5-E7E440B51195}"/>
    <hyperlink ref="B2896" r:id="rId2892" xr:uid="{5D09948A-05AD-4743-BA41-8BA78401C6D7}"/>
    <hyperlink ref="B2897" r:id="rId2893" xr:uid="{4AE68FF6-3295-49AD-821F-344B2A6DF69F}"/>
    <hyperlink ref="B2898" r:id="rId2894" xr:uid="{02094541-3126-4040-968F-AE157B5D1687}"/>
    <hyperlink ref="B2899" r:id="rId2895" xr:uid="{45B768EA-1A1E-41AE-A50C-0B168D86DB6B}"/>
    <hyperlink ref="B2900" r:id="rId2896" xr:uid="{F65018B4-31FC-4F09-8FE4-C5D3E0CBEA56}"/>
    <hyperlink ref="B2901" r:id="rId2897" xr:uid="{7E8242A4-CF9A-49F0-B175-F307E046FB8B}"/>
    <hyperlink ref="B2902" r:id="rId2898" xr:uid="{0709D388-CB62-428E-9413-5934F895252B}"/>
    <hyperlink ref="B2903" r:id="rId2899" xr:uid="{A35866CD-345E-4F53-9DFF-331096C892CD}"/>
    <hyperlink ref="B2904" r:id="rId2900" xr:uid="{136A5466-B3B6-4860-A881-7B6ACE214D7B}"/>
    <hyperlink ref="B2905" r:id="rId2901" xr:uid="{680EC441-9546-491D-A09E-8EDF3577BB4C}"/>
    <hyperlink ref="B2906" r:id="rId2902" xr:uid="{CD0392FF-2D7E-46E8-845B-8791B01BB685}"/>
    <hyperlink ref="B2907" r:id="rId2903" xr:uid="{7F98A63F-2971-4A58-81DF-40D137A438AF}"/>
    <hyperlink ref="B2908" r:id="rId2904" xr:uid="{C76A50B8-F0AB-489E-8981-BFEBD7636844}"/>
    <hyperlink ref="B2909" r:id="rId2905" xr:uid="{C733CDCC-11C5-4084-B9B2-2CD3F58E0355}"/>
    <hyperlink ref="B2910" r:id="rId2906" xr:uid="{FEBA763B-BDA4-4B52-AC67-8A8B6CA3D4F6}"/>
    <hyperlink ref="B2911" r:id="rId2907" xr:uid="{51A54486-96BD-459C-AC23-FBEA8F162901}"/>
    <hyperlink ref="B2912" r:id="rId2908" xr:uid="{D916DE6F-29B0-4EC9-97F8-50EC5C320DDD}"/>
    <hyperlink ref="B2913" r:id="rId2909" xr:uid="{ACC4BD15-52F9-4CD9-BF75-6581A68DCB02}"/>
    <hyperlink ref="B2914" r:id="rId2910" xr:uid="{6BEBC699-0FBD-4C84-8DF9-BE9AC977D846}"/>
    <hyperlink ref="B2915" r:id="rId2911" xr:uid="{34E43678-0DB6-4FD7-8DC9-A72AED079804}"/>
    <hyperlink ref="B2916" r:id="rId2912" xr:uid="{C0AD5EAA-E3BC-4706-B570-434819969FDF}"/>
    <hyperlink ref="B2917" r:id="rId2913" xr:uid="{7F8CBA33-777B-489E-8329-65B4AC11C1E5}"/>
    <hyperlink ref="B2918" r:id="rId2914" xr:uid="{5C3BB194-5F59-4C4C-A290-3E861B3CBA88}"/>
    <hyperlink ref="B2919" r:id="rId2915" xr:uid="{EE8BE610-C028-40F8-8B85-43C2A48DD392}"/>
    <hyperlink ref="B2920" r:id="rId2916" xr:uid="{C681DFA5-FF55-4230-819A-AEC0497F21D0}"/>
    <hyperlink ref="B2921" r:id="rId2917" xr:uid="{0FF5E1A4-7096-47B2-B488-D5D5FEAE8C85}"/>
    <hyperlink ref="B2922" r:id="rId2918" xr:uid="{DD724E06-E163-484B-BDDE-A8BA4BF3FBBE}"/>
    <hyperlink ref="B2923" r:id="rId2919" xr:uid="{F1D7FD0E-0A4F-4040-8C95-13CBD7F817D9}"/>
    <hyperlink ref="B2924" r:id="rId2920" xr:uid="{8193A14D-1ED5-4726-B94B-F0732533FD14}"/>
    <hyperlink ref="B2925" r:id="rId2921" xr:uid="{3CBC8671-F417-4420-AF23-37FE128ED6D8}"/>
    <hyperlink ref="B2926" r:id="rId2922" xr:uid="{E8B3E045-16B6-40BF-B894-82B8415E6029}"/>
    <hyperlink ref="B2927" r:id="rId2923" xr:uid="{F1A6DBD1-EF26-4F28-A7DD-7DFF561ACE6E}"/>
    <hyperlink ref="B2928" r:id="rId2924" xr:uid="{615249E3-E03E-4972-9962-28EE6EE07273}"/>
    <hyperlink ref="B2929" r:id="rId2925" xr:uid="{DA121177-345C-470F-8A90-437F002F7657}"/>
    <hyperlink ref="B2930" r:id="rId2926" xr:uid="{A540495D-38EE-4ABF-9B81-6102607A6A58}"/>
    <hyperlink ref="B2931" r:id="rId2927" xr:uid="{AE245A0A-D33B-4245-BE95-B7CE53983FFA}"/>
    <hyperlink ref="B2932" r:id="rId2928" display="TC 076/DRE-CL/2024" xr:uid="{6D61022C-3B1A-4958-95CA-D69D2BB543D6}"/>
    <hyperlink ref="B2933" r:id="rId2929" display="TC 077/DRE-CL/2024" xr:uid="{2D2C770D-7297-4CE7-A3FD-FD8A1AA60069}"/>
    <hyperlink ref="B2934" r:id="rId2930" display="TC 078/DRE-CL/2024" xr:uid="{4F66FF8D-E66C-4993-A989-B72E89D0C80E}"/>
    <hyperlink ref="B2935" r:id="rId2931" display="TC 079/DRE-CL/2024" xr:uid="{167B7CBD-C779-429C-ABB1-A421E45BBDDA}"/>
    <hyperlink ref="B2936" r:id="rId2932" display="TC 080/DR-ECL/2024" xr:uid="{854C376E-CCF2-4211-994A-05D5A97CA9F4}"/>
    <hyperlink ref="B2937" r:id="rId2933" display="TC 081/DRE-CL/2024" xr:uid="{0869FCBE-8E62-4977-82B5-3630E17EE52E}"/>
    <hyperlink ref="B2938" r:id="rId2934" display="TC 082/DRE-CL/2024" xr:uid="{258FE8FC-DEA0-4463-B182-D299256CCE8E}"/>
    <hyperlink ref="B2939" r:id="rId2935" display="TC 083/DRE-CL/2024" xr:uid="{BAF76C4B-4030-4BD3-A06C-008E0D7D8028}"/>
    <hyperlink ref="B2940" r:id="rId2936" display="TC 084/DRE-CL/2024" xr:uid="{C059DBEC-964F-4566-9E86-30FB8282EB66}"/>
    <hyperlink ref="B2941" r:id="rId2937" display="TC 085/DRE-CL/2024" xr:uid="{47C6A4A1-9599-401A-A3E7-34B7F76D1E16}"/>
    <hyperlink ref="B2942" r:id="rId2938" display="TC 086/DRE-CL/2024" xr:uid="{4FFCC078-F28F-4E6A-8DB8-4202D84089FE}"/>
    <hyperlink ref="B2943" r:id="rId2939" display="TC 087/DRE-CL/2024" xr:uid="{7F947DDB-0C6B-40F7-B785-C925E80167F4}"/>
    <hyperlink ref="B2944" r:id="rId2940" display="TC 088/DRE-CL/2024" xr:uid="{BA9FBA9F-DDE2-44FF-A3C5-C2A26E18739D}"/>
    <hyperlink ref="B2945" r:id="rId2941" display="TC 089/DRE-CL/2024" xr:uid="{C1289CA1-B461-4DB6-8907-DCFE5D9B95F2}"/>
    <hyperlink ref="B2946" r:id="rId2942" display="TC 090/DRE-CL/2024" xr:uid="{7C330E17-E634-4A1A-A0EE-3E90DD75144E}"/>
    <hyperlink ref="B2947" r:id="rId2943" display="TC 091/DRE-CL/2024" xr:uid="{74AE48C7-10E8-4E0F-AD2D-ECB73E9902A2}"/>
    <hyperlink ref="B2948" r:id="rId2944" display="TC 092/DRE-CL/2024" xr:uid="{943AEA8B-EE49-4B98-993A-AAAF374C20CD}"/>
    <hyperlink ref="B2949" r:id="rId2945" display="TC 093/DRE-CL/2024" xr:uid="{59DD1F74-3E26-477D-A44B-3758E2DBB2CF}"/>
    <hyperlink ref="B2950" r:id="rId2946" display="TC 096/DRE-CL/2024" xr:uid="{1BBA2D09-09E6-4518-82E2-0DE8150842CC}"/>
    <hyperlink ref="B2951" r:id="rId2947" display="TC 097/DRE-CL/2024" xr:uid="{308A3811-6776-46AD-81AA-CA3631E245F3}"/>
    <hyperlink ref="B2952" r:id="rId2948" display="TC 098/DRE-CL/2024" xr:uid="{61BC84CD-A527-4939-BB06-801D96E7E6C5}"/>
    <hyperlink ref="B2953" r:id="rId2949" display="TC 099/DRE-CL/2024" xr:uid="{78F56032-A849-4189-BB2E-AF77E8DCAD41}"/>
    <hyperlink ref="B2954" r:id="rId2950" display="TC 100/DRE-CL/2024" xr:uid="{E2ABE479-F73F-4BA2-A995-AD6EF9D64A12}"/>
    <hyperlink ref="B2955" r:id="rId2951" display="TC 101/DRE-CL/2024" xr:uid="{5C480F01-FC9C-48FE-8C18-AEE6432D7C91}"/>
    <hyperlink ref="B2956" r:id="rId2952" xr:uid="{EF9E0338-35DD-46D0-81CA-9E345185D717}"/>
    <hyperlink ref="B2957" r:id="rId2953" xr:uid="{291C5E44-DEEF-463A-A808-11C47B677C05}"/>
    <hyperlink ref="B2958" r:id="rId2954" xr:uid="{0452C1FE-366A-4858-A168-41D9E737D18F}"/>
    <hyperlink ref="B2959" r:id="rId2955" xr:uid="{65E6E515-02AB-4CE8-9F62-C4C7CC843475}"/>
    <hyperlink ref="B2960" r:id="rId2956" xr:uid="{4E241C5D-D10A-4528-A143-048F146FD594}"/>
    <hyperlink ref="B2961" r:id="rId2957" xr:uid="{35B9A5A8-7C64-46DA-A096-56E36A8A02B6}"/>
    <hyperlink ref="B2962" r:id="rId2958" display="TC 112/DRE-CL/2024" xr:uid="{9E7AE951-213C-4380-A372-135C80B5F97E}"/>
    <hyperlink ref="B2963" r:id="rId2959" display="TC 114/DRE-CL/2024" xr:uid="{9C2135A5-F4D8-473E-9A01-F3E5DCEEE5AD}"/>
    <hyperlink ref="B2964" r:id="rId2960" display="TC 115/DRE-CL/2024" xr:uid="{4FBB0864-78CF-4B30-8BFB-3B1522697D08}"/>
    <hyperlink ref="B2965" r:id="rId2961" display="TC 116/DRE-CL/2024" xr:uid="{58836BBD-B065-4EAB-921E-AC27D1146871}"/>
    <hyperlink ref="B2966" r:id="rId2962" display="TC 117/DRE-CL/2024" xr:uid="{770FD7A4-A62D-40CA-8473-E1C54EBC336D}"/>
    <hyperlink ref="B2967" r:id="rId2963" display="TC 118/DRE-CL/2024" xr:uid="{C59DC516-68C3-489C-BAA3-19CFD49A1343}"/>
    <hyperlink ref="B2968" r:id="rId2964" display="TC 119/DRE-CL/2024" xr:uid="{51D5D5C3-57B0-43D7-B5BA-BB23AAAF0780}"/>
    <hyperlink ref="B2969" r:id="rId2965" display="TC 120/DRE-CL/2024" xr:uid="{93A2690C-AE75-4F82-8729-7973D942F005}"/>
    <hyperlink ref="B2970" r:id="rId2966" xr:uid="{72878209-8250-40F1-B6E3-C7E1023A991D}"/>
    <hyperlink ref="B2971" r:id="rId2967" xr:uid="{220C8716-2194-4EBC-9D1E-9F9BE2F4E9D7}"/>
    <hyperlink ref="B2972" r:id="rId2968" xr:uid="{1193B867-263D-40AC-975F-9B41A39C64B6}"/>
    <hyperlink ref="B2973" r:id="rId2969" xr:uid="{BE1FAD02-1F64-4F99-A463-30F98949D217}"/>
    <hyperlink ref="B2974" r:id="rId2970" xr:uid="{D4325FF6-8EFE-43FC-BC94-BD86727839D2}"/>
    <hyperlink ref="B2975" r:id="rId2971" xr:uid="{14C053FB-CDFD-48CF-A9E9-499A01BE6A52}"/>
    <hyperlink ref="B2976" r:id="rId2972" xr:uid="{7A158EEE-20B6-43E7-89C5-EB35B8AF879E}"/>
    <hyperlink ref="B2977" r:id="rId2973" xr:uid="{C6EEBA08-C3C7-4CCB-A830-1B314F449087}"/>
    <hyperlink ref="B2978" r:id="rId2974" xr:uid="{9E1CCE01-8A79-4E1C-BA06-5112E5AB2D0B}"/>
    <hyperlink ref="B2979" r:id="rId2975" xr:uid="{B64098C7-B6F3-4E1B-A7BE-E754697C4E44}"/>
    <hyperlink ref="B2980" r:id="rId2976" xr:uid="{616D9FE9-60E1-4019-A4D9-8F4BE3E3D6AA}"/>
    <hyperlink ref="B2981" r:id="rId2977" xr:uid="{ADA77103-3074-4EFB-96B9-82F453468665}"/>
    <hyperlink ref="B2982" r:id="rId2978" xr:uid="{9159AD76-5AE3-4EC3-AC96-D72CC747CA57}"/>
    <hyperlink ref="B2983" r:id="rId2979" xr:uid="{3F8CD78B-09BD-4B7A-AA89-82A90CD98D55}"/>
    <hyperlink ref="B2984" r:id="rId2980" xr:uid="{EDEB90B4-E141-4BC2-8615-6C1A5D92A6DD}"/>
    <hyperlink ref="B2985" r:id="rId2981" xr:uid="{FCFECD1C-6006-4DB6-B0A2-40B7EFF72282}"/>
    <hyperlink ref="B2986" r:id="rId2982" xr:uid="{B3731807-6029-4CB8-A084-3A1E2426C154}"/>
    <hyperlink ref="B2987" r:id="rId2983" xr:uid="{E96F6F94-70EE-4660-B284-8C51F6AFF2A6}"/>
    <hyperlink ref="B2988" r:id="rId2984" xr:uid="{B6DEA093-BFE9-4EBD-90FA-409A6D1A2CB9}"/>
    <hyperlink ref="B2989" r:id="rId2985" display="TC 140/DRE-CL/2024" xr:uid="{19CC99B3-FFA3-4FD1-8DE3-F2223015FF2C}"/>
    <hyperlink ref="B2990" r:id="rId2986" display="TC 141/DRE-CL/2024" xr:uid="{3FF0B8D8-73A6-4E4D-86A6-9124098498EB}"/>
    <hyperlink ref="B2991" r:id="rId2987" display="TC 142/DRE-CL/2024" xr:uid="{0C7CD5B7-FD3C-476D-9561-74146622646B}"/>
    <hyperlink ref="B2992" r:id="rId2988" display="TC 143/DRE-CL/2024" xr:uid="{4E585D59-FCFD-4440-96A1-04BD345E0C45}"/>
    <hyperlink ref="B2993" r:id="rId2989" display="TC 144/DRE-CL/2024" xr:uid="{73447309-3EC5-4573-9E97-77B4380D8963}"/>
    <hyperlink ref="B2994" r:id="rId2990" display="TC 227/DRE-CL/2024" xr:uid="{74B4994B-8F37-451C-8D91-4B4DDDC0C0E2}"/>
    <hyperlink ref="B2995" r:id="rId2991" display="TC 228/DRE-CL/2024" xr:uid="{834EE0AB-711F-4244-843B-FF4ED37DA476}"/>
    <hyperlink ref="B2996" r:id="rId2992" display="TC 332/DRE-CL/2024" xr:uid="{E723B95B-E6F5-4175-B385-B1BB8474A84C}"/>
    <hyperlink ref="B2997" r:id="rId2993" display="TC 247/DRE-CL/2024" xr:uid="{9D735F21-0DC3-41B6-A387-AC400165466F}"/>
    <hyperlink ref="B2998" r:id="rId2994" xr:uid="{105DFF26-77C6-483E-8E68-DCD0F60D0FAA}"/>
    <hyperlink ref="B2999" r:id="rId2995" xr:uid="{77E2BFAD-FC4F-4C58-962B-11605457C691}"/>
    <hyperlink ref="B3000" r:id="rId2996" xr:uid="{F4A1E39A-DC40-4468-BB0F-1DBBC40CFAD3}"/>
    <hyperlink ref="B3001" r:id="rId2997" xr:uid="{0B7E040C-3A14-42D1-84BB-82C0D04D3A35}"/>
    <hyperlink ref="B3002" r:id="rId2998" xr:uid="{DC139FE0-BFBF-499A-BDDC-677877F476AA}"/>
    <hyperlink ref="B3003" r:id="rId2999" xr:uid="{564C9C1E-4796-4F4D-A1FF-5F4DCE50FDB9}"/>
    <hyperlink ref="B3004" r:id="rId3000" xr:uid="{85E1C7FF-AAD7-4E64-B199-96E78084FCA4}"/>
    <hyperlink ref="B3005" r:id="rId3001" xr:uid="{B7CA9903-2F22-4DE9-AF82-6AA2592910E3}"/>
    <hyperlink ref="B3006" r:id="rId3002" xr:uid="{733BB390-7161-410E-B58B-D7BF311AAD50}"/>
    <hyperlink ref="B3007" r:id="rId3003" xr:uid="{594A40BD-F2B7-4F0D-BC7C-64E9ED50E6ED}"/>
    <hyperlink ref="B3008" r:id="rId3004" xr:uid="{14C64937-D06D-46E4-A6FE-AC84806E5D8B}"/>
    <hyperlink ref="B3016" r:id="rId3005" xr:uid="{7F4AEE05-930D-42E6-B67A-B01CDB55C130}"/>
    <hyperlink ref="B3015" r:id="rId3006" xr:uid="{7FD8D324-A562-472C-B8BB-3CB15F6E15AC}"/>
    <hyperlink ref="B3014" r:id="rId3007" xr:uid="{2F9B09C4-9861-4948-9F9E-3FF3C3AAB2D9}"/>
    <hyperlink ref="B3013" r:id="rId3008" xr:uid="{EDA9F704-46E0-4BFC-B216-2503834CECF4}"/>
    <hyperlink ref="B3012" r:id="rId3009" xr:uid="{49167B40-9E55-438E-8EEB-FFD8C0B7878B}"/>
    <hyperlink ref="B3011" r:id="rId3010" xr:uid="{767FAD89-B7B6-4EBE-954D-564DAE09FD53}"/>
    <hyperlink ref="B3010" r:id="rId3011" xr:uid="{F01B320E-BE4A-474A-B446-9074022B8ACA}"/>
    <hyperlink ref="B3009" r:id="rId3012" xr:uid="{0E6FD3E9-D3EA-4841-AF31-3167AFF1FC98}"/>
    <hyperlink ref="B3017" r:id="rId3013" xr:uid="{E8831E4C-4F8D-41F7-A33B-F7037599FD3B}"/>
    <hyperlink ref="B3018" r:id="rId3014" xr:uid="{069D0548-962E-4462-9058-0434E080E40A}"/>
    <hyperlink ref="B3019" r:id="rId3015" xr:uid="{EE60BB20-028A-484F-98AC-75827EAA541A}"/>
    <hyperlink ref="B3020" r:id="rId3016" xr:uid="{AB306456-9960-48FC-A977-F08629AFB7F0}"/>
    <hyperlink ref="B3021" r:id="rId3017" xr:uid="{F540B80A-DC7E-4AAD-B382-8534A2B454EE}"/>
    <hyperlink ref="B3022" r:id="rId3018" xr:uid="{9A6AEE15-886D-449C-980E-72CF83A13DBE}"/>
    <hyperlink ref="B3023" r:id="rId3019" xr:uid="{5464D73D-A8EC-4472-B51C-51724947E0D5}"/>
    <hyperlink ref="B3024" r:id="rId3020" xr:uid="{E446E2FC-03D2-4764-85FA-FD6508039FA3}"/>
    <hyperlink ref="B3025" r:id="rId3021" xr:uid="{9475C42C-FCFE-4E49-98E5-53AC0118170A}"/>
    <hyperlink ref="B3026" r:id="rId3022" xr:uid="{F1B355C9-2DF9-43C3-8D9D-62D3B47E858F}"/>
    <hyperlink ref="B3027" r:id="rId3023" xr:uid="{BC81D3E9-953C-4B6B-941E-42D18318831E}"/>
    <hyperlink ref="B3028" r:id="rId3024" xr:uid="{B6ED127B-3F5C-4CFA-9D87-EFCAE8669D59}"/>
    <hyperlink ref="B3029" r:id="rId3025" xr:uid="{AB2FBC90-38B6-4E0C-AF88-F265C0D2151C}"/>
    <hyperlink ref="B3030" r:id="rId3026" xr:uid="{D2E308D8-4E49-4419-9565-A76E19FA34DA}"/>
    <hyperlink ref="B3031" r:id="rId3027" xr:uid="{B097CD6F-3B84-4BEA-A609-719F9EA673FA}"/>
    <hyperlink ref="B3032" r:id="rId3028" xr:uid="{1E4AEC70-076E-4FE7-B85E-B5424E2D3085}"/>
    <hyperlink ref="B3033" r:id="rId3029" xr:uid="{2C3273AC-06E1-4A22-B72F-343260566493}"/>
    <hyperlink ref="B3034" r:id="rId3030" xr:uid="{8FEB747C-0D16-4A16-A733-CC6677F1B5C2}"/>
    <hyperlink ref="B3035" r:id="rId3031" xr:uid="{E197B6A3-DB8C-443B-A917-0FEE4C360BCA}"/>
    <hyperlink ref="B3036" r:id="rId3032" xr:uid="{DB605A39-12C7-46C7-8540-70B0F1A81002}"/>
    <hyperlink ref="B3037" r:id="rId3033" xr:uid="{78358F15-7894-494C-ABE7-CD19F9E753EA}"/>
    <hyperlink ref="B3038" r:id="rId3034" display="TC 290/DRE-CL/2024" xr:uid="{E92E26F3-DB9B-4B2F-A642-73D35BE27DCC}"/>
    <hyperlink ref="B3039" r:id="rId3035" display="TC 291/DRE-CL/2024" xr:uid="{9308E031-9604-4502-9931-00027B48D605}"/>
    <hyperlink ref="B3040" r:id="rId3036" display="TC 292/DRE-CL/2024" xr:uid="{01B8850D-9E57-4482-83D0-E9A6A0F22C5E}"/>
    <hyperlink ref="B3041" r:id="rId3037" display="TC 145/DRE-CL/2024" xr:uid="{604121A3-F432-473A-9D54-32F10D5D9008}"/>
    <hyperlink ref="B3042" r:id="rId3038" display="TC 293/DRE-CL/2024" xr:uid="{D91E011D-B201-4F69-8A0B-A388992CC9D9}"/>
    <hyperlink ref="B3043" r:id="rId3039" display="TC 294/DRE-CL/2024" xr:uid="{55FBC3DB-184C-4142-8825-A578393D2299}"/>
    <hyperlink ref="B3044" r:id="rId3040" display="TC 295/DRE-CL/2024" xr:uid="{4D4DAAEC-871C-4FDF-A63F-A17A080B8BE9}"/>
    <hyperlink ref="B3045" r:id="rId3041" display="TC 296/DRE-CL/2024" xr:uid="{2FF57F67-CF72-4FC5-B5E3-8EB368906769}"/>
    <hyperlink ref="B3046" r:id="rId3042" display="TC 297/DRE-CL/2024" xr:uid="{F07594B2-E005-476C-981A-B710C7B30C09}"/>
    <hyperlink ref="B3047" r:id="rId3043" display="TC 298/DRE-CL/2024" xr:uid="{A884852B-7E55-4C89-B8CA-8276E48680E6}"/>
    <hyperlink ref="B3048" r:id="rId3044" display="TC 299/DRE-CL/2024" xr:uid="{4605556C-72ED-47DF-B2D7-51BB31681BD4}"/>
    <hyperlink ref="B3049" r:id="rId3045" xr:uid="{6ABC4B96-05ED-4044-B49D-34475872A1F1}"/>
    <hyperlink ref="B3050" r:id="rId3046" xr:uid="{6FBCD6D2-D750-46D6-B3D0-1E49A43D2AC2}"/>
    <hyperlink ref="B3051" r:id="rId3047" xr:uid="{91DA7209-550D-4B5F-9AA3-092876A21E69}"/>
    <hyperlink ref="B3052" r:id="rId3048" xr:uid="{009FD74B-451E-4F47-808B-64C0D69F5AF5}"/>
    <hyperlink ref="B3053" r:id="rId3049" xr:uid="{B2BFA2EB-92BF-41FC-9446-7D1B32CC7B57}"/>
    <hyperlink ref="B3054" r:id="rId3050" xr:uid="{48D438E6-32E5-4AC5-A37D-44D7405EEBE0}"/>
    <hyperlink ref="B3055" r:id="rId3051" xr:uid="{DE4F4139-D0F1-4D95-B3D4-13B79273A4EB}"/>
    <hyperlink ref="B3056" r:id="rId3052" xr:uid="{153F0CC6-5CD4-4399-82A7-946F43567E93}"/>
    <hyperlink ref="B3057" r:id="rId3053" xr:uid="{E7C61EC6-7A29-43B2-BD8E-45B94D8B85FB}"/>
    <hyperlink ref="B3058" r:id="rId3054" xr:uid="{9550FBA4-A603-4718-8F05-07459CF0EFCB}"/>
    <hyperlink ref="B3059" r:id="rId3055" xr:uid="{819A1963-AECE-4120-BD19-343515415B6E}"/>
    <hyperlink ref="B3060" r:id="rId3056" xr:uid="{5ED7F0B4-447E-4ECF-B7E7-EA13AE93870E}"/>
    <hyperlink ref="B3061" r:id="rId3057" xr:uid="{AFD889D0-FE0C-4CC0-8AA3-406AAA261491}"/>
    <hyperlink ref="B3062" r:id="rId3058" xr:uid="{8B15B1DA-46DD-4F27-B475-19DE9D406C27}"/>
    <hyperlink ref="B3063" r:id="rId3059" xr:uid="{113F9349-9987-439C-8116-3F8AB20F023A}"/>
    <hyperlink ref="B3064" r:id="rId3060" xr:uid="{18CD2C08-1483-4763-9121-8F082303F605}"/>
    <hyperlink ref="B3065" r:id="rId3061" xr:uid="{3AD077C5-2B11-428B-9513-34FB68BB5219}"/>
    <hyperlink ref="B3066" r:id="rId3062" xr:uid="{2DA19207-4E1D-43E7-AAF3-55989BB0C05E}"/>
    <hyperlink ref="B3067" r:id="rId3063" xr:uid="{B8144D7F-E0D1-468F-81CC-2F79EC34C922}"/>
    <hyperlink ref="B3068" r:id="rId3064" xr:uid="{CE2AB059-06AC-4C8A-95DC-86CFCB9C2A1A}"/>
    <hyperlink ref="B3069" r:id="rId3065" xr:uid="{BD8A301E-F194-4CCC-B65F-1D53E6758030}"/>
    <hyperlink ref="B3070" r:id="rId3066" xr:uid="{BD8FD47B-E7A9-4510-804E-252E543EC8F0}"/>
    <hyperlink ref="B3071" r:id="rId3067" xr:uid="{50D58EDC-3286-4338-BE89-C8B203961E77}"/>
    <hyperlink ref="B3072" r:id="rId3068" xr:uid="{CDF82AA1-0CC0-47FF-B395-4BC93072D385}"/>
    <hyperlink ref="B3073" r:id="rId3069" xr:uid="{33B53AE0-9FD5-4F2A-A59B-75D7CEE3388E}"/>
    <hyperlink ref="B3074" r:id="rId3070" xr:uid="{62124A67-2DB4-45CF-9AE3-4470AC374E10}"/>
    <hyperlink ref="B3075" r:id="rId3071" xr:uid="{E33B359F-234B-4659-BBF2-AE6333D5F3B5}"/>
    <hyperlink ref="B3076" r:id="rId3072" xr:uid="{A6A48FED-933E-4604-9C5D-76FA43144B8A}"/>
    <hyperlink ref="B3077" r:id="rId3073" xr:uid="{99845581-8625-4EFB-823A-BA239F0610CB}"/>
    <hyperlink ref="B3078" r:id="rId3074" xr:uid="{62A581D8-E32E-45B8-B3EC-DA54E7D29C5C}"/>
    <hyperlink ref="B3079" r:id="rId3075" xr:uid="{0006D3C9-6B5A-4D24-99BA-E718B45D62D8}"/>
    <hyperlink ref="B3080" r:id="rId3076" xr:uid="{7D95F51A-D219-417B-A8DA-54436E3D1F77}"/>
    <hyperlink ref="B3081" r:id="rId3077" xr:uid="{C7C84502-5706-4B01-A92E-6A81D0C29E25}"/>
    <hyperlink ref="B3082" r:id="rId3078" xr:uid="{7380F549-F57E-4401-8DA3-CE0B2935B9DC}"/>
    <hyperlink ref="B3083" r:id="rId3079" xr:uid="{27634DE3-C430-41D4-95B4-D99327088340}"/>
    <hyperlink ref="B3084" r:id="rId3080" xr:uid="{1056B733-5B48-42BF-AE98-C272775F286A}"/>
    <hyperlink ref="B3085" r:id="rId3081" xr:uid="{9CC33E59-FC66-494C-8AB2-63C81104EA6E}"/>
    <hyperlink ref="B3086" r:id="rId3082" xr:uid="{9B3F5DF8-ED14-4ACA-93D6-B60C0EFB1386}"/>
    <hyperlink ref="B3087" r:id="rId3083" xr:uid="{E5473D8B-6A9A-4271-B27F-D5256E9E3664}"/>
    <hyperlink ref="B3088" r:id="rId3084" xr:uid="{5FB1C17A-2A4D-46B4-B381-C6689D220741}"/>
    <hyperlink ref="B3089" r:id="rId3085" xr:uid="{627049D3-A739-40BF-AA16-384D0F993F9E}"/>
    <hyperlink ref="B3090" r:id="rId3086" xr:uid="{65DA428B-E36D-4429-A452-25931F5A5933}"/>
    <hyperlink ref="B3091" r:id="rId3087" xr:uid="{099AA2DF-6C13-4FAC-BD07-6902D5300D87}"/>
    <hyperlink ref="B3092" r:id="rId3088" xr:uid="{82ACF027-19F0-405C-8142-55B0E27E02EA}"/>
    <hyperlink ref="B3093" r:id="rId3089" xr:uid="{1196E7E7-7186-4162-8256-816D271BB978}"/>
    <hyperlink ref="B3094" r:id="rId3090" xr:uid="{77D35808-2ECA-4629-99A2-843EB4107C9D}"/>
    <hyperlink ref="B3095" r:id="rId3091" xr:uid="{B15A2134-479C-47CF-91E3-232B42A70A9E}"/>
    <hyperlink ref="B3096" r:id="rId3092" xr:uid="{63B8867A-9379-4600-B00F-61ED4B929FF9}"/>
    <hyperlink ref="B3097" r:id="rId3093" xr:uid="{3A549E98-9720-4F3F-B596-EC62CD0B73B8}"/>
    <hyperlink ref="B3098" r:id="rId3094" xr:uid="{6F73BB87-20D1-4B31-8006-D3805BDBE404}"/>
    <hyperlink ref="B3099" r:id="rId3095" xr:uid="{7E24CD23-FA76-4C13-9D27-974C4C80DFE3}"/>
    <hyperlink ref="B3100" r:id="rId3096" xr:uid="{52FEEC82-9104-459C-814A-3F141E8DE8B7}"/>
    <hyperlink ref="B3101" r:id="rId3097" xr:uid="{55A743AC-8E27-4239-AD57-8AF1817E3AC0}"/>
    <hyperlink ref="B3102" r:id="rId3098" xr:uid="{938B3562-3441-45C4-B8B4-FC065A06E675}"/>
    <hyperlink ref="B3103" r:id="rId3099" xr:uid="{C0CDD5E9-3299-4E1D-A5DC-C3C45D319349}"/>
    <hyperlink ref="B3104" r:id="rId3100" xr:uid="{0F69A2AD-D294-440F-9CE1-0B7B837805A8}"/>
    <hyperlink ref="B3105" r:id="rId3101" xr:uid="{A8FAD6C2-A8A6-407D-A225-0432A588650D}"/>
    <hyperlink ref="B3106" r:id="rId3102" xr:uid="{EAE9111F-EAC3-45E9-BE1A-3D6B2852105E}"/>
    <hyperlink ref="B3107" r:id="rId3103" xr:uid="{84622BB5-6C9C-401E-AAA9-2DC2B0C79A6F}"/>
    <hyperlink ref="B3108" r:id="rId3104" xr:uid="{2AC00515-6EDE-4B8E-BC4E-4F3A8FB2D296}"/>
    <hyperlink ref="B3109" r:id="rId3105" xr:uid="{0FD9BF63-0F60-4E12-9793-B8BA98A07E96}"/>
    <hyperlink ref="B3110" r:id="rId3106" xr:uid="{CAC91733-27B4-4EA0-A02E-7F79588DA963}"/>
    <hyperlink ref="B3111" r:id="rId3107" xr:uid="{8167C42B-1E5E-4B60-8558-1CE5223332AF}"/>
    <hyperlink ref="B3112" r:id="rId3108" xr:uid="{5110EB77-EF44-4FAC-A65F-8B9F5865DDC8}"/>
    <hyperlink ref="B3113" r:id="rId3109" xr:uid="{E17E7B91-585A-4345-A562-D5D01E426BDF}"/>
    <hyperlink ref="B3114" r:id="rId3110" xr:uid="{79484365-71FB-4C0B-A1E8-8134FDA2FC96}"/>
    <hyperlink ref="B3115" r:id="rId3111" xr:uid="{CAE74C1B-BDD3-4325-A945-DF1328DBB0A8}"/>
    <hyperlink ref="B3116" r:id="rId3112" xr:uid="{823AFDA5-21BC-43F0-95CC-E32C025E91F8}"/>
    <hyperlink ref="B3117" r:id="rId3113" xr:uid="{D05F468E-595A-4D93-A3A5-6412498D3513}"/>
    <hyperlink ref="B3118" r:id="rId3114" xr:uid="{7F3710C8-C07C-453B-8D7D-0D91469AF01C}"/>
    <hyperlink ref="B3119" r:id="rId3115" xr:uid="{F6E7EBAB-824A-43CF-A82B-4A60A4F039B7}"/>
    <hyperlink ref="B3120" r:id="rId3116" xr:uid="{F191DCBD-573B-4794-B5C4-05B8120E4F44}"/>
    <hyperlink ref="B3121" r:id="rId3117" xr:uid="{7CDBB71B-FC4B-42C0-BBF9-978DF24D236F}"/>
    <hyperlink ref="B3122" r:id="rId3118" xr:uid="{BD820740-701A-4E0F-97BA-7E408F36BCE6}"/>
    <hyperlink ref="B3123" r:id="rId3119" xr:uid="{F0637460-3358-4847-858D-B3B5CE7661B1}"/>
    <hyperlink ref="B3124" r:id="rId3120" xr:uid="{9CDF39CE-E54F-4BFA-B78C-98E9F82982E9}"/>
    <hyperlink ref="B3125" r:id="rId3121" xr:uid="{423A87E3-B456-4D8C-B22B-EC40E6001147}"/>
    <hyperlink ref="B3126" r:id="rId3122" xr:uid="{682C05CC-6B03-4962-9EA9-4C0D005F505B}"/>
    <hyperlink ref="B3127" r:id="rId3123" xr:uid="{8DD08F92-EE8A-430C-8CB5-8D7EABD715AA}"/>
    <hyperlink ref="B3128" r:id="rId3124" xr:uid="{0A7A1A03-7A4F-4686-83D2-914BDA2846F1}"/>
    <hyperlink ref="B3129" r:id="rId3125" xr:uid="{E0478EA6-EF57-4754-A1A4-2B2ACF5F03AF}"/>
    <hyperlink ref="B3130" r:id="rId3126" xr:uid="{E8E2B2B9-D66E-4A35-AAEC-C6BB8A2A760C}"/>
    <hyperlink ref="B3131" r:id="rId3127" xr:uid="{98DF1D21-1698-41AF-8E75-BA82A5ADE3FA}"/>
    <hyperlink ref="B3132" r:id="rId3128" xr:uid="{AF8BE673-276D-45DF-B063-F025D084579F}"/>
    <hyperlink ref="B3133" r:id="rId3129" xr:uid="{A3087AA5-5B83-4633-AD0B-7ED2FEB21833}"/>
    <hyperlink ref="B3134" r:id="rId3130" xr:uid="{50DB1F92-B1B9-4AE4-93CA-8AEE822F8FEC}"/>
    <hyperlink ref="B3135" r:id="rId3131" xr:uid="{9342E777-7C4B-4392-9322-035B2FD0EB30}"/>
    <hyperlink ref="B3136" r:id="rId3132" xr:uid="{3D2B2690-0AAE-4AEB-8A37-2DABDF6F686A}"/>
    <hyperlink ref="B3137" r:id="rId3133" xr:uid="{EB6692D5-4750-4479-A294-8528AA07BA0B}"/>
    <hyperlink ref="B3138" r:id="rId3134" xr:uid="{D3184E8D-FE39-4982-8EEF-AF65431D7B73}"/>
    <hyperlink ref="B3139" r:id="rId3135" xr:uid="{A1854278-83BB-4121-9D91-99298FC2E6C2}"/>
    <hyperlink ref="B3140" r:id="rId3136" xr:uid="{8784405F-F36B-4E99-8454-5434B165F185}"/>
    <hyperlink ref="B3141" r:id="rId3137" xr:uid="{1618750B-1629-4113-8BB2-ED6D3722E7A1}"/>
    <hyperlink ref="B3142" r:id="rId3138" xr:uid="{D8B53667-85BA-4041-875B-E6A40DC12B5A}"/>
    <hyperlink ref="B3143" r:id="rId3139" xr:uid="{8DE67C0C-C65E-45A4-8B54-9880E5F81B82}"/>
    <hyperlink ref="B3144" r:id="rId3140" xr:uid="{BBDDDED9-AF65-4447-99D3-A2CC5FC0139C}"/>
    <hyperlink ref="B3145" r:id="rId3141" xr:uid="{9BF39EC4-B421-41CC-8317-FE04A4999F9E}"/>
    <hyperlink ref="B3146" r:id="rId3142" xr:uid="{D362BCE3-DC86-4CCD-9066-B90D42F6605A}"/>
    <hyperlink ref="B3147" r:id="rId3143" xr:uid="{15E4B262-F98A-4396-9A5C-EECF7EEBEF38}"/>
    <hyperlink ref="B3148" r:id="rId3144" xr:uid="{36BBFE86-99DE-4D7F-9101-F0D91FCF3B9B}"/>
    <hyperlink ref="B3149" r:id="rId3145" xr:uid="{5F07AA1D-A190-4EDB-8ACB-23F7E1D90FA8}"/>
    <hyperlink ref="B3150" r:id="rId3146" xr:uid="{E2CF4A5C-2602-40C6-B76E-6DAB558CD7B7}"/>
    <hyperlink ref="B3151" r:id="rId3147" xr:uid="{F6736262-4D8D-45D4-A468-769D13F6AC01}"/>
    <hyperlink ref="B3152" r:id="rId3148" xr:uid="{7261DA07-3F88-4E40-A9C3-5EF6D5ACE445}"/>
    <hyperlink ref="B3153" r:id="rId3149" xr:uid="{E6DBFFFF-7E8B-4C9D-B351-A86598F6A994}"/>
    <hyperlink ref="B3154" r:id="rId3150" xr:uid="{25A52799-1355-4AA1-9046-B6D68519D329}"/>
    <hyperlink ref="B3155" r:id="rId3151" xr:uid="{6116BD90-B81A-4707-BBB1-112246DF9177}"/>
    <hyperlink ref="B3156" r:id="rId3152" xr:uid="{06893B86-F342-4C91-A730-2605D402269E}"/>
    <hyperlink ref="B3157" r:id="rId3153" xr:uid="{94CE9987-5753-4E38-9346-35C704695C23}"/>
    <hyperlink ref="B3158" r:id="rId3154" xr:uid="{554FFC5F-999A-4BE8-A2D6-8F496C7BD609}"/>
    <hyperlink ref="B3159" r:id="rId3155" xr:uid="{82709350-30C3-47A2-96D2-249E56375E57}"/>
    <hyperlink ref="B3160" r:id="rId3156" xr:uid="{37D72819-3CE2-4772-9EAB-CA4FFD647F36}"/>
    <hyperlink ref="B3161" r:id="rId3157" xr:uid="{0501B4FE-220D-4081-A5FA-0ACDADC35F9D}"/>
    <hyperlink ref="B3162" r:id="rId3158" xr:uid="{4227EA34-F275-4B29-9F65-52E10F4BEF32}"/>
    <hyperlink ref="B3163" r:id="rId3159" xr:uid="{63BC69D8-FE79-4369-9E5F-EAF2DEE8C049}"/>
    <hyperlink ref="B3164" r:id="rId3160" xr:uid="{44D680AF-2CE4-4947-9300-6835EE7DC154}"/>
    <hyperlink ref="B3170" r:id="rId3161" xr:uid="{51969B49-E61A-42EC-B703-0FE71E9CBA4E}"/>
    <hyperlink ref="B3171" r:id="rId3162" xr:uid="{1DAB7534-2948-41A6-962E-BF5B98E5F82B}"/>
    <hyperlink ref="B3172" r:id="rId3163" xr:uid="{90EF4A41-8633-42C5-8CB0-89F993F6DC82}"/>
    <hyperlink ref="B3173" r:id="rId3164" xr:uid="{EBD95CE9-6E43-42CB-B235-0468592C11C4}"/>
    <hyperlink ref="B3174" r:id="rId3165" xr:uid="{F6026ACF-6B27-4EBF-A7F7-86F1DFD2F52A}"/>
    <hyperlink ref="B3175" r:id="rId3166" xr:uid="{6F4D9AAD-5EC2-4BA0-B6E7-BF4FBD4B410B}"/>
    <hyperlink ref="B3176" r:id="rId3167" xr:uid="{5864C9F0-6420-4365-B3C2-B2837D3F1E84}"/>
    <hyperlink ref="B3177" r:id="rId3168" xr:uid="{9D99FED5-1C7D-416F-9D4B-C7C8A82038A9}"/>
    <hyperlink ref="B3178" r:id="rId3169" xr:uid="{FE80636D-3255-42B6-A393-9D1B16C7BAB2}"/>
    <hyperlink ref="B3179" r:id="rId3170" xr:uid="{E47B6D6A-FC89-47B7-9E53-2626CE9B14AD}"/>
    <hyperlink ref="B3167" r:id="rId3171" xr:uid="{D7F19711-736F-4EB6-9060-3031489B2464}"/>
    <hyperlink ref="B3166" r:id="rId3172" xr:uid="{B74D3CCD-6926-46FC-9E5D-87A5097C96F2}"/>
    <hyperlink ref="B3180" r:id="rId3173" xr:uid="{23D29120-A521-4CB8-A873-FFA023B9EF7D}"/>
    <hyperlink ref="B3169" r:id="rId3174" xr:uid="{AAA543FC-36F8-40BE-840E-82C215FB33FC}"/>
    <hyperlink ref="B3168" r:id="rId3175" xr:uid="{9DDBE9BC-7431-4A75-8DD8-5C51D79AAF7A}"/>
    <hyperlink ref="B3165" r:id="rId3176" xr:uid="{4E845F85-9620-4C39-A123-BCE847147D2E}"/>
    <hyperlink ref="B3181" r:id="rId3177" xr:uid="{A3AFE3C7-076D-4E49-B55A-52B036FFAC98}"/>
    <hyperlink ref="B3182" r:id="rId3178" xr:uid="{0644D613-6272-446D-B2CE-9940CBDE2257}"/>
    <hyperlink ref="B3183" r:id="rId3179" xr:uid="{F2A9DF6E-B137-445C-B0A8-2DC02703CE66}"/>
    <hyperlink ref="B3184" r:id="rId3180" xr:uid="{8A4A2A17-4962-4A56-B1AB-668D0EB157CD}"/>
    <hyperlink ref="B3185" r:id="rId3181" xr:uid="{9998334D-58DB-4F6E-AB03-B9987B08A339}"/>
    <hyperlink ref="B3186" r:id="rId3182" xr:uid="{9AAC43D8-4AEC-4D3B-A5D7-A6418CF382BE}"/>
    <hyperlink ref="B3187" r:id="rId3183" xr:uid="{0FD6D27E-48E7-490E-9E92-87DAE75D77DD}"/>
    <hyperlink ref="B3188" r:id="rId3184" xr:uid="{36DF4845-353B-402B-A8F7-1A15597F814D}"/>
    <hyperlink ref="B3189" r:id="rId3185" xr:uid="{C8305552-03C8-4B2E-9AE5-84628F42831D}"/>
    <hyperlink ref="B3190" r:id="rId3186" xr:uid="{FE69D508-2203-43AA-9A17-E3A593E6B98F}"/>
    <hyperlink ref="B3191" r:id="rId3187" xr:uid="{3A010692-F8BE-4F46-B28F-9935BA1C0528}"/>
    <hyperlink ref="B3194" r:id="rId3188" xr:uid="{18998445-6B1D-4366-A73A-0F91E5BD2C8D}"/>
    <hyperlink ref="B3195" r:id="rId3189" xr:uid="{2B1DC368-669F-45A0-BD3A-F898D7A6E3F7}"/>
    <hyperlink ref="B3192" r:id="rId3190" xr:uid="{B5AA8B1D-197E-4433-AEB9-BAFF5D392C8B}"/>
    <hyperlink ref="B3193" r:id="rId3191" xr:uid="{1F9EF832-F089-4C71-B81D-66935DBE5DB1}"/>
    <hyperlink ref="B3196" r:id="rId3192" xr:uid="{8CA082DF-67EC-45E0-9B22-0457DB43F0E0}"/>
    <hyperlink ref="B3197" r:id="rId3193" xr:uid="{599AC875-F445-4F4E-A05A-93B3A36A5A61}"/>
    <hyperlink ref="B3198" r:id="rId3194" xr:uid="{DC140BC3-C7C8-4558-B78B-2FA4EB57FB89}"/>
    <hyperlink ref="B3199" r:id="rId3195" xr:uid="{AE3EE048-B69F-4F53-8A3E-FCECADE567A3}"/>
    <hyperlink ref="B3200" r:id="rId3196" xr:uid="{2C22BB87-8D81-46CD-871E-70977A22579D}"/>
    <hyperlink ref="B3201" r:id="rId3197" xr:uid="{FC76B696-85EA-4E8B-ADC7-42F12E68B0D5}"/>
    <hyperlink ref="B3202" r:id="rId3198" xr:uid="{46639DBC-3EE2-41BC-A410-795B67A6F48B}"/>
    <hyperlink ref="B3203" r:id="rId3199" xr:uid="{8712BD61-F9AA-4E5A-BF62-94C0B60749BE}"/>
    <hyperlink ref="B3204" r:id="rId3200" xr:uid="{2C75B38C-7D39-4867-921F-33BB4912C328}"/>
    <hyperlink ref="B3205" r:id="rId3201" xr:uid="{14F01FF3-C19E-4049-BF3A-C43D589E8839}"/>
    <hyperlink ref="B3206" r:id="rId3202" xr:uid="{3153A3E8-DB6E-4F93-BEBB-2C1DAFC6CD03}"/>
    <hyperlink ref="B3207" r:id="rId3203" xr:uid="{22D3542C-3A98-4E43-B43D-64793BB81F3D}"/>
    <hyperlink ref="B3208" r:id="rId3204" xr:uid="{BE3F951E-147F-42D6-8B5C-500332A9532E}"/>
    <hyperlink ref="B3209" r:id="rId3205" xr:uid="{1F795D09-2495-4838-BC25-BACEE7D114CF}"/>
    <hyperlink ref="B3210" r:id="rId3206" xr:uid="{E4425214-3324-41AF-BB80-7AB14EF2A6DE}"/>
    <hyperlink ref="B3211" r:id="rId3207" display="TA024/DRE-CL/DICEU/2024" xr:uid="{650CEAFD-81E7-4446-946C-ADD50F7395E3}"/>
    <hyperlink ref="B3212" r:id="rId3208" xr:uid="{AA58A5B7-701E-444A-AA4D-C3C87AE92564}"/>
    <hyperlink ref="B3213" r:id="rId3209" xr:uid="{5676E242-5872-40CE-9C5A-42EAF043094D}"/>
    <hyperlink ref="B3214" r:id="rId3210" xr:uid="{459190B6-BD51-4B58-B2D2-F64EB5230B81}"/>
    <hyperlink ref="B3215" r:id="rId3211" xr:uid="{A42B262E-B118-4F7F-8EC8-BC5EAF8EADBF}"/>
    <hyperlink ref="B3216" r:id="rId3212" xr:uid="{E3A13400-7AB9-4BD0-B118-2CE2895D231E}"/>
    <hyperlink ref="B3217" r:id="rId3213" xr:uid="{6781F018-FD85-414E-94EC-938738DF40EA}"/>
    <hyperlink ref="B3218" r:id="rId3214" xr:uid="{94429408-0639-4944-BD6F-D2BACA94D00A}"/>
    <hyperlink ref="B3219" r:id="rId3215" xr:uid="{BA609688-FB40-42B6-9D24-FF734A8D4950}"/>
    <hyperlink ref="B3220" r:id="rId3216" xr:uid="{8CF7F54F-C711-4338-B7C0-0970F8F27259}"/>
    <hyperlink ref="B3221" r:id="rId3217" xr:uid="{D2A733A7-A376-4318-B376-6DCC1FD16431}"/>
    <hyperlink ref="B3222" r:id="rId3218" xr:uid="{E95FDFF9-CEA0-4F4A-853D-2E73CB46F3BD}"/>
    <hyperlink ref="B3223" r:id="rId3219" xr:uid="{6E898D31-193F-43F9-B994-D20075BED1B0}"/>
    <hyperlink ref="B3224" r:id="rId3220" xr:uid="{6C4F5293-9C55-40A2-8232-60C4C92D169C}"/>
    <hyperlink ref="B3225" r:id="rId3221" xr:uid="{72645BB7-FCEB-4BB6-9767-FD9EC33CBCB2}"/>
    <hyperlink ref="B3226" r:id="rId3222" xr:uid="{1D61101D-5B27-43E6-B74D-89CB8AABBEE2}"/>
    <hyperlink ref="B3227" r:id="rId3223" xr:uid="{1AA68493-C6C6-493E-83BD-1713E50D32A3}"/>
    <hyperlink ref="B3228" r:id="rId3224" xr:uid="{6985BD04-6AB1-4381-A2FD-64BDE720E1DD}"/>
    <hyperlink ref="B3229" r:id="rId3225" xr:uid="{0654878A-76DD-49EA-9C33-FBE1C221EA28}"/>
    <hyperlink ref="B3230" r:id="rId3226" xr:uid="{18DF3138-720F-4ECA-91C1-8F37402D02BA}"/>
    <hyperlink ref="B3231" r:id="rId3227" xr:uid="{B7D4CC83-CAAC-41EC-B137-EB72B62A2E38}"/>
    <hyperlink ref="B3233" r:id="rId3228" xr:uid="{1D49CB62-8F89-4312-81D2-FF61BBF08BB3}"/>
    <hyperlink ref="B3232" r:id="rId3229" xr:uid="{C6DF3497-4B63-45EE-9689-C6C0A13C4154}"/>
    <hyperlink ref="B3234" r:id="rId3230" xr:uid="{C5289D43-37D2-4D40-B490-16408918B92E}"/>
    <hyperlink ref="B3235" r:id="rId3231" xr:uid="{532D0585-B165-4972-A4BE-FC66D0EDA047}"/>
    <hyperlink ref="B3236" r:id="rId3232" xr:uid="{9D0646F9-2787-478D-89A1-54557831D170}"/>
    <hyperlink ref="B3237" r:id="rId3233" xr:uid="{2C675AC9-3E4A-4253-B9D8-1E2E4B318AF6}"/>
    <hyperlink ref="B3238" r:id="rId3234" xr:uid="{8E6B51F5-5A10-4E8B-BA99-092B7FA89A67}"/>
    <hyperlink ref="B3239" r:id="rId3235" xr:uid="{9FBCE56E-915C-4FA5-9830-F30CC8A1DEC3}"/>
    <hyperlink ref="B3240" r:id="rId3236" xr:uid="{E7081AF6-F542-48F0-A1A2-6355E19528B8}"/>
    <hyperlink ref="B3241" r:id="rId3237" xr:uid="{A1E9BE89-B43D-43B8-B697-B43530BF8ED8}"/>
    <hyperlink ref="B3242" r:id="rId3238" xr:uid="{4262F145-0788-4A84-BA7C-E0730456CB54}"/>
    <hyperlink ref="B3243" r:id="rId3239" xr:uid="{7ADEF976-92F2-4614-902D-79E29BCD1337}"/>
    <hyperlink ref="B3244" r:id="rId3240" xr:uid="{7577C643-655D-42AD-8F61-C6F3433D8DEE}"/>
    <hyperlink ref="B3245" r:id="rId3241" xr:uid="{9F9531EE-D1A2-421A-8062-55234437EEF8}"/>
    <hyperlink ref="B3246" r:id="rId3242" xr:uid="{A7008DAA-E724-4382-AB6B-1173318CA8B6}"/>
    <hyperlink ref="B3247" r:id="rId3243" xr:uid="{99DF5067-CD2B-4BB7-B33A-F5844D0CBE38}"/>
    <hyperlink ref="B3248" r:id="rId3244" xr:uid="{7A4645C0-F668-4379-8ADE-3A404CAEF193}"/>
    <hyperlink ref="B3273" r:id="rId3245" xr:uid="{5E16B438-958B-427B-B9DA-DED817BE4A3C}"/>
    <hyperlink ref="B3272" r:id="rId3246" xr:uid="{642FC1EF-76DA-4621-95E9-4BB2F668ED08}"/>
    <hyperlink ref="B3271" r:id="rId3247" xr:uid="{6AC4EB8B-FB75-421C-99F8-557F24E0D22A}"/>
    <hyperlink ref="B3270" r:id="rId3248" xr:uid="{6673E896-DF29-4980-8ED3-96E283557FDF}"/>
    <hyperlink ref="B3269" r:id="rId3249" xr:uid="{08DC903A-05C4-4704-83A3-B5CB8A55C532}"/>
    <hyperlink ref="B3268" r:id="rId3250" xr:uid="{5C5C6BD7-C395-4CCC-8C27-57176E05BBED}"/>
    <hyperlink ref="B3267" r:id="rId3251" xr:uid="{12912F0D-9CA9-4770-B7C5-5D5B28A92873}"/>
    <hyperlink ref="B3266" r:id="rId3252" xr:uid="{8416E50D-D4B3-4DE7-B51E-9ABDF676C811}"/>
    <hyperlink ref="B3265" r:id="rId3253" xr:uid="{C3C95271-BC71-4F04-A75C-8566AB608D76}"/>
    <hyperlink ref="B3264" r:id="rId3254" xr:uid="{1C26AD77-EB96-4F32-82FA-4C0E1058E32A}"/>
    <hyperlink ref="B3263" r:id="rId3255" xr:uid="{F3CB2591-46A8-49E3-9727-FF57C0A5014A}"/>
    <hyperlink ref="B3262" r:id="rId3256" xr:uid="{2088A91F-AB6F-406B-B791-1689530B8ADB}"/>
    <hyperlink ref="B3261" r:id="rId3257" xr:uid="{D5F57263-BF7D-4AD9-B430-24C5E0FD570D}"/>
    <hyperlink ref="B3260" r:id="rId3258" xr:uid="{B7B6003C-875D-421B-ACC7-5326D840B85A}"/>
    <hyperlink ref="B3259" r:id="rId3259" xr:uid="{DF4B3B47-2587-4000-9FC5-B72A0C59889B}"/>
    <hyperlink ref="B3258" r:id="rId3260" xr:uid="{5241418C-1632-4C9E-B01F-EE22C20C2523}"/>
    <hyperlink ref="B3257" r:id="rId3261" xr:uid="{E142A14B-827C-460B-B48F-416FD0382E6D}"/>
    <hyperlink ref="B3256" r:id="rId3262" xr:uid="{B49C6FD3-0CAB-4161-AA56-F6A2CC5B53A9}"/>
    <hyperlink ref="B3255" r:id="rId3263" xr:uid="{6857F798-9A96-4FAB-A8E2-6801E1D5CC5B}"/>
    <hyperlink ref="B3254" r:id="rId3264" xr:uid="{94F4028A-B8B8-44B5-A629-CCA0DEEA040C}"/>
    <hyperlink ref="B3249" r:id="rId3265" xr:uid="{4C81180C-DC00-41D3-924F-7DCF09EB18CB}"/>
    <hyperlink ref="B3250" r:id="rId3266" xr:uid="{39A45AF7-1793-4880-A100-70C97051A537}"/>
    <hyperlink ref="B3251" r:id="rId3267" xr:uid="{CE62F147-6A22-49A1-AADD-37C4CFFE9686}"/>
    <hyperlink ref="B3252" r:id="rId3268" xr:uid="{925E8058-DA24-46F2-9D11-F8FBE2E1C47F}"/>
    <hyperlink ref="B3253" r:id="rId3269" xr:uid="{88B70FB1-746D-4755-B246-2ED1AD4D2E01}"/>
    <hyperlink ref="B3274" r:id="rId3270" xr:uid="{F7846AD1-4449-4F2E-B5F5-E23427BADC68}"/>
    <hyperlink ref="B3275" r:id="rId3271" xr:uid="{5C3EC7A9-52AE-4045-94B9-05FAEF98FC1C}"/>
    <hyperlink ref="B3276" r:id="rId3272" xr:uid="{130A4776-D9B0-4E6E-8E25-462DDE5ADE89}"/>
    <hyperlink ref="B3277" r:id="rId3273" xr:uid="{3BE01B00-B738-4B00-91AD-A432130FEF5A}"/>
    <hyperlink ref="B3278" r:id="rId3274" xr:uid="{43F3FDDE-DCC4-41BE-8BBE-84128130E28F}"/>
    <hyperlink ref="B3279" r:id="rId3275" xr:uid="{DD8CAF17-184B-4077-A54F-D01CD1A5B352}"/>
    <hyperlink ref="B3280" r:id="rId3276" xr:uid="{CBB0A6D5-C194-484B-A79A-4F2E76CDC16D}"/>
    <hyperlink ref="B3281" r:id="rId3277" xr:uid="{DD0E8AB2-C726-4179-872C-142FCB2CCB10}"/>
    <hyperlink ref="B3282" r:id="rId3278" xr:uid="{951464A7-6618-4270-B8E5-EE784508C30A}"/>
    <hyperlink ref="B3283" r:id="rId3279" xr:uid="{23728603-0505-4815-A337-746366B2C8ED}"/>
    <hyperlink ref="B3284" r:id="rId3280" xr:uid="{120D7E50-7F0F-4661-A42D-B30248D938A9}"/>
    <hyperlink ref="B3285" r:id="rId3281" xr:uid="{B62A93A7-9460-4362-A4A4-A21B8534028B}"/>
    <hyperlink ref="B3286" r:id="rId3282" xr:uid="{1F01214E-F19B-42DC-84DF-76078EF83415}"/>
    <hyperlink ref="B3287" r:id="rId3283" xr:uid="{3006A42B-14E4-40C0-9C99-1B8ABD7CA20A}"/>
    <hyperlink ref="B3288" r:id="rId3284" xr:uid="{3F19F0F9-0F48-4C9F-9BED-0B054E223ECF}"/>
    <hyperlink ref="B3289" r:id="rId3285" xr:uid="{A8C43CE8-5F07-425B-B0B2-32CEEA401532}"/>
    <hyperlink ref="B3290" r:id="rId3286" xr:uid="{F3620814-D230-4BCF-82CB-17F4C748A77F}"/>
    <hyperlink ref="B3291" r:id="rId3287" xr:uid="{088BB13A-43BB-4808-A2D5-C40778463FD6}"/>
    <hyperlink ref="B3292" r:id="rId3288" xr:uid="{3A0DC848-4B30-4203-BED0-64AE6A990EB9}"/>
    <hyperlink ref="B3293" r:id="rId3289" xr:uid="{578F75DC-2006-43C1-A6C9-4A40440AD4E9}"/>
    <hyperlink ref="B3294" r:id="rId3290" xr:uid="{0AFAE577-4992-4C11-BEE2-C34AA89072DC}"/>
    <hyperlink ref="B3295" r:id="rId3291" xr:uid="{F827081E-D8B5-4178-90F9-DB8E4139D612}"/>
    <hyperlink ref="B3296" r:id="rId3292" xr:uid="{386189D7-6773-4165-870E-529F9910CB52}"/>
    <hyperlink ref="B3297" r:id="rId3293" xr:uid="{8D3A71DF-9CEA-4CF8-AB5C-E50E445BD430}"/>
    <hyperlink ref="B3298" r:id="rId3294" xr:uid="{6ACADDE0-9AB8-4822-81FC-B06B87115C50}"/>
    <hyperlink ref="B3299" r:id="rId3295" xr:uid="{9D1D2AA1-1849-421B-859A-67A2999EBC4D}"/>
    <hyperlink ref="B3300" r:id="rId3296" xr:uid="{8F1EB473-A5E4-4C50-9695-08527E58860C}"/>
    <hyperlink ref="B3301" r:id="rId3297" xr:uid="{13496D19-3761-4A86-AD77-FB751D298B45}"/>
    <hyperlink ref="B3302" r:id="rId3298" xr:uid="{0B3B7535-36BA-4AAB-8AD7-944BA9F1F055}"/>
    <hyperlink ref="B3303" r:id="rId3299" xr:uid="{21978C79-4360-4B51-AA86-006B384FF275}"/>
    <hyperlink ref="B3304" r:id="rId3300" xr:uid="{5F5D8941-6AD2-4CCA-800F-FF4FB9429422}"/>
    <hyperlink ref="B3305" r:id="rId3301" xr:uid="{070BD759-C63C-42B4-8394-565287B5A082}"/>
    <hyperlink ref="B3306" r:id="rId3302" xr:uid="{A9A97103-5527-41B1-9A6D-32A098C88569}"/>
    <hyperlink ref="B3307" r:id="rId3303" xr:uid="{F4F89998-5DAB-416C-ABB2-B3DDD7D8875E}"/>
    <hyperlink ref="B3308" r:id="rId3304" xr:uid="{4EE9972C-03DD-4F20-B45A-928F4C466A04}"/>
    <hyperlink ref="B3309" r:id="rId3305" xr:uid="{9DB988C2-3264-46A7-A88D-D8DB0605E4B9}"/>
    <hyperlink ref="B3310" r:id="rId3306" xr:uid="{3F0B0928-1FAA-4345-B395-5C0950B173B9}"/>
    <hyperlink ref="B3311" r:id="rId3307" xr:uid="{DAB7D1C9-0665-4B7A-9326-3DE1B9310BD0}"/>
    <hyperlink ref="B3312" r:id="rId3308" xr:uid="{225C7FED-136F-4FDA-BF7E-6E445841E630}"/>
    <hyperlink ref="B3313" r:id="rId3309" xr:uid="{41EFD6B1-0B43-4EC2-9D16-DC2092F7F1A9}"/>
    <hyperlink ref="B3314" r:id="rId3310" xr:uid="{734AA744-5CAA-4C40-8486-A3621E86996C}"/>
    <hyperlink ref="B3315" r:id="rId3311" xr:uid="{1E3378F5-C28A-4E58-9622-5EA674BBB9AF}"/>
    <hyperlink ref="B3316" r:id="rId3312" xr:uid="{F612D907-A792-469E-9A9C-DC6EC4126803}"/>
    <hyperlink ref="B3317" r:id="rId3313" xr:uid="{AE734743-6F90-41E5-B9BA-3A93432B408C}"/>
    <hyperlink ref="B3318" r:id="rId3314" xr:uid="{368EFFEA-620D-422F-940A-05F53C4173CF}"/>
    <hyperlink ref="B3319" r:id="rId3315" xr:uid="{33B5D1B9-24B3-45D1-AEB7-7A931AE620A3}"/>
    <hyperlink ref="B3320" r:id="rId3316" xr:uid="{4049A03B-1AB4-40B7-984A-F19DE20E5751}"/>
    <hyperlink ref="B3321" r:id="rId3317" xr:uid="{61ED3072-595F-4B2E-852D-3801BC8C4B1D}"/>
    <hyperlink ref="B3322" r:id="rId3318" xr:uid="{E572F3EE-8101-4CC1-9E9E-8DA21212DF5F}"/>
    <hyperlink ref="B3323" r:id="rId3319" xr:uid="{120171BA-622B-4572-AED6-D95A646DC52A}"/>
    <hyperlink ref="B3324" r:id="rId3320" xr:uid="{ABA0AD7C-02DE-4EF1-A7F9-BF119B8F7659}"/>
    <hyperlink ref="B3325" r:id="rId3321" xr:uid="{60F4729D-0135-42AE-9F64-F2C5AE3E8F5C}"/>
    <hyperlink ref="B3326" r:id="rId3322" xr:uid="{FF2F0880-1379-4ADC-9847-F1BCDA53C686}"/>
    <hyperlink ref="B3327" r:id="rId3323" xr:uid="{C66E1DBD-77ED-442D-B0B9-01E4BB681A06}"/>
    <hyperlink ref="B3328" r:id="rId3324" xr:uid="{6AF0E091-0CB7-420F-9471-2792388EFA2C}"/>
    <hyperlink ref="B3329" r:id="rId3325" xr:uid="{495BB39C-12E8-4830-A4F0-E092EE70900F}"/>
    <hyperlink ref="B3330" r:id="rId3326" xr:uid="{794CC5B0-E67D-44BF-B7C7-17F960F862BA}"/>
    <hyperlink ref="B3331" r:id="rId3327" xr:uid="{F8C55EDA-4001-4733-8845-76CA09637FAA}"/>
    <hyperlink ref="B3332" r:id="rId3328" xr:uid="{30FCFD50-AE2A-4288-A31A-477FDDAD0CC7}"/>
    <hyperlink ref="B3333" r:id="rId3329" xr:uid="{EAAD5F57-FCFB-4FCF-80B9-C28DD6E218AE}"/>
    <hyperlink ref="B3334" r:id="rId3330" xr:uid="{D111BC4D-54EC-47FA-B145-227B26E086E2}"/>
    <hyperlink ref="B3335" r:id="rId3331" xr:uid="{457C79CB-082A-4451-832E-9EE9BC9641C5}"/>
    <hyperlink ref="B3336" r:id="rId3332" xr:uid="{2FFC9101-0EB2-4872-A966-1AEE7042F0E8}"/>
    <hyperlink ref="B3337" r:id="rId3333" xr:uid="{26F41E75-D9D6-41CB-BF9B-6EB0F6CB2F4B}"/>
    <hyperlink ref="B3338" r:id="rId3334" xr:uid="{BD279C6C-BDAA-4A1E-9C16-771CD21B17EC}"/>
    <hyperlink ref="B3339" r:id="rId3335" xr:uid="{00763BEE-1213-415B-8B10-A82B2969BA88}"/>
    <hyperlink ref="B3340" r:id="rId3336" display="TC 294 DRE-IP DICEU 2024" xr:uid="{F96B2EDD-24C1-4A7D-BD69-80A2EF2EFD24}"/>
    <hyperlink ref="B3341" r:id="rId3337" xr:uid="{21931698-B05D-4229-9421-C359AC3E3267}"/>
    <hyperlink ref="B3342" r:id="rId3338" xr:uid="{F8AD1B0A-AE49-45ED-82DA-91C11317BAF4}"/>
    <hyperlink ref="B3343" r:id="rId3339" xr:uid="{84F163B1-8B72-488B-9EAA-EA5FAEC9A458}"/>
    <hyperlink ref="B3344" r:id="rId3340" xr:uid="{CF038CFB-66AB-465C-BFA4-29F78E287BAF}"/>
    <hyperlink ref="B1603" r:id="rId3341" xr:uid="{A4644A76-78BD-4AAB-8A5B-249CBF8CF26E}"/>
    <hyperlink ref="B3345" r:id="rId3342" xr:uid="{6B876008-6D9E-4877-BBA8-BF33C504AFEC}"/>
    <hyperlink ref="B3346" r:id="rId3343" xr:uid="{2941115A-B013-4EC6-933E-C75DDA163EDC}"/>
    <hyperlink ref="B3347" r:id="rId3344" xr:uid="{73DD2E45-DD00-4369-AA9B-A924FF8E7028}"/>
    <hyperlink ref="B3348" r:id="rId3345" xr:uid="{08D9CF65-D9F7-47E0-A8EF-D02594DC6C5B}"/>
    <hyperlink ref="B3349" r:id="rId3346" xr:uid="{16457A22-142E-41A1-880E-CAF9E18F1E0A}"/>
    <hyperlink ref="B3350" r:id="rId3347" xr:uid="{16152386-1C75-4CBA-8995-267F5CF16F4A}"/>
    <hyperlink ref="B3351" r:id="rId3348" xr:uid="{032970BB-1FE7-4D4C-B868-49BCEE42B5B0}"/>
    <hyperlink ref="B3352" r:id="rId3349" xr:uid="{FCD69C20-7503-4004-BBAF-AE0B856E0C2F}"/>
    <hyperlink ref="B3353" r:id="rId3350" xr:uid="{E69638B0-FBF9-44FB-860C-BEEADFB38D20}"/>
    <hyperlink ref="B3354" r:id="rId3351" xr:uid="{1FEC6BED-0CA7-472D-B35E-D881B3878834}"/>
    <hyperlink ref="B3355" r:id="rId3352" xr:uid="{63B5C710-CBEB-4172-82D3-807D21D4B883}"/>
    <hyperlink ref="B3356" r:id="rId3353" xr:uid="{E29AF24B-CD9F-40A1-8D7F-80FB0E16302F}"/>
    <hyperlink ref="B3357" r:id="rId3354" xr:uid="{1795914E-78EC-4FD2-ACBF-077C45708C72}"/>
    <hyperlink ref="B3358" r:id="rId3355" xr:uid="{903851B6-DA58-4788-B724-2EC68D968663}"/>
    <hyperlink ref="B3359" r:id="rId3356" xr:uid="{A699CF0E-3025-4C60-BC34-90DB3F4C6A2E}"/>
    <hyperlink ref="B3360" r:id="rId3357" xr:uid="{74270133-AAF8-473F-8117-EE8587F825C6}"/>
    <hyperlink ref="B3361" r:id="rId3358" xr:uid="{58CC37E0-C697-4F3E-BC96-D34A9BD05EC8}"/>
    <hyperlink ref="B3362" r:id="rId3359" xr:uid="{8BD8D5BE-633B-4335-A764-11027E7D1D93}"/>
    <hyperlink ref="B3363" r:id="rId3360" xr:uid="{6EEF4C6B-595C-4F5E-A3DA-820D615FDFBE}"/>
    <hyperlink ref="B3364" r:id="rId3361" xr:uid="{AD67C5E6-3C28-4580-B490-C77971B942E2}"/>
    <hyperlink ref="B3365" r:id="rId3362" xr:uid="{C4B0ED6B-1C1F-4D95-8154-63CA4CAFD79E}"/>
    <hyperlink ref="B3366" r:id="rId3363" xr:uid="{5AA144BD-7844-48A5-A3F4-D317951135C1}"/>
    <hyperlink ref="B3367" r:id="rId3364" xr:uid="{FFDE6707-57CF-41F7-93EB-9755B2A38982}"/>
    <hyperlink ref="B3368" r:id="rId3365" xr:uid="{3AA13511-8B29-4104-9346-BA2FC4F075E7}"/>
    <hyperlink ref="B3369" r:id="rId3366" xr:uid="{EFA21E7B-440D-4D31-970C-95CF5D233FF9}"/>
    <hyperlink ref="B3370" r:id="rId3367" xr:uid="{454F537E-A54B-4B44-B8E4-195D01D96FD7}"/>
    <hyperlink ref="B3371" r:id="rId3368" xr:uid="{F717F297-A77F-4660-9D37-0E26ED813095}"/>
    <hyperlink ref="B3372" r:id="rId3369" xr:uid="{480AC15F-6CF1-4E92-8722-83092480C626}"/>
    <hyperlink ref="B3373" r:id="rId3370" xr:uid="{34994437-8573-4F92-895D-B6215EB7908A}"/>
    <hyperlink ref="B3374" r:id="rId3371" xr:uid="{9B63D364-9745-4599-8C03-5187FF55BB65}"/>
    <hyperlink ref="B3375" r:id="rId3372" xr:uid="{E6467468-95CE-4BEA-B531-50A877A79EC5}"/>
    <hyperlink ref="B3376" r:id="rId3373" xr:uid="{913C1B04-4DA9-40DB-854B-3B7B1FCEDCF5}"/>
    <hyperlink ref="B3377" r:id="rId3374" xr:uid="{3FC8716A-A16F-4733-B710-368119263251}"/>
    <hyperlink ref="B3378" r:id="rId3375" xr:uid="{9381C406-6D6F-4318-BA03-550186136B95}"/>
    <hyperlink ref="B3379" r:id="rId3376" xr:uid="{753155E3-638A-4110-B446-2F5439D002FC}"/>
    <hyperlink ref="B3380" r:id="rId3377" xr:uid="{3297A8D3-5472-40FB-9B54-9B528A5EE8C3}"/>
    <hyperlink ref="B3381" r:id="rId3378" xr:uid="{073FE6E7-E814-4098-B653-187526606675}"/>
    <hyperlink ref="B3382" r:id="rId3379" xr:uid="{09B0B745-6B75-426D-A0AB-8A609C6298A8}"/>
    <hyperlink ref="B3383" r:id="rId3380" xr:uid="{B896DE97-F61C-4F64-A6F3-ADA0914F3E54}"/>
    <hyperlink ref="B3384" r:id="rId3381" xr:uid="{2F932E9C-426F-4EE1-B728-0351971A72BB}"/>
    <hyperlink ref="B3385" r:id="rId3382" xr:uid="{2F88C4AB-3BCA-4C4E-9C9F-E1B84E543C03}"/>
    <hyperlink ref="B3386" r:id="rId3383" xr:uid="{CACF58E7-09FF-40B6-A896-27B1C2F59D9D}"/>
    <hyperlink ref="B3387" r:id="rId3384" xr:uid="{465E4496-B563-4817-82ED-2731DF53FE31}"/>
    <hyperlink ref="B3388" r:id="rId3385" xr:uid="{32498927-9991-4735-BF90-3FCDEFE42688}"/>
    <hyperlink ref="B3389" r:id="rId3386" xr:uid="{462F02D4-0C53-4062-A915-7FE26D0A8AE1}"/>
    <hyperlink ref="B3390" r:id="rId3387" xr:uid="{86D42B4F-90E0-4BC3-8F60-D0C1ED76552D}"/>
    <hyperlink ref="B3391" r:id="rId3388" xr:uid="{11DEA828-5A49-44AB-981D-9AF05C404035}"/>
    <hyperlink ref="B3392" r:id="rId3389" xr:uid="{5CD44EDD-9DD2-4C8D-A44B-C621605335B3}"/>
    <hyperlink ref="B3393" r:id="rId3390" xr:uid="{758D4402-7926-493C-9959-EC9F06C9578F}"/>
    <hyperlink ref="B3394" r:id="rId3391" xr:uid="{503A980C-802A-4603-A9FA-6E337FE4CABB}"/>
    <hyperlink ref="B3395" r:id="rId3392" xr:uid="{B818B0DC-6706-4C70-87EA-C62D0CDE36BA}"/>
    <hyperlink ref="B3396" r:id="rId3393" xr:uid="{C065F16B-1F34-4BA8-9848-54A97EA7BFAF}"/>
    <hyperlink ref="B3397" r:id="rId3394" xr:uid="{7EE1627C-6E1F-4E51-90D1-3269DE9E8F07}"/>
    <hyperlink ref="B3398" r:id="rId3395" xr:uid="{7B91DD94-F3BC-40BB-A084-F4852478C1AD}"/>
    <hyperlink ref="B3399" r:id="rId3396" xr:uid="{B13F4594-DA61-4903-BBE4-58DFD6908BED}"/>
    <hyperlink ref="B3400" r:id="rId3397" xr:uid="{3F262922-E311-4B8B-BBD5-7A8F7750EA6C}"/>
    <hyperlink ref="B3401" r:id="rId3398" xr:uid="{9475730C-3468-4FC4-8EA6-6E651E5687D6}"/>
    <hyperlink ref="B3402" r:id="rId3399" xr:uid="{53BEC4D3-85FB-42CC-9447-13FEC5A7643B}"/>
    <hyperlink ref="B3403" r:id="rId3400" xr:uid="{B50E1FA6-AF26-496C-9525-B59FB46666DE}"/>
    <hyperlink ref="B3404" r:id="rId3401" xr:uid="{B0E74D26-9249-4C38-8DF0-FC574E9ECC3F}"/>
    <hyperlink ref="B3405" r:id="rId3402" xr:uid="{37540795-BC30-4789-8F8A-5D83096A97E8}"/>
    <hyperlink ref="B3406" r:id="rId3403" xr:uid="{3CC9E6B1-FDAF-4648-BA5A-F64E83FD5A5A}"/>
    <hyperlink ref="B3407" r:id="rId3404" xr:uid="{6221CF92-700F-463A-AE59-6CC6C4EF3C59}"/>
    <hyperlink ref="B3408" r:id="rId3405" xr:uid="{CE1AA351-8408-4799-9CC9-0D521AE2CD77}"/>
    <hyperlink ref="B3409" r:id="rId3406" xr:uid="{EC1E0AE4-D99D-46B5-9855-AF2DEC215B88}"/>
    <hyperlink ref="B3410" r:id="rId3407" xr:uid="{E992AD5E-3BFE-4E58-B251-6621207D7D5E}"/>
    <hyperlink ref="B3411" r:id="rId3408" xr:uid="{20EB969B-BD21-4167-943D-8AF905CFE227}"/>
    <hyperlink ref="B3412" r:id="rId3409" xr:uid="{6C22C666-78BE-4E56-9817-8EEB1D365142}"/>
    <hyperlink ref="B3413" r:id="rId3410" xr:uid="{EB098ECC-1922-4BF7-8D65-0C92EFA589E8}"/>
    <hyperlink ref="B3414" r:id="rId3411" xr:uid="{CF68B1FE-3CDA-4C3B-BEE1-5DC23AF5C15B}"/>
    <hyperlink ref="B3415" r:id="rId3412" xr:uid="{F0FA7E8C-3BD3-41C1-B60E-90955C8546B2}"/>
    <hyperlink ref="B3416" r:id="rId3413" xr:uid="{B7C8265A-7CDF-4090-914D-CA2F0540E69C}"/>
    <hyperlink ref="B3417" r:id="rId3414" xr:uid="{BFF35C2A-2B02-47AF-BEF7-14FCA269F477}"/>
    <hyperlink ref="B3418" r:id="rId3415" xr:uid="{556DF930-FA79-46B9-9134-232A2F2D3628}"/>
    <hyperlink ref="B3419" r:id="rId3416" xr:uid="{356E55B7-644B-4AC4-874D-86C3A62F8F5A}"/>
    <hyperlink ref="B3420" r:id="rId3417" xr:uid="{AFC5883F-7CDE-41E9-91AC-7C2455332856}"/>
    <hyperlink ref="B3421" r:id="rId3418" xr:uid="{98C68DDD-4CE5-48DA-9942-5834E4011D02}"/>
    <hyperlink ref="B3422" r:id="rId3419" xr:uid="{C2BF6D72-9881-40B8-874C-2017F2B95721}"/>
    <hyperlink ref="B3423" r:id="rId3420" xr:uid="{0A74B56F-5114-4D39-B105-BFD6F40D646C}"/>
    <hyperlink ref="B3424" r:id="rId3421" xr:uid="{19BF258F-BE8D-4F70-88D5-652ABFE39713}"/>
    <hyperlink ref="B3425" r:id="rId3422" xr:uid="{424DDB27-991A-41A7-8033-5EAC9893AE72}"/>
    <hyperlink ref="B3426" r:id="rId3423" xr:uid="{5FB9FCA0-3BA9-49F7-8286-68939811BE60}"/>
    <hyperlink ref="B3427" r:id="rId3424" xr:uid="{34B6325E-31EC-49E2-9831-E6C770B30A13}"/>
    <hyperlink ref="B3428" r:id="rId3425" xr:uid="{BA8F9ADF-2460-445C-978F-F43C05A29ECF}"/>
    <hyperlink ref="B3429" r:id="rId3426" xr:uid="{347C7DEA-3AAC-48E7-B29E-AB56F0BC7F3F}"/>
    <hyperlink ref="B3430" r:id="rId3427" xr:uid="{CBEC5F7E-62A7-4AC9-B375-57299A5578DE}"/>
    <hyperlink ref="B3431" r:id="rId3428" xr:uid="{9D7AEDE2-ABA5-4477-AE84-FD1EDC8C6C38}"/>
    <hyperlink ref="B3432" r:id="rId3429" xr:uid="{10992D41-E92A-4B7A-B918-511DB9EE34C2}"/>
    <hyperlink ref="B3433" r:id="rId3430" xr:uid="{A1787F66-CE57-420E-8B65-79595F4FAD8F}"/>
    <hyperlink ref="B3434" r:id="rId3431" xr:uid="{B1B03C2F-9C90-4EF4-A5F6-9524ABB7DA63}"/>
    <hyperlink ref="B3435" r:id="rId3432" xr:uid="{E9F5175C-AB74-448E-BF14-6CFE2B7F0C53}"/>
    <hyperlink ref="B3436" r:id="rId3433" xr:uid="{D8FB0FC7-D9E5-4CAE-9AC5-69FFFD009AAB}"/>
    <hyperlink ref="B3437" r:id="rId3434" xr:uid="{EA5D574E-AF07-433F-A877-F98D555161A8}"/>
    <hyperlink ref="B3438" r:id="rId3435" xr:uid="{8EB8110B-E784-4F8C-8B23-0240FBC801A4}"/>
    <hyperlink ref="B3439" r:id="rId3436" xr:uid="{94F1B488-35F6-4B02-83DE-D0A05C17AD0E}"/>
    <hyperlink ref="B3440" r:id="rId3437" xr:uid="{21681693-6626-4B70-A42C-DD57533DF2B6}"/>
    <hyperlink ref="B3441" r:id="rId3438" xr:uid="{485D4976-E9B5-41FE-B318-1425517375E1}"/>
    <hyperlink ref="B3442" r:id="rId3439" xr:uid="{F0F176D5-76BA-48EC-9BA5-59FDC4010969}"/>
    <hyperlink ref="B3443" r:id="rId3440" xr:uid="{D78AA766-9C00-4031-B27B-D9420486B379}"/>
    <hyperlink ref="B3444" r:id="rId3441" xr:uid="{75BB222A-8518-40B6-9C3D-583B21B603C5}"/>
    <hyperlink ref="B3445" r:id="rId3442" xr:uid="{8DE157EB-30AE-43BB-AFE6-6B9086A7F0A3}"/>
    <hyperlink ref="B3446" r:id="rId3443" xr:uid="{073D35EC-6313-45DF-8DEC-0F50243738EA}"/>
    <hyperlink ref="B3447" r:id="rId3444" xr:uid="{4ABEEBA4-D210-4D1F-B687-B8F4506AFC15}"/>
    <hyperlink ref="B3448" r:id="rId3445" xr:uid="{2DD25E40-4607-478F-9940-951B16B05B23}"/>
    <hyperlink ref="B3449" r:id="rId3446" xr:uid="{08005C70-9D15-4C49-9988-7CDD33DF89E8}"/>
    <hyperlink ref="B3450" r:id="rId3447" xr:uid="{10C73FB6-5C14-471C-85BB-F544F6864033}"/>
    <hyperlink ref="B3451" r:id="rId3448" xr:uid="{9CAFF5A8-72BA-4A66-86F7-08AF3E9E6B6B}"/>
    <hyperlink ref="B3452" r:id="rId3449" xr:uid="{CEBC6383-AE8A-4F8F-BD92-33E282748499}"/>
    <hyperlink ref="B3453" r:id="rId3450" xr:uid="{E1E8263D-DBB1-4C38-8E3F-DAAA4618A4A3}"/>
    <hyperlink ref="B3454" r:id="rId3451" xr:uid="{BA9D1EFD-0E0E-45A9-9247-4DC4257BE4A9}"/>
    <hyperlink ref="B3455" r:id="rId3452" xr:uid="{BED93476-1B1C-4841-9A05-FA9EE1470B8A}"/>
    <hyperlink ref="B3456" r:id="rId3453" xr:uid="{3601C447-D7C0-478C-BF13-F6BC70467335}"/>
    <hyperlink ref="B3457" r:id="rId3454" xr:uid="{2A4D1525-CCE8-4DC4-9896-67DFA957B910}"/>
    <hyperlink ref="B3458" r:id="rId3455" xr:uid="{1D0836A2-BB04-4832-AABF-98639C591DED}"/>
    <hyperlink ref="B3459" r:id="rId3456" xr:uid="{420BB03F-8F67-4122-B567-DF48E23B2387}"/>
    <hyperlink ref="B3460" r:id="rId3457" xr:uid="{359F649F-C187-4076-8E7A-457037D8A3C7}"/>
    <hyperlink ref="B3461" r:id="rId3458" xr:uid="{DC311192-6D77-4CE1-8D74-E22645969CEA}"/>
    <hyperlink ref="B3462" r:id="rId3459" xr:uid="{5932329C-D5D0-424C-AD04-28788101C485}"/>
    <hyperlink ref="B3463" r:id="rId3460" xr:uid="{3FB6F016-D544-4E7B-818F-00E26371B87C}"/>
    <hyperlink ref="B3464" r:id="rId3461" xr:uid="{59F93A4C-D4D5-4DD2-94E8-FD464496AB8A}"/>
    <hyperlink ref="B3465" r:id="rId3462" xr:uid="{E1795A02-92A4-495A-8E36-1C0F17F098D4}"/>
    <hyperlink ref="B3466" r:id="rId3463" xr:uid="{94F24590-E0E2-4423-AB51-CE35C311664F}"/>
    <hyperlink ref="B3467" r:id="rId3464" xr:uid="{F9CE9190-25AF-4B4A-8922-524CBC21DC67}"/>
    <hyperlink ref="B3468" r:id="rId3465" xr:uid="{19DA8672-9F79-4FD9-861F-D87156793FED}"/>
    <hyperlink ref="B3469" r:id="rId3466" xr:uid="{A2120238-B6AF-452C-9D4C-574C9C5766CC}"/>
    <hyperlink ref="B3470" r:id="rId3467" xr:uid="{A33F0639-869F-419B-939C-821421E7F322}"/>
    <hyperlink ref="B3471" r:id="rId3468" xr:uid="{BD0B99DC-285C-47C7-B7A1-DE5F44A5D9B9}"/>
    <hyperlink ref="B3472" r:id="rId3469" xr:uid="{E514B4B1-DB25-43A4-B228-D36F4B3059EB}"/>
    <hyperlink ref="B3473" r:id="rId3470" xr:uid="{48B7DA7D-D9A2-4234-A036-758E1A576FB0}"/>
    <hyperlink ref="B3474" r:id="rId3471" xr:uid="{90BEF094-F5BE-4C9B-A10F-204B88B71E11}"/>
    <hyperlink ref="B3475" r:id="rId3472" xr:uid="{1A9C3814-945A-4E9A-8CB7-C6BB699B5AD6}"/>
    <hyperlink ref="B3476" r:id="rId3473" xr:uid="{8529CC65-453C-4A9E-96B3-B719E308B21F}"/>
    <hyperlink ref="B3477" r:id="rId3474" xr:uid="{18ABD157-930D-4FD2-8D9B-E0BFEC76AA3E}"/>
    <hyperlink ref="B3478" r:id="rId3475" xr:uid="{E25220D8-C88B-4E92-BB15-C60823C9DD02}"/>
    <hyperlink ref="B3479" r:id="rId3476" xr:uid="{4FFED4F3-7DB5-48D9-B70B-A4631BF5A6E3}"/>
    <hyperlink ref="B3480" r:id="rId3477" xr:uid="{FB341CA2-5251-455F-AA1D-EFC4B940F7BA}"/>
    <hyperlink ref="B3481" r:id="rId3478" xr:uid="{3A5687F8-54FC-4D0E-A12D-B28D65A77F14}"/>
    <hyperlink ref="B3482" r:id="rId3479" xr:uid="{56CA1E37-F53F-44CC-9F61-A005F28AAC13}"/>
    <hyperlink ref="B3483" r:id="rId3480" xr:uid="{3837D2C1-8EED-48ED-A737-B620EAA576AD}"/>
    <hyperlink ref="B3484" r:id="rId3481" xr:uid="{BBA76EC9-D52A-4C18-BDA3-E98F592C186C}"/>
    <hyperlink ref="B3485" r:id="rId3482" xr:uid="{438C9DC1-3437-4F33-9C35-E78A5926F2CB}"/>
    <hyperlink ref="B3486" r:id="rId3483" xr:uid="{7B694ED4-F252-4103-BA56-35566CF20E3F}"/>
    <hyperlink ref="B3487" r:id="rId3484" xr:uid="{EE6A593C-5CFB-4A08-99EA-77DAD8778997}"/>
    <hyperlink ref="B3488" r:id="rId3485" xr:uid="{19EE32FE-3CAE-4560-BE27-8544888F9BC6}"/>
    <hyperlink ref="B3489" r:id="rId3486" xr:uid="{1B2255AE-DABD-43B5-871B-A64686015D6F}"/>
    <hyperlink ref="B3490" r:id="rId3487" xr:uid="{E7524E47-E012-4E4D-9C2B-3FF5CBA4934E}"/>
    <hyperlink ref="B3491" r:id="rId3488" xr:uid="{03B65DE4-2F2F-4E55-B485-53BCC96E7FFB}"/>
    <hyperlink ref="B3492" r:id="rId3489" xr:uid="{0EAE1D2C-E7DE-42DC-9408-9BC023E64D43}"/>
    <hyperlink ref="B3493" r:id="rId3490" display="TC436/DRE-CS/DICEU" xr:uid="{09833E29-F54F-4FB6-9813-98FBD2EB9864}"/>
    <hyperlink ref="B3494" r:id="rId3491" display="TC437/DRE-CS/DICEU" xr:uid="{C1D35C6F-BE32-435F-9EEC-F73F9B376828}"/>
    <hyperlink ref="B3495" r:id="rId3492" xr:uid="{0F7BC83B-A14E-4B2D-9947-0C23FCC31D67}"/>
    <hyperlink ref="B3496" r:id="rId3493" xr:uid="{5427CBC7-001B-42FD-8DD3-45752FDD3677}"/>
    <hyperlink ref="B3497" r:id="rId3494" xr:uid="{9B39CBA8-3918-4752-AA15-D6ED4BB96EBE}"/>
    <hyperlink ref="B3498" r:id="rId3495" xr:uid="{CEE2AA85-8E96-4FB0-8465-6BD711E94A9E}"/>
    <hyperlink ref="B3499" r:id="rId3496" xr:uid="{B6BCE038-5FA0-45E8-94F6-7363B953785E}"/>
    <hyperlink ref="B3500" r:id="rId3497" xr:uid="{F69C70D7-84D8-4068-B26B-38F49A7C48FD}"/>
    <hyperlink ref="B3501" r:id="rId3498" xr:uid="{5445ACAC-D098-4074-AA82-47212FF60042}"/>
    <hyperlink ref="B3502" r:id="rId3499" xr:uid="{F0B893CA-819B-4A14-A723-21B599E638D6}"/>
    <hyperlink ref="B3503" r:id="rId3500" xr:uid="{0D98E8A6-AF68-4BDF-B08F-C77C8A2E4746}"/>
    <hyperlink ref="B3504" r:id="rId3501" xr:uid="{A40F2072-E980-4296-9101-1B5993A80515}"/>
    <hyperlink ref="B3505" r:id="rId3502" xr:uid="{C3963053-D85B-4A2E-B1F6-97FEE6529FDD}"/>
    <hyperlink ref="B3506" r:id="rId3503" xr:uid="{D38A9310-1401-42A8-8ECC-28D890BCC08B}"/>
    <hyperlink ref="B3507" r:id="rId3504" xr:uid="{554DEA75-1702-43E4-9094-3823B0683873}"/>
    <hyperlink ref="B3508" r:id="rId3505" xr:uid="{D6BFD2D1-926A-4A60-9828-221DE815BF1E}"/>
    <hyperlink ref="B3509" r:id="rId3506" xr:uid="{C4C00650-3B8A-408A-91EF-5C6114D2E8A6}"/>
    <hyperlink ref="B3510" r:id="rId3507" xr:uid="{B0612AD5-F182-4AFB-8032-D2B7CA1353D6}"/>
    <hyperlink ref="B3511" r:id="rId3508" xr:uid="{C5543E1E-B174-4ED3-A7FD-D65F4462CD37}"/>
    <hyperlink ref="B3512" r:id="rId3509" xr:uid="{9DCABC6F-319C-4D5D-99F0-ED8D0FBC1936}"/>
    <hyperlink ref="B3513" r:id="rId3510" xr:uid="{EFFA78D0-203B-4AB9-BD5D-8F16F38AE1DE}"/>
    <hyperlink ref="B3514" r:id="rId3511" xr:uid="{A1A2828A-34B6-40F9-9A53-DF7055E7B24B}"/>
    <hyperlink ref="B3515" r:id="rId3512" xr:uid="{6407ED3D-C0D8-43CE-ABDA-F6329B2B2387}"/>
    <hyperlink ref="B3516" r:id="rId3513" xr:uid="{43E71E86-0947-430D-BA43-A42349A6BDF0}"/>
    <hyperlink ref="B3517" r:id="rId3514" xr:uid="{337B2F57-90D3-4F85-AD04-8AD589ED58DD}"/>
    <hyperlink ref="B3518" r:id="rId3515" xr:uid="{B759BB3E-DC15-488C-AE68-BF9F0068E588}"/>
    <hyperlink ref="B3519" r:id="rId3516" xr:uid="{A4944E2F-51DA-451B-9017-42B0D59C7380}"/>
    <hyperlink ref="B3520" r:id="rId3517" xr:uid="{4A3286CA-4FAA-42DC-86CF-F40B05ADA2FA}"/>
    <hyperlink ref="B3521" r:id="rId3518" xr:uid="{D325C96A-1D32-4949-868B-9BC492BC6D9D}"/>
    <hyperlink ref="B3522" r:id="rId3519" xr:uid="{5B121EFD-0BEF-411C-8AFD-A2780E1D14EA}"/>
    <hyperlink ref="B3523" r:id="rId3520" xr:uid="{15559C18-5A5A-45A4-B0D7-C3DDB2912EFA}"/>
    <hyperlink ref="B3524" r:id="rId3521" xr:uid="{BFFE89BA-AA27-4725-A270-12C8F772552E}"/>
    <hyperlink ref="B3525" r:id="rId3522" xr:uid="{0449BA24-1DEC-4F3D-8F99-218307157EDF}"/>
    <hyperlink ref="B3526" r:id="rId3523" xr:uid="{A5AE75A6-8BCE-474E-90A6-738928B7E07A}"/>
    <hyperlink ref="B3527" r:id="rId3524" xr:uid="{FF518525-4D08-4FB6-93FE-D96B6AC7EA9E}"/>
    <hyperlink ref="B3528" r:id="rId3525" xr:uid="{904E6E8F-3EC3-4D81-905C-61F9A5805E35}"/>
    <hyperlink ref="B3529" r:id="rId3526" xr:uid="{4B295157-F9D6-48CC-B1CB-128F7D29979B}"/>
    <hyperlink ref="B3530" r:id="rId3527" xr:uid="{DD1B34D8-DB52-4045-8C4A-6F7FF5536CEE}"/>
    <hyperlink ref="B3531" r:id="rId3528" xr:uid="{D5E379BC-9890-4AFC-98C3-579CA133C573}"/>
    <hyperlink ref="B3532" r:id="rId3529" display="TC 479 DRE CS DICEU" xr:uid="{3AE2894F-BEAF-42A6-8575-A26DE92DDA29}"/>
    <hyperlink ref="B3533" r:id="rId3530" display="TC 480 DRE CS DICEU" xr:uid="{21BAEFBF-9120-4C36-A9A8-8D2B995D514D}"/>
    <hyperlink ref="B3534:B3537" r:id="rId3531" display="TC 480 DRE CS DICEU" xr:uid="{BA31CE93-B761-49C7-A299-42001815BD32}"/>
    <hyperlink ref="B3538" r:id="rId3532" xr:uid="{0FE50F03-613F-4792-A29A-63752ABEB02E}"/>
    <hyperlink ref="B3539" r:id="rId3533" xr:uid="{C1464C7E-A502-436F-981A-F166E80BCB09}"/>
    <hyperlink ref="B3540" r:id="rId3534" xr:uid="{2AC12D88-5344-44BF-ABE0-A85A71ED31E3}"/>
    <hyperlink ref="B3541" r:id="rId3535" xr:uid="{A8CFE8E0-44EA-4A49-B13B-5EB01FB02C7E}"/>
    <hyperlink ref="B3542" r:id="rId3536" xr:uid="{A129C708-33D8-4517-9CA8-6CEFB88970B1}"/>
    <hyperlink ref="B3543" r:id="rId3537" xr:uid="{486F8CC6-4D9F-4EAB-9274-ECC177761131}"/>
    <hyperlink ref="B3544" r:id="rId3538" xr:uid="{1059F990-684C-42F8-AB33-F0198064975F}"/>
    <hyperlink ref="B3545" r:id="rId3539" xr:uid="{7AC272E1-666F-45CB-8578-86B1BA437DF7}"/>
    <hyperlink ref="B3546" r:id="rId3540" xr:uid="{529EF5D5-6F6C-4EBC-9500-4CC70723BA8A}"/>
    <hyperlink ref="B3547" r:id="rId3541" xr:uid="{51ED0FC6-B4A6-4941-83CA-93916DF5AE8D}"/>
    <hyperlink ref="B3548" r:id="rId3542" xr:uid="{5ACF18C0-9F13-4F3E-9FEE-AA4807BAB8C9}"/>
    <hyperlink ref="B3549" r:id="rId3543" xr:uid="{8F0520C6-45E7-441D-85E6-BC250B3C9DF4}"/>
    <hyperlink ref="B3550" r:id="rId3544" xr:uid="{7A4BE712-51B4-4E61-A544-A6B3B63F1B8B}"/>
    <hyperlink ref="B3551" r:id="rId3545" xr:uid="{1EF4ED70-D7C4-4494-B0FF-34FCEC6BE97A}"/>
    <hyperlink ref="B3552" r:id="rId3546" xr:uid="{E87C3398-CE04-45A4-9BC9-76F3B3607BFF}"/>
    <hyperlink ref="B3553" r:id="rId3547" xr:uid="{E73E5127-1EC2-4F3A-95F1-B2F361ED5DED}"/>
    <hyperlink ref="B3554" r:id="rId3548" xr:uid="{D3BB150D-A9B7-4DAF-92D7-7D79A347B5B0}"/>
    <hyperlink ref="B3555" r:id="rId3549" xr:uid="{FF22E30E-8411-4C21-BB25-FC4B4C5744D6}"/>
    <hyperlink ref="B3556" r:id="rId3550" xr:uid="{E2EB2889-A923-409B-AB06-EA1AFFF65B09}"/>
    <hyperlink ref="B3557" r:id="rId3551" xr:uid="{0E3CBC74-B59E-4557-9FF5-6FB01CDFE1CF}"/>
    <hyperlink ref="B3558" r:id="rId3552" xr:uid="{CF456486-7D65-4B6E-BE6F-762467EB6C98}"/>
    <hyperlink ref="B3559" r:id="rId3553" xr:uid="{87474152-E314-4EFF-BEE0-3C01F2D24987}"/>
    <hyperlink ref="B3560" r:id="rId3554" xr:uid="{42456EAC-BFBC-40BA-B53E-CF586AAA3818}"/>
    <hyperlink ref="B3561" r:id="rId3555" xr:uid="{4A7F0240-AF8C-4E1D-91F7-667ED72C0900}"/>
    <hyperlink ref="B3562" r:id="rId3556" xr:uid="{108B590B-19EE-4B88-B189-267CF88C037A}"/>
    <hyperlink ref="B3563" r:id="rId3557" xr:uid="{A4098C9E-B3DD-43FD-92D9-B398FCF37982}"/>
    <hyperlink ref="B3564" r:id="rId3558" xr:uid="{3E39E5DF-4D51-4880-9CB2-E8C68CBEA441}"/>
    <hyperlink ref="B3565" r:id="rId3559" xr:uid="{598ED952-A8B6-46CA-877E-75F16168D568}"/>
    <hyperlink ref="B3566" r:id="rId3560" xr:uid="{7576032C-08B0-42D2-BD41-D788B8EE04EB}"/>
    <hyperlink ref="B3567" r:id="rId3561" xr:uid="{7CFE1DF8-B3E7-473D-8A92-677E5B33C22D}"/>
    <hyperlink ref="B3568" r:id="rId3562" xr:uid="{39A47299-D0BF-43E2-966D-3D31594FED42}"/>
    <hyperlink ref="B3569" r:id="rId3563" xr:uid="{71F3B53D-162E-490D-A2AE-C667A9B0B826}"/>
    <hyperlink ref="B3570" r:id="rId3564" xr:uid="{5BE74690-4C24-4ABE-A659-DCD76E7764A2}"/>
    <hyperlink ref="B3571" r:id="rId3565" xr:uid="{F189DFD0-D73C-46C6-97D7-753C3AFD13CE}"/>
    <hyperlink ref="B3572" r:id="rId3566" xr:uid="{27112F66-904B-4130-90E1-06C9D4E6B8BD}"/>
    <hyperlink ref="B3573" r:id="rId3567" xr:uid="{7A820637-7F89-4258-AD91-BA9863A4BBC2}"/>
    <hyperlink ref="B3574" r:id="rId3568" xr:uid="{30F94ACE-E7AA-4928-8EF4-68923762CD6A}"/>
    <hyperlink ref="B3575" r:id="rId3569" xr:uid="{14607805-7269-4DC4-8D7D-F7CBE6DF7463}"/>
    <hyperlink ref="B3576" r:id="rId3570" xr:uid="{1DC037D5-EE9B-448A-97CD-81A1D17F1D6C}"/>
    <hyperlink ref="B3577" r:id="rId3571" xr:uid="{7E182EA0-75A7-410F-81A1-4B2176B629F9}"/>
    <hyperlink ref="B3578" r:id="rId3572" xr:uid="{C8081335-FFF3-4C78-8BF8-D2028F58E4D2}"/>
    <hyperlink ref="B3579" r:id="rId3573" xr:uid="{7669B271-5C8A-45D3-92AD-9CA1F35A45E0}"/>
    <hyperlink ref="B3580" r:id="rId3574" xr:uid="{DED16D8E-4FCC-4EA2-B2C7-56300544EA5B}"/>
    <hyperlink ref="B3581" r:id="rId3575" xr:uid="{F7DFBC75-A539-4FA3-8A7D-0B7050CE1D0D}"/>
    <hyperlink ref="B3582" r:id="rId3576" xr:uid="{BC89C027-3FD9-415B-AA77-0DE23D939C90}"/>
    <hyperlink ref="B3583" r:id="rId3577" xr:uid="{C553406A-BB70-4EC1-BCB5-E25EBD6C4B32}"/>
    <hyperlink ref="B3584" r:id="rId3578" xr:uid="{87F758FC-E921-4023-B21D-78F54EF8A1A3}"/>
    <hyperlink ref="B3585" r:id="rId3579" xr:uid="{4A73BA77-E805-45D2-BC47-EC960903236D}"/>
    <hyperlink ref="B3586" r:id="rId3580" xr:uid="{7E21037B-E6CA-46D1-8AD6-E308B27BE704}"/>
    <hyperlink ref="B3587" r:id="rId3581" xr:uid="{B4FF0154-C272-44C0-A0EA-C2BCA859CC8F}"/>
    <hyperlink ref="B3588" r:id="rId3582" xr:uid="{F6D8B188-43C9-4AB9-AB0D-A3519E34BD5B}"/>
    <hyperlink ref="B3589" r:id="rId3583" xr:uid="{3C273094-8E79-42F8-844D-1018439F4421}"/>
    <hyperlink ref="B3590" r:id="rId3584" xr:uid="{56FF5649-AD44-495B-A4FD-BF3B81B44F5A}"/>
    <hyperlink ref="B3591" r:id="rId3585" xr:uid="{E12C16A1-F5FA-43C8-848B-8485414DE1FF}"/>
    <hyperlink ref="B3592" r:id="rId3586" xr:uid="{8BAFC534-0729-4C2F-AF8E-4A77FEEB95D8}"/>
    <hyperlink ref="B3593" r:id="rId3587" xr:uid="{2D036B0E-A0EC-408A-97EA-239FA927570E}"/>
    <hyperlink ref="B3594" r:id="rId3588" xr:uid="{620D7E0A-EBF6-41CF-998B-8A56C9D1EBC8}"/>
    <hyperlink ref="B3595" r:id="rId3589" xr:uid="{D83EA8D1-94E7-4576-A3AD-0DDAA52E8B22}"/>
    <hyperlink ref="B3596" r:id="rId3590" xr:uid="{CBF519CB-32CE-4D59-B23D-8DD603CA26D2}"/>
    <hyperlink ref="B3597" r:id="rId3591" xr:uid="{6556F14D-942F-4121-87D2-A5DB8B7D7F4C}"/>
    <hyperlink ref="B3598" r:id="rId3592" xr:uid="{CEC46D9B-3B94-456E-B308-44E1078E7AD8}"/>
    <hyperlink ref="B3599" r:id="rId3593" xr:uid="{8594F9DD-C0E6-409D-855F-601E64749639}"/>
    <hyperlink ref="B3600" r:id="rId3594" xr:uid="{CE790A2A-DF5A-4A32-B9AA-6CF92A612606}"/>
    <hyperlink ref="B3601" r:id="rId3595" xr:uid="{03A9EC83-BF15-47AA-A276-AEAA65D5C756}"/>
    <hyperlink ref="B3602" r:id="rId3596" xr:uid="{0F51B0F1-52B2-4B16-B36A-761AB2DA268F}"/>
    <hyperlink ref="B3603" r:id="rId3597" xr:uid="{90E6B9C9-B69C-4B22-9415-F197B2CB7C12}"/>
    <hyperlink ref="B3604" r:id="rId3598" xr:uid="{E9E24885-E7FF-46BB-BF1A-9F4AAF2E6325}"/>
    <hyperlink ref="B3605" r:id="rId3599" xr:uid="{01C70DB3-F9C6-4471-AF58-47C1AA8C6C7D}"/>
    <hyperlink ref="B3606" r:id="rId3600" xr:uid="{E4AB9B12-0D2C-4E1B-96C7-D738DB4977BA}"/>
    <hyperlink ref="B3607" r:id="rId3601" xr:uid="{55550254-75ED-4461-92AE-95213ED09CB2}"/>
    <hyperlink ref="B3608" r:id="rId3602" xr:uid="{61A1BD3F-FBD0-43B7-AC0D-5F4DCF9361BF}"/>
    <hyperlink ref="B3609" r:id="rId3603" xr:uid="{10EC1133-6CEE-4E7E-922D-BBD9ABE24D04}"/>
    <hyperlink ref="B3610" r:id="rId3604" xr:uid="{91A0FA18-27FC-4B2A-9B93-17807F24260E}"/>
    <hyperlink ref="B3611" r:id="rId3605" xr:uid="{915BD640-F1E3-4A72-8B41-F571C45BAACC}"/>
    <hyperlink ref="B3612" r:id="rId3606" xr:uid="{9CDE8BF5-BF72-4259-96EF-DFB9BBD1EBEF}"/>
    <hyperlink ref="B3613" r:id="rId3607" xr:uid="{E215983A-4FFC-4364-AFF1-FC76335A11CA}"/>
    <hyperlink ref="B3614" r:id="rId3608" xr:uid="{8E7C0E76-0060-4691-921F-21FEEF1A88C5}"/>
    <hyperlink ref="B3615" r:id="rId3609" xr:uid="{B2E13794-C62C-410C-95CD-1C92E68DB759}"/>
    <hyperlink ref="B3616" r:id="rId3610" xr:uid="{B4F7CCDB-F816-40E0-B3A5-4D871F53C731}"/>
    <hyperlink ref="B3617" r:id="rId3611" xr:uid="{B4300B8E-3921-4F5D-BD18-E3EE8A172A15}"/>
    <hyperlink ref="B3618" r:id="rId3612" xr:uid="{D8B3617D-15BB-4A02-AFD5-518247E7226E}"/>
    <hyperlink ref="B3619" r:id="rId3613" xr:uid="{94A76B75-EC81-47E5-8BF3-79CE3C328510}"/>
    <hyperlink ref="B3620" r:id="rId3614" xr:uid="{69950C76-4F02-46DF-81D4-5842D7A5EC8E}"/>
    <hyperlink ref="B3621" r:id="rId3615" xr:uid="{80CC96B3-B41C-4E9E-BC48-BD9DD0EF25E1}"/>
    <hyperlink ref="B3622" r:id="rId3616" xr:uid="{02A9C777-F5B3-49E4-A6AF-2CB96B531309}"/>
    <hyperlink ref="B3623" r:id="rId3617" xr:uid="{A119993C-6776-4E4E-91B3-7528488AC2B7}"/>
    <hyperlink ref="B3624" r:id="rId3618" xr:uid="{DD4A5306-FB60-44C0-9FA9-FD6EDAE528D3}"/>
    <hyperlink ref="B3625" r:id="rId3619" xr:uid="{05D27E18-87D2-4B1E-A621-BD3C6F7E7FB3}"/>
    <hyperlink ref="B3626" r:id="rId3620" xr:uid="{2C322EFC-19F0-4EA5-BE81-992CC2C8E930}"/>
    <hyperlink ref="B3627" r:id="rId3621" xr:uid="{548EAA7D-FF32-4FE9-A477-8B699BFFBA47}"/>
    <hyperlink ref="B3628" r:id="rId3622" xr:uid="{1EA0CFE6-5DF9-41D6-941A-A65540CD3DE8}"/>
    <hyperlink ref="B3629" r:id="rId3623" xr:uid="{F35D0827-6B9B-4CB7-881F-4B9A5A89B068}"/>
    <hyperlink ref="B3630" r:id="rId3624" xr:uid="{0781CE78-CB11-4633-B080-3F0CB621739E}"/>
    <hyperlink ref="B3631" r:id="rId3625" xr:uid="{7BFE5050-EAA1-4D21-8E12-AFDF3F08072B}"/>
    <hyperlink ref="B3632" r:id="rId3626" xr:uid="{0D0C83D1-9ED6-4E11-AD2E-65DCBE31A1C4}"/>
    <hyperlink ref="B3633" r:id="rId3627" xr:uid="{0FC11663-5554-4CE5-BAE4-4635E26806EB}"/>
    <hyperlink ref="B3634" r:id="rId3628" xr:uid="{77A6C483-88D1-4652-BC7C-44A893646FC8}"/>
    <hyperlink ref="B3635" r:id="rId3629" xr:uid="{06CD4E29-078F-4CC1-933C-99B6BB8D4430}"/>
    <hyperlink ref="B3636" r:id="rId3630" xr:uid="{94C78CF0-E11E-4F04-983B-6417BEEFABA3}"/>
    <hyperlink ref="B3637" r:id="rId3631" xr:uid="{39983142-EB99-4B27-B75E-8FCA9C0706F2}"/>
    <hyperlink ref="B3638" r:id="rId3632" xr:uid="{F18CAC8A-A67A-42BB-9CF4-C247E349A398}"/>
    <hyperlink ref="B3639" r:id="rId3633" xr:uid="{6B43975E-80CB-40CB-AB67-5DEAA48689A1}"/>
    <hyperlink ref="B3640" r:id="rId3634" xr:uid="{BFB3C77C-EE3F-4F06-A6B6-5E987A2C3D18}"/>
    <hyperlink ref="B3641" r:id="rId3635" xr:uid="{C4A731B4-791A-4B87-8C07-436E63D94220}"/>
    <hyperlink ref="B3642" r:id="rId3636" xr:uid="{D0166A8F-EB9E-4AB0-A553-CF4E847A7379}"/>
    <hyperlink ref="B3643" r:id="rId3637" xr:uid="{0AD4CF1B-966C-4AE8-8C2D-DC8B92C5F6C5}"/>
    <hyperlink ref="B3644" r:id="rId3638" xr:uid="{AEF9E978-6A53-4684-9B44-6FCE2AC02093}"/>
    <hyperlink ref="B3645" r:id="rId3639" xr:uid="{A790D8E4-1140-450E-B982-72BDDEFB805B}"/>
    <hyperlink ref="B3646" r:id="rId3640" xr:uid="{6A0B7382-AB63-48BD-A246-59346C9B873C}"/>
    <hyperlink ref="B3647" r:id="rId3641" xr:uid="{E5D8EA82-70FB-468D-96F3-E7F56DB22644}"/>
    <hyperlink ref="B3648" r:id="rId3642" xr:uid="{450F3C81-F492-4D9F-907C-F712FD7D2C71}"/>
    <hyperlink ref="B3649" r:id="rId3643" xr:uid="{7E367090-5D4B-4EAC-93DA-4352DD9085D8}"/>
    <hyperlink ref="B3650" r:id="rId3644" xr:uid="{78E42B30-9741-4B58-9466-EA18DE3C8E78}"/>
    <hyperlink ref="B3651" r:id="rId3645" xr:uid="{CE5A5358-658D-4DB8-B2DD-434708845B22}"/>
    <hyperlink ref="B3652" r:id="rId3646" xr:uid="{59E207A0-51AD-40AF-B4A9-01DBAAFA57F2}"/>
    <hyperlink ref="B3653" r:id="rId3647" xr:uid="{D1C6243C-17FD-4EF6-BB3F-6AD7A6214B35}"/>
    <hyperlink ref="B3654" r:id="rId3648" xr:uid="{6DA4CE96-134F-408F-B219-5B2CAB5A30AD}"/>
    <hyperlink ref="B3655" r:id="rId3649" xr:uid="{203D59BE-351B-4296-8A7D-E0B9D5D5684E}"/>
    <hyperlink ref="B3656" r:id="rId3650" xr:uid="{CDE270A2-2366-4450-8FCA-FF5721F28161}"/>
    <hyperlink ref="B3657" r:id="rId3651" xr:uid="{DB9FDCF8-D359-4DEC-8A24-9D37AA683B41}"/>
    <hyperlink ref="B3658" r:id="rId3652" xr:uid="{E791270B-09E3-4AEC-AC12-66F3D85FB995}"/>
    <hyperlink ref="B3659" r:id="rId3653" display="TC3222/DRE- PJ/DICEU/2024" xr:uid="{CE44F6BB-4CEB-49B7-A324-80D3EBBB9264}"/>
    <hyperlink ref="B3660" r:id="rId3654" xr:uid="{7875F7C6-9D44-4DE5-B40F-B1BCAD26DEBA}"/>
    <hyperlink ref="B3661" r:id="rId3655" xr:uid="{7A4DA1C9-195A-4CA8-9109-69184932DDE9}"/>
    <hyperlink ref="B3662" r:id="rId3656" xr:uid="{714A7DD9-BD90-4469-9480-7FE6B6A627DA}"/>
    <hyperlink ref="B3663" r:id="rId3657" xr:uid="{6C4F2741-2C33-411A-8532-84B0127B461A}"/>
    <hyperlink ref="B3664" r:id="rId3658" xr:uid="{6048525A-F8D3-47B8-B4B3-45EFEBF5A093}"/>
    <hyperlink ref="B3665" r:id="rId3659" xr:uid="{AC1F32D7-8686-48D6-BA63-F92501CF350C}"/>
    <hyperlink ref="B3666" r:id="rId3660" xr:uid="{0F2CF4C2-368D-4CD0-9E72-559BEE11CEE2}"/>
    <hyperlink ref="B3667" r:id="rId3661" xr:uid="{AA02C300-2105-4886-ABE1-5F6653BBFF63}"/>
    <hyperlink ref="B3668" r:id="rId3662" xr:uid="{E4895966-FD1E-4E05-96EC-EE909BB52180}"/>
    <hyperlink ref="B3669" r:id="rId3663" xr:uid="{698536D7-AA7D-4C58-846D-96C5B928F3FC}"/>
    <hyperlink ref="B3670" r:id="rId3664" xr:uid="{36CD1CDC-65EC-4CCE-A526-B01A4A2DFF30}"/>
    <hyperlink ref="B3671" r:id="rId3665" xr:uid="{9DF2D0B8-7D50-4684-A230-98DC57449DE0}"/>
    <hyperlink ref="B3672" r:id="rId3666" xr:uid="{FD43384B-DB16-4D86-A007-04DFFF0F669D}"/>
    <hyperlink ref="B3673" r:id="rId3667" xr:uid="{4A636402-CA09-4084-8272-33C1279923C2}"/>
    <hyperlink ref="B3674" r:id="rId3668" xr:uid="{3CD20977-9A66-452F-9651-25D9A32217EE}"/>
    <hyperlink ref="B3675" r:id="rId3669" xr:uid="{601CE256-3A1D-4DFF-B707-E115DA6CD547}"/>
    <hyperlink ref="B3676" r:id="rId3670" xr:uid="{65BDA198-FD8B-47F6-8807-A546F189E8E1}"/>
    <hyperlink ref="B3677" r:id="rId3671" xr:uid="{0D4C783C-887B-42F9-AC8F-ABF5047441BF}"/>
    <hyperlink ref="B3678" r:id="rId3672" xr:uid="{69DE934E-4479-439E-943F-B64AEBE8E784}"/>
    <hyperlink ref="B3679" r:id="rId3673" xr:uid="{863AAC26-C17A-4361-81F3-02C795DD35DB}"/>
    <hyperlink ref="B3680" r:id="rId3674" xr:uid="{2D5BF01E-40C7-402E-9E07-6510FA8410B7}"/>
    <hyperlink ref="B3681" r:id="rId3675" xr:uid="{E6DB01F8-52F6-4201-BE2E-76B078305200}"/>
    <hyperlink ref="B3682" r:id="rId3676" xr:uid="{3149A445-1484-4B7E-B13C-C25CA69EEE57}"/>
    <hyperlink ref="B3683" r:id="rId3677" xr:uid="{6F091635-E9B6-4A8A-B11A-DA0A26A72981}"/>
    <hyperlink ref="B3684" r:id="rId3678" xr:uid="{0309FFC4-E804-4B3E-8413-1305B8314834}"/>
    <hyperlink ref="B3685" r:id="rId3679" xr:uid="{C90E30EC-D961-452E-9488-9DC783F1F6DF}"/>
    <hyperlink ref="B3686" r:id="rId3680" xr:uid="{96E15E72-E44F-4F98-BAED-6964DC199834}"/>
    <hyperlink ref="B3687" r:id="rId3681" xr:uid="{BDB21D1C-8590-40F1-9240-1803B255B55D}"/>
    <hyperlink ref="B3688" r:id="rId3682" xr:uid="{97D35377-CC30-4937-8B98-0C7A9A0134FB}"/>
    <hyperlink ref="B3689" r:id="rId3683" xr:uid="{F1755EA1-D4A9-4F74-8AB6-AE54237DB7DD}"/>
    <hyperlink ref="B3690" r:id="rId3684" xr:uid="{DE431FFB-4E13-4623-B738-03451B13B4F6}"/>
    <hyperlink ref="B3691" r:id="rId3685" xr:uid="{65ACB433-C6AD-4606-9CD8-6C3750A69FA8}"/>
    <hyperlink ref="B3692" r:id="rId3686" xr:uid="{A21DA327-4858-462F-B667-1AD122D2C5C2}"/>
    <hyperlink ref="B3693" r:id="rId3687" xr:uid="{4A1B0D30-2583-4CAC-8FA0-E4736F4B45AA}"/>
    <hyperlink ref="B3694" r:id="rId3688" xr:uid="{68BEE550-7BC4-49DF-A12F-B6A85AA248E3}"/>
    <hyperlink ref="B3695" r:id="rId3689" xr:uid="{9F505BA3-04D9-4A58-A3D4-AFC360A66826}"/>
    <hyperlink ref="B3696" r:id="rId3690" xr:uid="{7D5C4EE7-7FEA-4D86-AE20-3FDAECBD62D5}"/>
    <hyperlink ref="B3697" r:id="rId3691" xr:uid="{409C2829-134B-447A-9E4C-9F65C94C0BC1}"/>
    <hyperlink ref="B3698" r:id="rId3692" xr:uid="{B2044D4E-DA32-4B7C-9DC9-3B7BF2CF7489}"/>
    <hyperlink ref="B3699" r:id="rId3693" xr:uid="{9A019086-0222-4F47-BFB5-3D2F437C858A}"/>
    <hyperlink ref="B3700" r:id="rId3694" xr:uid="{B48832C5-807E-4608-A910-16D23C410EF8}"/>
    <hyperlink ref="B3701" r:id="rId3695" xr:uid="{7E40AA1B-3596-4CB2-889D-3DFCAEA0F315}"/>
    <hyperlink ref="B3702" r:id="rId3696" xr:uid="{94A15A0B-823E-43C4-B7B4-1C7A57FBE78A}"/>
    <hyperlink ref="B3703" r:id="rId3697" xr:uid="{CC4FAA27-B2A3-4952-B21C-E55BAD0CE9A4}"/>
    <hyperlink ref="B3704" r:id="rId3698" xr:uid="{5C9F9B4B-929C-48AE-80A1-2E9BC9933970}"/>
    <hyperlink ref="B3705" r:id="rId3699" xr:uid="{953C77D2-211E-41AD-AE9E-2A724D16EF5A}"/>
    <hyperlink ref="B3706" r:id="rId3700" xr:uid="{22DB9256-5CBC-4CF3-A1CB-FDC99C3E803E}"/>
    <hyperlink ref="B3707" r:id="rId3701" xr:uid="{31363974-778C-42F8-975C-90CBD0A92831}"/>
    <hyperlink ref="B3708" r:id="rId3702" xr:uid="{0556E086-7634-4897-88CD-88513D65CAD1}"/>
    <hyperlink ref="B3709" r:id="rId3703" xr:uid="{75B84E4A-FD51-49F1-BD7A-9BC8AAAD42D7}"/>
    <hyperlink ref="B3710" r:id="rId3704" xr:uid="{59F9132C-0DF9-4939-AD1F-69CF5E7C5326}"/>
    <hyperlink ref="B3711" r:id="rId3705" xr:uid="{9B4A5ABE-67DB-43BF-82BC-CF64F7B4AFA3}"/>
    <hyperlink ref="B3712" r:id="rId3706" xr:uid="{25353DC4-A5D1-4129-BEC1-4A8135CB9188}"/>
    <hyperlink ref="B3713" r:id="rId3707" xr:uid="{5C461D41-9E3C-4526-9D3F-4ECFE5758559}"/>
    <hyperlink ref="B3715" r:id="rId3708" xr:uid="{783735A7-C1AF-4DBD-906F-9B7D6AFD7E1C}"/>
    <hyperlink ref="B3716" r:id="rId3709" xr:uid="{1AFC3FA5-1324-4724-9A7D-C1B4799F52A7}"/>
    <hyperlink ref="B3714" r:id="rId3710" xr:uid="{05C3FCDB-05A5-4C89-8491-ECF6C107FE3F}"/>
    <hyperlink ref="B3717" r:id="rId3711" xr:uid="{71891771-1270-42D3-B446-C8D5C64664BB}"/>
    <hyperlink ref="B3718" r:id="rId3712" xr:uid="{DCA0BBE0-BB74-4175-A346-AB2CC5B28F01}"/>
    <hyperlink ref="B3719" r:id="rId3713" xr:uid="{1AB1C8A1-29A9-4B1E-B9E2-8381170553E6}"/>
    <hyperlink ref="B3720" r:id="rId3714" xr:uid="{4EDDC5AB-B05E-43DA-83B4-6334B030DD41}"/>
    <hyperlink ref="B3721" r:id="rId3715" xr:uid="{25CDEDF7-CAE3-484E-9A3D-A6237246780D}"/>
    <hyperlink ref="B3722" r:id="rId3716" xr:uid="{855FE7C7-5FEC-49B5-882A-7F201B8ACAC1}"/>
    <hyperlink ref="B3724" r:id="rId3717" xr:uid="{83DCEB15-8EC4-4E30-90D3-F23C98A08114}"/>
    <hyperlink ref="B3725" r:id="rId3718" xr:uid="{0F839A9B-B0A6-4BE5-ADDC-FDA1A0B6A392}"/>
    <hyperlink ref="B3723" r:id="rId3719" xr:uid="{EFE8BE22-96F3-46A0-8CD5-C5C23123937B}"/>
    <hyperlink ref="B3726" r:id="rId3720" xr:uid="{CC901819-8C97-4079-9311-0B12DA4C5275}"/>
    <hyperlink ref="B3727" r:id="rId3721" xr:uid="{ED3669C0-7BC7-4F99-B5E0-EDD3AAFDBB0D}"/>
    <hyperlink ref="B3728" r:id="rId3722" xr:uid="{DFA638CF-C2E0-48BF-BA19-B9CF9490DFAF}"/>
    <hyperlink ref="B3729" r:id="rId3723" xr:uid="{11E40679-2813-4295-AC47-564D6E433693}"/>
    <hyperlink ref="B3730" r:id="rId3724" xr:uid="{08C95E45-0ED7-4F08-9AE8-038994521DC0}"/>
    <hyperlink ref="B3731" r:id="rId3725" xr:uid="{4C1FD1AC-AF20-4657-8E02-7D4393B723C2}"/>
    <hyperlink ref="B3732" r:id="rId3726" xr:uid="{5769B9F9-6F05-425B-923D-B116C58A3CB9}"/>
    <hyperlink ref="B3733" r:id="rId3727" xr:uid="{05626DA5-9336-4D04-8C52-FE8FF4DD2661}"/>
    <hyperlink ref="B3734" r:id="rId3728" xr:uid="{0E972C8E-F4B9-4D17-A397-7D9611E3816F}"/>
    <hyperlink ref="B3735" r:id="rId3729" xr:uid="{F94EA1BB-594B-426C-9C53-3F1C214A3562}"/>
    <hyperlink ref="B3736" r:id="rId3730" xr:uid="{934AF7C0-BEC1-48BF-9E2A-2CD217C13800}"/>
    <hyperlink ref="B3737" r:id="rId3731" xr:uid="{0B5A7133-A0BF-43F8-89E7-8EEDB048612E}"/>
    <hyperlink ref="B3738" r:id="rId3732" xr:uid="{D5E251B6-C928-4211-B973-34FBA92AE9B5}"/>
    <hyperlink ref="B3739" r:id="rId3733" xr:uid="{07CC3405-1066-4483-8379-5A80CA3AAD8E}"/>
    <hyperlink ref="B3740" r:id="rId3734" xr:uid="{7CBEA8D4-4486-456B-9A50-F63B3783B0BC}"/>
    <hyperlink ref="B3741" r:id="rId3735" xr:uid="{454DD9A7-975B-4177-B9C3-3D41256F455E}"/>
    <hyperlink ref="B3742" r:id="rId3736" xr:uid="{D8FDDE03-C015-4D8B-A21E-75F58FEC0454}"/>
    <hyperlink ref="B3743" r:id="rId3737" xr:uid="{233F6C8F-AD17-40F8-962C-0F0BE2C93A8E}"/>
    <hyperlink ref="B3744" r:id="rId3738" xr:uid="{3C05D63A-AE84-4283-8A3F-1852FC082B0F}"/>
    <hyperlink ref="B3745" r:id="rId3739" xr:uid="{D91E6E7F-99A4-4675-A2AF-0753F4F65C17}"/>
    <hyperlink ref="B3746" r:id="rId3740" xr:uid="{BE038D2E-2753-4342-B5B4-4B2CB9FAB66C}"/>
    <hyperlink ref="B3747" r:id="rId3741" xr:uid="{73C22C2E-A04F-40BB-A206-0891B6871B82}"/>
    <hyperlink ref="B3748" r:id="rId3742" xr:uid="{EE2C20B0-1B68-4FC6-AB3C-AA16C70B962C}"/>
    <hyperlink ref="B3749" r:id="rId3743" xr:uid="{C48654BE-760C-47A1-86F5-66AC790EA1DB}"/>
    <hyperlink ref="B3750" r:id="rId3744" xr:uid="{3C6596BF-0AB2-433E-9200-E6B09A3AF37D}"/>
    <hyperlink ref="B3751" r:id="rId3745" xr:uid="{B5C7EF7C-4B1C-4440-9CC0-643E9BAD74D8}"/>
    <hyperlink ref="B3752" r:id="rId3746" xr:uid="{B95DB8A4-DCE0-43CD-BCAE-EBBC1C2904CE}"/>
    <hyperlink ref="B3753" r:id="rId3747" xr:uid="{2779DE4E-CEB9-4C4A-A0C7-B8EF71AAAE7A}"/>
    <hyperlink ref="B3754" r:id="rId3748" xr:uid="{B2F5D3F4-231D-4F8D-9458-449DA17A706E}"/>
    <hyperlink ref="B3755" r:id="rId3749" xr:uid="{79374528-5505-4976-A198-955C9D770508}"/>
    <hyperlink ref="B3756" r:id="rId3750" xr:uid="{ACC27333-12DD-4A7F-98C4-2582EF0B5221}"/>
    <hyperlink ref="B3757" r:id="rId3751" xr:uid="{2C098256-5692-4246-9CDF-B205561E05DC}"/>
    <hyperlink ref="B3758" r:id="rId3752" xr:uid="{13808ACF-00D4-4DD3-8DD2-98EFA7D12524}"/>
    <hyperlink ref="B3759" r:id="rId3753" xr:uid="{61F646FE-62BA-4741-A665-3073114B10B4}"/>
    <hyperlink ref="B3760" r:id="rId3754" xr:uid="{F10CFAF5-BF6C-4082-8CF7-749A370AF690}"/>
    <hyperlink ref="B3761" r:id="rId3755" xr:uid="{1D9E1B27-F9B4-4BDB-926A-344AE820799E}"/>
    <hyperlink ref="B3762" r:id="rId3756" xr:uid="{B33388CF-E0E7-4BA0-BAD9-120E260FFBD7}"/>
    <hyperlink ref="B3763" r:id="rId3757" xr:uid="{3AAB21FC-8F98-469C-B114-DB596AE87CF3}"/>
    <hyperlink ref="B3764" r:id="rId3758" xr:uid="{F54F8768-F8C4-49DC-B8C9-D45AFA73C991}"/>
    <hyperlink ref="B3766" r:id="rId3759" xr:uid="{9E9AB73D-757B-4490-ADAD-43EAEA936B48}"/>
    <hyperlink ref="B3765" r:id="rId3760" xr:uid="{226A6651-652B-4015-900C-CC6420F6C956}"/>
    <hyperlink ref="B3767" r:id="rId3761" xr:uid="{9CA68D1F-5A9C-44E7-A34F-FD498BD8C9F9}"/>
    <hyperlink ref="B3768" r:id="rId3762" xr:uid="{FE750811-DAFC-4082-A79D-CBBF3C06E63B}"/>
    <hyperlink ref="B3769" r:id="rId3763" xr:uid="{9D0DC33E-6F31-4A33-9C8B-0C02635FDD99}"/>
    <hyperlink ref="B3770" r:id="rId3764" xr:uid="{D59CD41F-2AEB-4A08-96B5-6AD0CA4B107F}"/>
    <hyperlink ref="B3771" r:id="rId3765" xr:uid="{819EDD91-6E20-4546-BB2F-AB369BBB553B}"/>
    <hyperlink ref="B3772" r:id="rId3766" xr:uid="{121779E2-2B42-447A-B402-29BC80AAB944}"/>
    <hyperlink ref="B3773" r:id="rId3767" xr:uid="{288361D7-DB1D-48F7-94F4-481F8A3665DC}"/>
    <hyperlink ref="B3774" r:id="rId3768" xr:uid="{5CF47B0D-221F-4D3F-96E2-DFCFDFBF708A}"/>
    <hyperlink ref="B3775" r:id="rId3769" xr:uid="{228CCD87-225C-403C-97C4-1EFD86F4ADF8}"/>
    <hyperlink ref="B3776" r:id="rId3770" xr:uid="{5EB833DC-9542-4C35-8540-882FC1B63DEA}"/>
    <hyperlink ref="B3777" r:id="rId3771" xr:uid="{8C888DAE-24E9-46E5-94EC-BFBF08183CDC}"/>
    <hyperlink ref="B3778" r:id="rId3772" xr:uid="{EE6B9697-71C9-4AE5-B3F2-211D92CB7450}"/>
    <hyperlink ref="B3779" r:id="rId3773" xr:uid="{EBFC40C6-2C6F-4CBF-AE00-43FD0E898BB1}"/>
    <hyperlink ref="B3780" r:id="rId3774" xr:uid="{AE284E4F-5BC2-4323-BFA0-E6209F831DEE}"/>
    <hyperlink ref="B3781" r:id="rId3775" xr:uid="{34F83CBD-26A6-4859-9418-EC3F1CD322D2}"/>
    <hyperlink ref="B3782" r:id="rId3776" xr:uid="{F67EF4D7-10C9-4C14-972E-AA256EAC3199}"/>
    <hyperlink ref="B3783" r:id="rId3777" xr:uid="{2036593C-86E4-470D-9041-5B570F534AA6}"/>
    <hyperlink ref="B3784" r:id="rId3778" xr:uid="{F9C83756-1EBC-427F-8F4C-3D3D2C20284D}"/>
    <hyperlink ref="B3785" r:id="rId3779" xr:uid="{B4407C27-489D-41D5-B67F-EB8470A85D11}"/>
    <hyperlink ref="B3786" r:id="rId3780" xr:uid="{653A0D83-25DD-41AE-A522-6CEA9B913B23}"/>
    <hyperlink ref="B3787" r:id="rId3781" xr:uid="{67915A43-4831-4802-BA5B-8F91B890FB4C}"/>
    <hyperlink ref="B3788" r:id="rId3782" xr:uid="{0F96091C-DEF6-4444-810B-F44C88ED22B0}"/>
    <hyperlink ref="B3789" r:id="rId3783" xr:uid="{C1D8A1C1-22AC-41EA-8922-78BE78B7F006}"/>
    <hyperlink ref="B3790" r:id="rId3784" xr:uid="{8AECCF92-FA70-4C70-A843-63B7EBA23982}"/>
    <hyperlink ref="B3791" r:id="rId3785" xr:uid="{507766B5-46A2-4A4B-9005-4505AA8320BC}"/>
    <hyperlink ref="B3792" r:id="rId3786" xr:uid="{2E085767-6C5F-483C-B467-C66909696C92}"/>
    <hyperlink ref="B3793" r:id="rId3787" xr:uid="{BFDB791B-2ABD-44C0-B322-30592AD4DECA}"/>
    <hyperlink ref="B3794" r:id="rId3788" xr:uid="{9022222A-8B2A-4F99-850B-A08BFA76FF15}"/>
    <hyperlink ref="B3795" r:id="rId3789" xr:uid="{88820F65-C85C-43DB-AA9A-446EA4B90F99}"/>
    <hyperlink ref="B3796" r:id="rId3790" xr:uid="{AA9D2593-E205-4478-B133-06E7F8F960F7}"/>
    <hyperlink ref="B3797" r:id="rId3791" xr:uid="{F327B161-1C2A-4E2D-94C2-F2192CFE1520}"/>
    <hyperlink ref="B3798" r:id="rId3792" xr:uid="{F8A0D683-E93E-42EE-A039-6825CA4E9088}"/>
    <hyperlink ref="B3799" r:id="rId3793" xr:uid="{718F2447-A632-4D2F-8B45-5D42DD3092D9}"/>
    <hyperlink ref="B3800" r:id="rId3794" xr:uid="{63431A89-77DC-4E35-B0B0-35F01FB4BA81}"/>
    <hyperlink ref="B3801" r:id="rId3795" xr:uid="{85AEE2F3-A040-4FFE-B8CA-D0B97A0D6DDF}"/>
    <hyperlink ref="B3802" r:id="rId3796" xr:uid="{AC2EBDF4-20DB-41B3-92D1-0A787C1EBBA2}"/>
    <hyperlink ref="B3803" r:id="rId3797" xr:uid="{66ABEA2B-078D-4014-B795-41A606977522}"/>
    <hyperlink ref="B3804" r:id="rId3798" xr:uid="{60DE3402-3E0B-4192-A164-49DD06541E64}"/>
    <hyperlink ref="B3805" r:id="rId3799" xr:uid="{E0A6413A-5022-468C-A359-36BDC94AA3CE}"/>
    <hyperlink ref="B3806" r:id="rId3800" xr:uid="{ACF916EB-30F3-422E-94BE-D83DC6318540}"/>
    <hyperlink ref="B3807" r:id="rId3801" xr:uid="{A3DEE5D0-5AD8-448D-A571-EAEBCD6CFCA1}"/>
    <hyperlink ref="B3808" r:id="rId3802" xr:uid="{B915E9C7-6B9A-4F83-BFE5-4894E92B0603}"/>
    <hyperlink ref="B3809" r:id="rId3803" xr:uid="{7908DB3F-B6E0-4B23-9C63-E71F0A1E6B26}"/>
    <hyperlink ref="B3810" r:id="rId3804" xr:uid="{9CC54262-CB35-40CC-B7A4-EA0073CE1A1C}"/>
    <hyperlink ref="B3811" r:id="rId3805" xr:uid="{5AD8068E-21B4-492E-8313-B53D75813626}"/>
    <hyperlink ref="B3812" r:id="rId3806" xr:uid="{46DE694D-2D83-46A4-AFEE-124CA8928503}"/>
    <hyperlink ref="B3813" r:id="rId3807" xr:uid="{EF9CF3CE-1059-47FB-BA90-03F7C4C36DC0}"/>
    <hyperlink ref="B3814" r:id="rId3808" xr:uid="{2BE26247-24F0-4E38-BB33-176FFA924F59}"/>
    <hyperlink ref="B3815" r:id="rId3809" xr:uid="{AAF73253-5E72-42B1-BED0-C05DD79CE907}"/>
    <hyperlink ref="B3816" r:id="rId3810" xr:uid="{368ECEC6-5ACF-4D1C-9522-6ADDF7E2A5A6}"/>
    <hyperlink ref="B3817" r:id="rId3811" xr:uid="{F91E79E8-AE0A-4E32-A52A-53998A7F461A}"/>
    <hyperlink ref="B3818" r:id="rId3812" xr:uid="{F30C11FC-1D0B-44D1-BDDC-64F19E27ECEA}"/>
    <hyperlink ref="B3819" r:id="rId3813" xr:uid="{A2B8886C-5C32-43FA-9026-2CECED5CB367}"/>
    <hyperlink ref="B3820" r:id="rId3814" xr:uid="{D73DE3C2-EDBD-4556-9434-3D90013534C7}"/>
    <hyperlink ref="B3821" r:id="rId3815" xr:uid="{F71904FC-DB52-4BCD-B5FF-CB47CC120365}"/>
    <hyperlink ref="B3822" r:id="rId3816" xr:uid="{78FBCACD-3178-4519-96DA-F2A49C94C9CA}"/>
    <hyperlink ref="B3823" r:id="rId3817" xr:uid="{793E86FD-6D50-4A16-AA90-28C6DF7C9DB5}"/>
    <hyperlink ref="B3824" r:id="rId3818" xr:uid="{CB8815C2-9157-4C66-A997-984FB37BE3D9}"/>
    <hyperlink ref="B3825" r:id="rId3819" xr:uid="{DC652248-17CF-470C-93A6-07AEEDE91197}"/>
    <hyperlink ref="B3826" r:id="rId3820" xr:uid="{5D65554D-2E16-46D1-B6A4-8BDAC39C7B7A}"/>
    <hyperlink ref="B3827" r:id="rId3821" xr:uid="{F1E7B620-16E4-4BE9-972F-FDD3702B1D6D}"/>
    <hyperlink ref="B3828" r:id="rId3822" xr:uid="{5472B3B0-4E37-4B98-81C7-DE8BEE1737E5}"/>
    <hyperlink ref="B3829" r:id="rId3823" xr:uid="{09775554-DCED-49C5-ADBB-CEAC87D9BBEB}"/>
    <hyperlink ref="B3830" r:id="rId3824" xr:uid="{3D3C3D69-E3FD-4874-9BAB-F51D59B1D564}"/>
    <hyperlink ref="B3831" r:id="rId3825" xr:uid="{3EFE3EE3-5C5C-41B3-AF5E-378D79E80F3B}"/>
    <hyperlink ref="B3832" r:id="rId3826" xr:uid="{5BA253DB-64E9-49C6-B5B8-237EDDD09CAC}"/>
    <hyperlink ref="B3833" r:id="rId3827" xr:uid="{50878F56-E6C1-406F-99D8-102988037B72}"/>
    <hyperlink ref="B3834" r:id="rId3828" xr:uid="{FB238C49-F13E-4EB0-A250-0D04D7392AC6}"/>
    <hyperlink ref="B3835" r:id="rId3829" xr:uid="{4A1B3144-50F5-4EBD-81EF-3FB5BADB0D64}"/>
    <hyperlink ref="B3836" r:id="rId3830" xr:uid="{EB25B8EF-7FB6-4CE2-9A95-2A34B4C5A38D}"/>
    <hyperlink ref="B3837" r:id="rId3831" xr:uid="{A94AFC0F-16A1-45E5-9FCE-4DEA2000B321}"/>
    <hyperlink ref="B3838" r:id="rId3832" xr:uid="{2881D370-182F-4551-A2A2-16AD1726216E}"/>
    <hyperlink ref="B3839" r:id="rId3833" xr:uid="{0DA8963C-B34D-4CC3-8C94-B99F3A3643D7}"/>
    <hyperlink ref="B3840" r:id="rId3834" xr:uid="{B909DD90-ED1C-4C41-94DD-1166AEE969B2}"/>
    <hyperlink ref="B3841" r:id="rId3835" xr:uid="{599A0E5C-ACEA-41D0-A361-A2739804C64E}"/>
    <hyperlink ref="B3842" r:id="rId3836" xr:uid="{BEF0758A-AE7D-491F-A650-ABF39968CE60}"/>
    <hyperlink ref="B3843" r:id="rId3837" xr:uid="{F163957E-5B06-4779-BF1B-29D0E51D5875}"/>
    <hyperlink ref="B3844" r:id="rId3838" xr:uid="{7593ED64-93D6-4844-8360-4B642AD88D51}"/>
    <hyperlink ref="B3845" r:id="rId3839" xr:uid="{998015FB-FE57-46B5-8E3C-CF7221AB9A65}"/>
    <hyperlink ref="B3846" r:id="rId3840" xr:uid="{91B1A55C-53AE-44A2-8BF7-DA97D9B5CECB}"/>
    <hyperlink ref="B3847" r:id="rId3841" xr:uid="{584B1508-8130-45AD-ABDB-A90F2B339977}"/>
    <hyperlink ref="B3848" r:id="rId3842" xr:uid="{1FB6C915-0C0F-4DA4-8F0E-A3B2E4584D71}"/>
    <hyperlink ref="B3849" r:id="rId3843" xr:uid="{60659FE2-5A8B-44F4-A35C-7FA590343FD0}"/>
    <hyperlink ref="B3850" r:id="rId3844" xr:uid="{F698560B-55D3-4B3A-9523-694426BA191C}"/>
    <hyperlink ref="B3851" r:id="rId3845" xr:uid="{D8CDF26E-047B-4647-A932-26046503C308}"/>
    <hyperlink ref="B3852" r:id="rId3846" xr:uid="{7EDD2770-4CCE-4F26-8A86-EE19D9CAD0FC}"/>
    <hyperlink ref="B3853" r:id="rId3847" xr:uid="{41B47D88-858A-459C-9881-2B48A66A3628}"/>
    <hyperlink ref="B3854" r:id="rId3848" xr:uid="{FC76D09F-272B-4C2A-961F-ABA8A34EEEC8}"/>
    <hyperlink ref="B3855" r:id="rId3849" xr:uid="{EEFE52B7-8E54-473A-B06C-3F572357FD8C}"/>
    <hyperlink ref="B3856" r:id="rId3850" xr:uid="{26740755-212C-43F0-8CDE-FE340F64DAEE}"/>
    <hyperlink ref="B3857" r:id="rId3851" xr:uid="{AB0E4A55-CF38-4033-BDDD-1E5ECD9EA56B}"/>
    <hyperlink ref="B3858" r:id="rId3852" xr:uid="{DA9EDD5B-D225-4488-9DF9-E5E6072D4772}"/>
    <hyperlink ref="B3859" r:id="rId3853" xr:uid="{01342801-5521-4F59-8A47-D456B43F2DD5}"/>
    <hyperlink ref="B3860" r:id="rId3854" xr:uid="{3CB29E8F-C9E7-47D3-962A-BE47D148AFCC}"/>
    <hyperlink ref="B3861" r:id="rId3855" xr:uid="{4FD44383-9D56-4776-B29A-392F65D2B863}"/>
    <hyperlink ref="B3862" r:id="rId3856" xr:uid="{3941B1D4-DA11-4C2D-B640-6B738643853A}"/>
    <hyperlink ref="B3863" r:id="rId3857" xr:uid="{9182127D-BEC1-4B95-8784-431CD8B2ADE1}"/>
    <hyperlink ref="B3864" r:id="rId3858" xr:uid="{CE308F1C-4F65-4F52-89AF-F64972A309A1}"/>
    <hyperlink ref="B3865" r:id="rId3859" xr:uid="{631FDFF4-2066-41CF-AE6A-0BB5336CB207}"/>
    <hyperlink ref="B3866" r:id="rId3860" xr:uid="{ED860C9B-747B-463D-8C6C-8282BE7BAA19}"/>
    <hyperlink ref="B3867" r:id="rId3861" xr:uid="{F2A88B65-0A3A-4619-88A0-8BD801E5C33C}"/>
    <hyperlink ref="B3868" r:id="rId3862" xr:uid="{D7B59CA8-72C7-47D8-9263-9BA7B65B8D94}"/>
    <hyperlink ref="B3869" r:id="rId3863" xr:uid="{01707927-3CFE-4FDE-B17D-B7A42C290C78}"/>
    <hyperlink ref="B3870" r:id="rId3864" xr:uid="{6945E966-F6B4-415F-906D-C775BB752381}"/>
    <hyperlink ref="B3871" r:id="rId3865" xr:uid="{2A6401A4-BBB4-4B4E-886A-256007F86108}"/>
    <hyperlink ref="B3872" r:id="rId3866" xr:uid="{C0201055-3369-4276-8F2F-D5AB43F4F7C4}"/>
    <hyperlink ref="B3873" r:id="rId3867" xr:uid="{4C23514D-E667-4070-B140-3B7B84E82093}"/>
    <hyperlink ref="B3874" r:id="rId3868" xr:uid="{7F021481-2C17-453A-B900-25608EA63AE7}"/>
    <hyperlink ref="B3875" r:id="rId3869" xr:uid="{BC1555BB-7ADF-4743-B7C0-F1CEFFB4F991}"/>
    <hyperlink ref="B3876" r:id="rId3870" xr:uid="{F501904A-6C4F-4337-A16F-553AC8A84ED9}"/>
    <hyperlink ref="B3877" r:id="rId3871" xr:uid="{1689EB15-00D7-4F79-80B5-9C37B77750BD}"/>
    <hyperlink ref="B3878" r:id="rId3872" xr:uid="{5AD88CD7-9E16-4E43-9351-E2BD24BAB65A}"/>
    <hyperlink ref="B3879" r:id="rId3873" xr:uid="{1C22A5A8-BA7A-4DD6-ACA5-F93BBF9FFEA2}"/>
    <hyperlink ref="B3880" r:id="rId3874" xr:uid="{CE521ADD-5611-4BD4-8143-B946A8E959E8}"/>
    <hyperlink ref="B3881" r:id="rId3875" xr:uid="{523035FC-279D-422D-902D-522CACFA4BCF}"/>
    <hyperlink ref="B3882" r:id="rId3876" xr:uid="{3C2967F9-7D3C-4174-A416-34FCA58CDAA2}"/>
    <hyperlink ref="B3883" r:id="rId3877" xr:uid="{C6A3268F-9B35-48E4-BFF8-C5D38F1A211F}"/>
    <hyperlink ref="B3884" r:id="rId3878" xr:uid="{386705CD-DB93-4E09-AE7D-E81F174B5C3B}"/>
    <hyperlink ref="B3885" r:id="rId3879" xr:uid="{372229AA-87F8-467F-B407-47A947BC14FD}"/>
    <hyperlink ref="B3886" r:id="rId3880" xr:uid="{EAE3E4F6-D4B5-489D-A808-E2386367EB5D}"/>
    <hyperlink ref="B3887" r:id="rId3881" xr:uid="{9E51F13F-8ECC-4EA6-965A-089DC9777707}"/>
    <hyperlink ref="B3888" r:id="rId3882" xr:uid="{18926137-25B7-4413-A7A7-13EF25670132}"/>
    <hyperlink ref="B3889" r:id="rId3883" xr:uid="{160A0A24-5931-4DF3-ACC8-1EC2FBD2396E}"/>
    <hyperlink ref="B3890" r:id="rId3884" xr:uid="{8B234EEA-4DA4-4D86-94FA-C95987F61C93}"/>
    <hyperlink ref="B3891" r:id="rId3885" xr:uid="{AE5DEEF5-47AD-4C9D-A6FC-E57D84AF4135}"/>
    <hyperlink ref="B3892" r:id="rId3886" xr:uid="{CBE01427-6642-4BC0-9A48-BD65D5D682FE}"/>
    <hyperlink ref="B3893" r:id="rId3887" xr:uid="{F2C29C1D-9F03-465A-9540-03D0B03DCEC0}"/>
    <hyperlink ref="B3894" r:id="rId3888" xr:uid="{2DC8F0CE-CF35-4A02-83A7-529E4965D6FB}"/>
    <hyperlink ref="B3895" r:id="rId3889" xr:uid="{D6400460-9616-4B9C-B656-953AF1E82144}"/>
    <hyperlink ref="B3896" r:id="rId3890" xr:uid="{C6BB84F8-743D-4347-BC44-A8847A1F8F2B}"/>
    <hyperlink ref="B3897" r:id="rId3891" xr:uid="{994CE95E-2CC1-4C81-AAB4-E206929DEACE}"/>
    <hyperlink ref="B3898" r:id="rId3892" xr:uid="{0613C60E-4350-4424-8DC0-A9DD27633548}"/>
    <hyperlink ref="B3899" r:id="rId3893" xr:uid="{C6227DAB-70FA-450C-812F-BC115D7539AC}"/>
    <hyperlink ref="B3900" r:id="rId3894" xr:uid="{21125186-75C3-4FC5-814D-14F6B98F9576}"/>
    <hyperlink ref="B3901" r:id="rId3895" xr:uid="{B6EA29EC-F81C-4292-8960-3EB189AD3D7D}"/>
    <hyperlink ref="B3902" r:id="rId3896" xr:uid="{AD35563A-472A-4452-B3FE-9967105D3D11}"/>
    <hyperlink ref="B3903" r:id="rId3897" xr:uid="{C23164F5-D969-496B-98F7-D8088D79CF26}"/>
    <hyperlink ref="B3904" r:id="rId3898" xr:uid="{1AE5177C-9F6B-4659-B324-AB3E36C66810}"/>
    <hyperlink ref="B3905" r:id="rId3899" xr:uid="{2C82D633-9DDC-4AB5-85A8-C1363C0E4763}"/>
    <hyperlink ref="B3906" r:id="rId3900" xr:uid="{3BB9595B-A5D3-45FC-806B-08DDBA240184}"/>
    <hyperlink ref="B3907" r:id="rId3901" xr:uid="{FBC83C18-2D52-4B80-A653-BA1E1DF74385}"/>
    <hyperlink ref="B3908" r:id="rId3902" xr:uid="{03CDD25C-C3FA-40ED-9856-A1E0A97EF30A}"/>
    <hyperlink ref="B3909" r:id="rId3903" xr:uid="{AB659CB3-42A6-451D-ACFB-3C1A05A64B63}"/>
    <hyperlink ref="B3910" r:id="rId3904" xr:uid="{89A0DCCA-DD8C-4197-ABF7-D477E8A2EAB2}"/>
    <hyperlink ref="B3911" r:id="rId3905" xr:uid="{BF9536E4-4ED1-43A0-A457-ED13C3C522ED}"/>
    <hyperlink ref="B3912" r:id="rId3906" xr:uid="{CBFD2744-E8FE-4EEE-B6E5-A4C1FBCF14B3}"/>
    <hyperlink ref="B3913" r:id="rId3907" xr:uid="{39E53FE7-66A0-441E-8A11-203101CF62B0}"/>
    <hyperlink ref="B3914" r:id="rId3908" xr:uid="{4A63392B-D587-478F-B459-53BC8AC0793E}"/>
    <hyperlink ref="B3915" r:id="rId3909" xr:uid="{C816BD4E-E826-4675-8F56-914EE7CD287B}"/>
    <hyperlink ref="B3916" r:id="rId3910" xr:uid="{A8B2DE88-BFC3-4046-B10A-2C60403D667F}"/>
    <hyperlink ref="B3917" r:id="rId3911" xr:uid="{6E421AC2-9673-480E-9BE2-36EEA5BC853F}"/>
    <hyperlink ref="B3918" r:id="rId3912" xr:uid="{55A52EB7-C497-4B64-9B8C-EB48828AE8C9}"/>
    <hyperlink ref="B3919" r:id="rId3913" xr:uid="{1AC3DA0F-4B3D-4859-9BDC-506B68807FB9}"/>
    <hyperlink ref="B3920" r:id="rId3914" xr:uid="{D45740B8-405B-4FF7-850C-4C03BB5C9AEC}"/>
    <hyperlink ref="B3921" r:id="rId3915" xr:uid="{B2808B5B-16C9-43D4-A337-80608D8848FE}"/>
    <hyperlink ref="B3922" r:id="rId3916" xr:uid="{11F8C7AB-5A0E-46F2-A8BB-DBFEB69B745B}"/>
    <hyperlink ref="B3923" r:id="rId3917" xr:uid="{788A5E20-925D-476A-BE2F-D6345EAD834D}"/>
    <hyperlink ref="B3924" r:id="rId3918" xr:uid="{65E25E34-F7E3-4929-82FE-F01C84C80E85}"/>
    <hyperlink ref="B3925" r:id="rId3919" xr:uid="{16522419-FF38-4D1F-936C-D80118FCF1D4}"/>
    <hyperlink ref="B3926" r:id="rId3920" xr:uid="{31B18D34-AE2D-419D-99D1-82EAB114A296}"/>
    <hyperlink ref="B3927" r:id="rId3921" xr:uid="{7BF12A85-A9C4-466A-B873-AA62245F4D0A}"/>
    <hyperlink ref="B3928" r:id="rId3922" xr:uid="{7A8A62E1-AE34-4016-9F60-20F59B143EA3}"/>
    <hyperlink ref="B3929" r:id="rId3923" xr:uid="{B7E9F1AD-BC59-40F7-BB6A-875CE9831E67}"/>
    <hyperlink ref="B3930" r:id="rId3924" xr:uid="{CA454481-C97D-4DE8-A34C-B721B15B9C21}"/>
    <hyperlink ref="B3931" r:id="rId3925" xr:uid="{1A6A7328-6925-41CA-9326-8664297B3A39}"/>
    <hyperlink ref="B3932" r:id="rId3926" xr:uid="{FB09BA09-AA90-450D-99AD-40029FAC0F8D}"/>
    <hyperlink ref="B3933" r:id="rId3927" xr:uid="{35F683CE-83FE-4651-815E-5D6949518ED2}"/>
    <hyperlink ref="B3935" r:id="rId3928" xr:uid="{BAC26DFB-4F12-433E-AE2B-7FC5A9BB12DF}"/>
    <hyperlink ref="B3934" r:id="rId3929" xr:uid="{D2E802D2-51B5-4A55-8A4A-7F923D0A0DD5}"/>
    <hyperlink ref="B3936" r:id="rId3930" xr:uid="{27F2A4FB-F413-4397-926C-08776D73ADCD}"/>
    <hyperlink ref="B3937" r:id="rId3931" xr:uid="{C57ECEB5-D773-4044-B907-CA967B0CFDD5}"/>
    <hyperlink ref="B3938" r:id="rId3932" xr:uid="{F4D95C07-3716-47F0-91E7-A659C2D5D75B}"/>
    <hyperlink ref="B3939" r:id="rId3933" xr:uid="{C6BC4642-B46F-48A1-8FA0-14C9739D0EAB}"/>
    <hyperlink ref="B3940" r:id="rId3934" xr:uid="{2C24851C-A7E8-4304-A557-4B8CFCE7F296}"/>
    <hyperlink ref="B3941" r:id="rId3935" xr:uid="{4AFB2EDA-AA12-4100-B99B-C157B7288E6A}"/>
    <hyperlink ref="B3942" r:id="rId3936" xr:uid="{F2B0FD76-700D-4F16-8B5D-DC848BBE5F27}"/>
    <hyperlink ref="B3943" r:id="rId3937" xr:uid="{FE634E69-AB6F-4FEB-A33A-C6F02065A9F6}"/>
    <hyperlink ref="B3944" r:id="rId3938" xr:uid="{B517141D-9AA3-4B32-A908-0BE2021741B8}"/>
    <hyperlink ref="B3945" r:id="rId3939" xr:uid="{839926A9-AD03-48BC-B08F-2883226DD3FA}"/>
    <hyperlink ref="B3946" r:id="rId3940" xr:uid="{1D2718DB-752B-4798-9300-6E2D6B1B4064}"/>
    <hyperlink ref="B3947" r:id="rId3941" xr:uid="{598F77DA-99F1-438D-B08F-515299974294}"/>
    <hyperlink ref="B3949" r:id="rId3942" xr:uid="{F845867A-A973-4E11-BC91-D52564100684}"/>
    <hyperlink ref="B3950" r:id="rId3943" xr:uid="{BE5780CF-A5AC-4C45-9A78-D61C0CEBC8F0}"/>
    <hyperlink ref="B3952" r:id="rId3944" xr:uid="{D03652CD-22A1-4FB0-B02A-00411D3A4C2C}"/>
    <hyperlink ref="B3953" r:id="rId3945" xr:uid="{187211B0-E8B6-4A2D-AA5A-03222F2E832E}"/>
    <hyperlink ref="B3954" r:id="rId3946" xr:uid="{9E2280D3-016D-459C-B04C-0D6F9BCC9A0C}"/>
    <hyperlink ref="B3955" r:id="rId3947" xr:uid="{DFCF1D1B-E51A-403B-9D2A-B0AE4E0B7BE8}"/>
    <hyperlink ref="B3948" r:id="rId3948" xr:uid="{43622C1C-530D-44BA-88B0-515E4AE3492A}"/>
    <hyperlink ref="B3951" r:id="rId3949" xr:uid="{BFE31663-F9D1-4B0F-91F4-293765E59496}"/>
    <hyperlink ref="B3956" r:id="rId3950" xr:uid="{DD0B508D-597C-4FE6-97CD-B387EC7C9F1D}"/>
    <hyperlink ref="B3957" r:id="rId3951" xr:uid="{1374DEB8-3BEC-4137-A76C-E49D46B5E680}"/>
    <hyperlink ref="B3958" r:id="rId3952" xr:uid="{32098BB2-2085-417D-BE04-7600A2E0938F}"/>
    <hyperlink ref="B3959" r:id="rId3953" xr:uid="{37A85164-B752-4A89-B7C2-60D86B116CB0}"/>
    <hyperlink ref="B3960" r:id="rId3954" xr:uid="{98D1114D-DFD6-432A-8A33-EC6940910223}"/>
    <hyperlink ref="B3961" r:id="rId3955" xr:uid="{88990548-66C1-464B-B7A4-DCD80F36CFBC}"/>
    <hyperlink ref="B3962" r:id="rId3956" xr:uid="{FB31C101-E1BC-4C64-9CDE-8E90E62BBFF1}"/>
    <hyperlink ref="B3963" r:id="rId3957" xr:uid="{096685D5-DBA1-4EF0-9C4C-E49369409206}"/>
    <hyperlink ref="B3964" r:id="rId3958" xr:uid="{FECE42D6-71A2-4A78-BC93-86E202EB3840}"/>
    <hyperlink ref="B3965" r:id="rId3959" xr:uid="{DDDD9969-412A-4488-BFBB-1813B4E05213}"/>
    <hyperlink ref="B3966" r:id="rId3960" xr:uid="{39DF4A6F-F2ED-49E9-BB14-87238B31806C}"/>
    <hyperlink ref="B3967" r:id="rId3961" xr:uid="{850F1291-439E-4BA4-B300-3AC9B84284D9}"/>
    <hyperlink ref="B3968" r:id="rId3962" xr:uid="{43DF17C9-39EB-4391-A100-ABE856C36441}"/>
    <hyperlink ref="B3969" r:id="rId3963" xr:uid="{9F2EFC1E-1812-46B2-BE5F-5AFD85043B5F}"/>
    <hyperlink ref="B3970" r:id="rId3964" xr:uid="{D0B71F66-0A05-447E-805D-89E762D88DAD}"/>
    <hyperlink ref="B3971" r:id="rId3965" xr:uid="{FC8692D1-9862-4A0C-A37B-98BAA7107E6B}"/>
    <hyperlink ref="B3972" r:id="rId3966" xr:uid="{AC406236-919B-45FB-B363-0DE524693FA4}"/>
    <hyperlink ref="B3973" r:id="rId3967" xr:uid="{8048ED34-6574-46EC-8EC9-09C772FD4A5C}"/>
    <hyperlink ref="B3974" r:id="rId3968" xr:uid="{2666FF99-6180-4381-BA4A-3A4A49214B4F}"/>
    <hyperlink ref="B3975" r:id="rId3969" xr:uid="{06D1E761-F2D5-404B-B75B-8D0167381080}"/>
    <hyperlink ref="B3976" r:id="rId3970" xr:uid="{05E474FE-61AF-4EE9-9534-03BC8DFECBA5}"/>
    <hyperlink ref="B3977" r:id="rId3971" xr:uid="{5055DAA9-4FAD-4C6C-9D62-E9410224EF45}"/>
    <hyperlink ref="B3978" r:id="rId3972" xr:uid="{87B9B7E0-041C-4CD9-837D-E84523F1DC1A}"/>
    <hyperlink ref="B3979" r:id="rId3973" xr:uid="{1B5E36DB-F7B2-4F18-999F-1169C901FFFC}"/>
    <hyperlink ref="B3980" r:id="rId3974" xr:uid="{9EAA93A6-53E6-426C-8FCD-FE66024E4D4A}"/>
    <hyperlink ref="B3981" r:id="rId3975" xr:uid="{E07303B6-C796-4FD1-97BC-D0E306496B17}"/>
    <hyperlink ref="B3982" r:id="rId3976" xr:uid="{24E7324A-9A0E-46F1-893B-2FC7C03200CC}"/>
    <hyperlink ref="B3983" r:id="rId3977" xr:uid="{7160149B-E5A8-4B25-9799-4A75BD3749AF}"/>
    <hyperlink ref="B3984" r:id="rId3978" xr:uid="{A01139D6-E2B2-4DED-8E72-15A66FDFBAEC}"/>
    <hyperlink ref="B3985" r:id="rId3979" xr:uid="{36CEBBA1-4BDD-40CC-A54F-A4EF778F3E6F}"/>
    <hyperlink ref="B3986" r:id="rId3980" xr:uid="{CEB4CE82-7621-4FB2-B5F5-DD3BC9C0B0DC}"/>
    <hyperlink ref="B3987" r:id="rId3981" xr:uid="{3B169404-F3F2-44B3-9151-B48B09259BD4}"/>
    <hyperlink ref="B3988" r:id="rId3982" xr:uid="{374AE55A-E933-44BC-9805-48424B9E44B7}"/>
    <hyperlink ref="B3989" r:id="rId3983" xr:uid="{39526FFD-121D-490F-9018-44E07B966D3C}"/>
    <hyperlink ref="B3990" r:id="rId3984" xr:uid="{FD2897FB-53CD-42D2-85AA-6AFBC42B1CAB}"/>
    <hyperlink ref="B3991" r:id="rId3985" xr:uid="{755F5A74-7CEC-4364-AA50-2B9FCDEA5A0F}"/>
    <hyperlink ref="B3992" r:id="rId3986" xr:uid="{194D2C38-CBB1-4278-809D-F9B0B36A94F5}"/>
    <hyperlink ref="B3993" r:id="rId3987" xr:uid="{07C1EC26-764D-4598-94FD-906B42689E60}"/>
    <hyperlink ref="B3994" r:id="rId3988" xr:uid="{00593615-4180-4461-B5B0-62D971FFE794}"/>
    <hyperlink ref="B3995" r:id="rId3989" xr:uid="{FB8BB530-B1C8-433F-B31A-6CF8A8078135}"/>
    <hyperlink ref="B3996" r:id="rId3990" xr:uid="{3B8A4BB0-73BD-4210-8DA1-1333465F3B37}"/>
    <hyperlink ref="B3997" r:id="rId3991" xr:uid="{47E2EE25-0B14-4DAF-B6AE-739A55267896}"/>
    <hyperlink ref="B3998" r:id="rId3992" xr:uid="{A3BB0EE7-C465-446A-AEF4-8D5F9E605073}"/>
    <hyperlink ref="B3999" r:id="rId3993" xr:uid="{4D374E8F-E28C-41E3-8D9E-8C4D4E29F8C8}"/>
    <hyperlink ref="B4000" r:id="rId3994" xr:uid="{248366CE-E54E-40E9-98A2-C64AA0507A8C}"/>
    <hyperlink ref="B4001" r:id="rId3995" xr:uid="{C87057E3-D255-48D9-93E7-89EA130DB7B8}"/>
    <hyperlink ref="B4002" r:id="rId3996" xr:uid="{6119EE1F-FF50-41C6-BB7D-E67BA42D445E}"/>
    <hyperlink ref="B4003" r:id="rId3997" xr:uid="{057DA91B-125D-470E-B78E-4A2D6111FD60}"/>
    <hyperlink ref="B4004" r:id="rId3998" xr:uid="{75E15818-4847-4C13-96B0-D417BB7C0273}"/>
    <hyperlink ref="B4005" r:id="rId3999" xr:uid="{7A680F61-68B3-4AC2-A649-E957D2E24C40}"/>
    <hyperlink ref="B4006" r:id="rId4000" xr:uid="{BDC48BC7-FDF1-4425-8899-3DA051777B0A}"/>
    <hyperlink ref="B4007" r:id="rId4001" xr:uid="{422D988A-88C5-479D-B184-A9B0BCAF62A5}"/>
    <hyperlink ref="B4008" r:id="rId4002" xr:uid="{B7DE723F-858A-45B0-9160-2EE4041A5D2D}"/>
    <hyperlink ref="B4009" r:id="rId4003" xr:uid="{96A6D661-2FEC-4DCF-A895-2DF393155958}"/>
    <hyperlink ref="B4010" r:id="rId4004" xr:uid="{812962FD-2BD8-46FD-BC9A-DC8171FBB1B0}"/>
    <hyperlink ref="B4011" r:id="rId4005" xr:uid="{466625F8-C677-4CBB-AEA6-963C1C94C7F7}"/>
    <hyperlink ref="B4012" r:id="rId4006" xr:uid="{57D23D85-2309-4190-B5A0-A300FD08C486}"/>
    <hyperlink ref="B4013" r:id="rId4007" xr:uid="{6744F9BA-957A-4229-9780-6D67A8B84D63}"/>
    <hyperlink ref="B4014" r:id="rId4008" xr:uid="{08D7FA1C-54D4-4634-9A40-10DE37BEC94A}"/>
    <hyperlink ref="B4015" r:id="rId4009" xr:uid="{10948C90-0D3C-4C55-8474-7BD100E6FD79}"/>
    <hyperlink ref="B4016" r:id="rId4010" xr:uid="{B8C208D5-19F4-4D5B-8846-C371FE7B4325}"/>
    <hyperlink ref="B4017" r:id="rId4011" xr:uid="{631552CB-F102-49CD-865B-FDECB4AA0A56}"/>
    <hyperlink ref="B4018" r:id="rId4012" xr:uid="{E7A742E8-68DE-4C16-AE2D-4494E9EBE0EB}"/>
    <hyperlink ref="B4019" r:id="rId4013" xr:uid="{DC00E0CD-4888-4BC1-BE6E-2F4278689CA3}"/>
    <hyperlink ref="B4020" r:id="rId4014" xr:uid="{1119154B-CD0C-49B5-9C1F-EB70B5C39E31}"/>
    <hyperlink ref="B4021" r:id="rId4015" xr:uid="{3E26BBD7-5FDB-464E-AE59-458867A7C0DA}"/>
    <hyperlink ref="B4022" r:id="rId4016" xr:uid="{E3BAE336-26BD-4724-98BC-871D5C50BC18}"/>
    <hyperlink ref="B4023" r:id="rId4017" xr:uid="{438EEA85-0E2A-49BB-BCEF-E902D776C56F}"/>
    <hyperlink ref="B4024" r:id="rId4018" xr:uid="{17328DEB-19AB-4D1A-9AA4-F78B42C34F3D}"/>
    <hyperlink ref="B4025" r:id="rId4019" xr:uid="{D3C0FD15-FE92-47D6-80CA-9AD481962A78}"/>
    <hyperlink ref="B4026" r:id="rId4020" xr:uid="{173728DE-CC45-437B-8E29-D17F96C0ABDC}"/>
    <hyperlink ref="B4027" r:id="rId4021" xr:uid="{8B16573D-06A0-40B8-80BE-9EA95612278D}"/>
    <hyperlink ref="B4028" r:id="rId4022" xr:uid="{DEEFC754-6835-45B0-9D7B-E6F5CB070441}"/>
    <hyperlink ref="B4029" r:id="rId4023" xr:uid="{4E82DD7A-7E1D-4B57-AE8D-A3B0A7BE44FE}"/>
    <hyperlink ref="B4030" r:id="rId4024" xr:uid="{985E5C20-63DB-4A0C-827A-28DEDA5E33BD}"/>
    <hyperlink ref="B4031" r:id="rId4025" xr:uid="{1DA235C3-13C6-4093-9CA3-DA60E15E1258}"/>
    <hyperlink ref="B4032" r:id="rId4026" xr:uid="{4B906F4A-4D09-4EF9-BC56-F25079CC370E}"/>
    <hyperlink ref="B4033" r:id="rId4027" xr:uid="{CFABCB03-7D56-420D-BD9B-1F0A4A57FB60}"/>
    <hyperlink ref="B4034" r:id="rId4028" xr:uid="{51F26906-17F0-4043-B0B6-B424012098D4}"/>
    <hyperlink ref="B4035" r:id="rId4029" xr:uid="{93501380-2A93-40BD-B64D-C0A59A66EBD8}"/>
    <hyperlink ref="B4036" r:id="rId4030" xr:uid="{079B38E4-826C-4571-84DF-2B3F7178173C}"/>
    <hyperlink ref="B4037" r:id="rId4031" xr:uid="{565A1B94-1DFC-43DD-AC8E-630F8C2DF56B}"/>
    <hyperlink ref="B4038" r:id="rId4032" xr:uid="{F0DF221E-CF32-495D-A82C-8898DEFCAEE1}"/>
    <hyperlink ref="B4039" r:id="rId4033" xr:uid="{302ABA30-5776-4E6F-875B-67B063A67A49}"/>
    <hyperlink ref="B4040" r:id="rId4034" xr:uid="{8C2EA163-A4EB-476C-85DE-87D59F1926E4}"/>
    <hyperlink ref="B4041" r:id="rId4035" xr:uid="{96966FE3-0615-4B5D-B803-E862CA596E72}"/>
    <hyperlink ref="B4042" r:id="rId4036" xr:uid="{EBB37092-BB2B-471F-AF0E-3E56F5C25FC5}"/>
    <hyperlink ref="B4043" r:id="rId4037" xr:uid="{B64D483B-C3F4-437F-91E8-D145FD77AB64}"/>
    <hyperlink ref="B4044" r:id="rId4038" xr:uid="{18130EA7-AD9F-498C-B65B-BCCBF542126E}"/>
    <hyperlink ref="B4045" r:id="rId4039" xr:uid="{BC6A9C27-C651-4E13-B64A-20B5D13A6202}"/>
    <hyperlink ref="B4046" r:id="rId4040" xr:uid="{08A118E6-70FD-4FA1-9101-E610630CC4D2}"/>
    <hyperlink ref="B4047" r:id="rId4041" xr:uid="{1BE0950E-5C5E-42C6-925E-D9FF944395EA}"/>
    <hyperlink ref="B4048" r:id="rId4042" xr:uid="{9B3F78C3-EBF4-4EAE-A6CF-C4D6DD72923B}"/>
    <hyperlink ref="B4049" r:id="rId4043" xr:uid="{48D90007-48AF-48D1-9C0F-286C22139D5E}"/>
    <hyperlink ref="B4050" r:id="rId4044" xr:uid="{1745B123-8D4C-4B4C-8F02-F8B807DAC80D}"/>
    <hyperlink ref="B4051" r:id="rId4045" xr:uid="{089DB202-1B2D-4E49-9AAB-C29433EFE7BD}"/>
    <hyperlink ref="B4052" r:id="rId4046" xr:uid="{A21C59E0-65CB-4524-8791-F088E01C5150}"/>
    <hyperlink ref="B4053" r:id="rId4047" xr:uid="{41B8161B-3B3E-471C-B5FF-87524D0C5DEE}"/>
    <hyperlink ref="B4054" r:id="rId4048" xr:uid="{5D70852C-F0F8-49E5-8F05-E44B52A6D99B}"/>
    <hyperlink ref="B4055" r:id="rId4049" xr:uid="{BEB60165-3890-412F-BE45-398A745DF2D5}"/>
    <hyperlink ref="B4056" r:id="rId4050" xr:uid="{DB76A9B2-4921-4F1C-8E88-CADF271FCF23}"/>
    <hyperlink ref="B4057" r:id="rId4051" xr:uid="{E15DEDBF-77B9-4AC6-9B7D-AFD276B2F71E}"/>
    <hyperlink ref="B4058" r:id="rId4052" xr:uid="{D0CA92B0-344D-4A5F-BB9D-719D8D0064D3}"/>
    <hyperlink ref="B4059" r:id="rId4053" xr:uid="{C083292D-2004-4EF7-86D9-6029959F63FA}"/>
    <hyperlink ref="B4060" r:id="rId4054" xr:uid="{0A63A741-493F-479B-AF12-EF5F4ABA5A4C}"/>
    <hyperlink ref="B4061" r:id="rId4055" xr:uid="{90E04FB4-C78D-42A4-B817-B03E46FC139F}"/>
    <hyperlink ref="B4062" r:id="rId4056" xr:uid="{325906EC-DB7E-4E1E-8663-3B1F31D51B55}"/>
    <hyperlink ref="B4063" r:id="rId4057" xr:uid="{5E05F1B3-2C7B-45F4-8D36-87E7582E673E}"/>
    <hyperlink ref="B4064" r:id="rId4058" xr:uid="{E0DFC53E-C13C-463B-9D45-7A413616DDF4}"/>
    <hyperlink ref="B4065" r:id="rId4059" xr:uid="{6988E018-FF77-417C-A4D6-A8455BEF21F8}"/>
    <hyperlink ref="B4069" r:id="rId4060" xr:uid="{F3D156AF-2878-48EF-9803-F556BEDA1F2E}"/>
    <hyperlink ref="B4070" r:id="rId4061" xr:uid="{EAC07609-F5F1-419F-8253-61005D9FCB40}"/>
    <hyperlink ref="B4072" r:id="rId4062" xr:uid="{422CC688-EEAD-4FDF-9D05-C9B15BE1AB64}"/>
    <hyperlink ref="B4073" r:id="rId4063" xr:uid="{C1DB11B1-B0EE-4B4A-B791-4BD3C8BEEBC5}"/>
    <hyperlink ref="B4074" r:id="rId4064" xr:uid="{1C8392D2-A75A-44D2-A79E-75DABDFC5312}"/>
    <hyperlink ref="B4075" r:id="rId4065" xr:uid="{014A7FDB-0EC3-421B-B447-40C1ABEBC051}"/>
    <hyperlink ref="B4076" r:id="rId4066" xr:uid="{5627B58B-D512-4C74-ACE2-5A6066B43CC4}"/>
    <hyperlink ref="B4077" r:id="rId4067" xr:uid="{F05E51D2-860E-4183-8020-0772B97B0062}"/>
    <hyperlink ref="B4078" r:id="rId4068" xr:uid="{070CE7F6-44ED-4288-BAEA-0777F8DE1B9E}"/>
    <hyperlink ref="B4079" r:id="rId4069" xr:uid="{F12BEA27-A4CB-430F-A71B-6A34414CA571}"/>
    <hyperlink ref="B4081" r:id="rId4070" xr:uid="{EF6EEB59-21C4-4B25-ABD3-CCF68C0B6C28}"/>
    <hyperlink ref="B4066" r:id="rId4071" xr:uid="{8E2FD4A2-A151-40DC-9511-58495C0ECE76}"/>
    <hyperlink ref="B4067" r:id="rId4072" xr:uid="{88949E3A-13EB-467B-B9C0-3051D881F485}"/>
    <hyperlink ref="B4068" r:id="rId4073" xr:uid="{05D0073C-5B72-4657-89B3-EA4C42C19328}"/>
    <hyperlink ref="B4071" r:id="rId4074" xr:uid="{5CCA55E2-7E4A-43FF-A38E-2DBE989374BF}"/>
    <hyperlink ref="B4080" r:id="rId4075" xr:uid="{1252E0B9-3C5A-4F10-BAB2-CB49E9361963}"/>
    <hyperlink ref="B4091" r:id="rId4076" xr:uid="{9A6E1776-B1A0-416E-9A1D-73D1EF0C9D31}"/>
    <hyperlink ref="B4082" r:id="rId4077" xr:uid="{16AC3B1D-BC29-47AB-98E0-F0A6B07128DA}"/>
    <hyperlink ref="B4084" r:id="rId4078" xr:uid="{17EE41BE-6D20-4DBD-8249-7E66FD41A614}"/>
    <hyperlink ref="B4085" r:id="rId4079" xr:uid="{E35A0A9E-1B80-4D83-B815-EA8140EB54D7}"/>
    <hyperlink ref="B4090" r:id="rId4080" xr:uid="{2CA43985-A78F-43B0-B879-C7213647180F}"/>
    <hyperlink ref="B4094" r:id="rId4081" xr:uid="{DF146286-9A46-494D-8EF4-42650B6203DC}"/>
    <hyperlink ref="B4095" r:id="rId4082" xr:uid="{2C671DDC-E68F-4BCF-AD7A-F16E387BE895}"/>
    <hyperlink ref="B4096" r:id="rId4083" xr:uid="{95F512B6-93E6-4C5A-A991-9E4ABCA7ED10}"/>
    <hyperlink ref="B4097" r:id="rId4084" xr:uid="{6C658DCD-B744-4075-BCAE-6BC026A34009}"/>
    <hyperlink ref="B4098" r:id="rId4085" xr:uid="{6B041DDD-363C-4814-91E1-02CF32A84611}"/>
    <hyperlink ref="B4099" r:id="rId4086" xr:uid="{BD56B308-A340-4A81-9E27-FB80AC97264B}"/>
    <hyperlink ref="B4100" r:id="rId4087" xr:uid="{04008393-B376-404C-996F-F750DB8A1AF3}"/>
    <hyperlink ref="B4101" r:id="rId4088" xr:uid="{1129E0B2-F91C-4463-AE96-781AA9D70B60}"/>
    <hyperlink ref="B4083" r:id="rId4089" xr:uid="{02608149-89B5-4A5A-902B-DBD1BF1A4C49}"/>
    <hyperlink ref="B4086" r:id="rId4090" xr:uid="{7043D462-8134-45A0-BA56-E4868095A07E}"/>
    <hyperlink ref="B4087" r:id="rId4091" xr:uid="{B5C3E3E8-4EE8-43A1-BA1E-5100A1FB6078}"/>
    <hyperlink ref="B4088" r:id="rId4092" xr:uid="{AE4F19AF-AB00-4910-BA3D-0A5E01637752}"/>
    <hyperlink ref="B4089" r:id="rId4093" xr:uid="{5C5D19DA-F66A-4F09-8BE1-A7280CF01A80}"/>
    <hyperlink ref="B4093" r:id="rId4094" xr:uid="{7DABBEE1-89F4-4FA2-B007-89FB497BC60E}"/>
    <hyperlink ref="B4092" r:id="rId4095" xr:uid="{2D243996-692D-41C7-A924-2F1B2484A6F5}"/>
    <hyperlink ref="B4119" r:id="rId4096" xr:uid="{74AAEC67-FF4C-4CF2-9FF1-7C41E0F575D5}"/>
    <hyperlink ref="B4109" r:id="rId4097" xr:uid="{B14C5ED6-B451-4678-8E7F-ECC0C2534955}"/>
    <hyperlink ref="B4108" r:id="rId4098" xr:uid="{623CBC12-D1CE-4CC3-81F7-834AFDA5CE7A}"/>
    <hyperlink ref="B4107" r:id="rId4099" xr:uid="{56E8260F-FBBB-490C-B7DE-34D96722F0C7}"/>
    <hyperlink ref="B4106" r:id="rId4100" xr:uid="{0A61DC53-B718-47E0-8127-8742A5189BC0}"/>
    <hyperlink ref="B4105" r:id="rId4101" xr:uid="{911C2923-24EB-4990-8764-F380E52453C6}"/>
    <hyperlink ref="B4104" r:id="rId4102" xr:uid="{29A42236-F053-498A-9766-BC28E5B7A412}"/>
    <hyperlink ref="B4102" r:id="rId4103" xr:uid="{CE6222AE-B5CA-440F-AF5C-DC0A7AA99A9A}"/>
    <hyperlink ref="B4121" r:id="rId4104" xr:uid="{2D1391B2-2F73-4386-96AE-B098D13CEB91}"/>
    <hyperlink ref="B4116" r:id="rId4105" xr:uid="{F9410EC9-13E8-474F-A83C-CB89E92DAB8E}"/>
    <hyperlink ref="B4113" r:id="rId4106" xr:uid="{C30660F3-90C3-4158-A773-82727AE8E5F8}"/>
    <hyperlink ref="B4112" r:id="rId4107" xr:uid="{0A85E868-39AA-4245-B83B-49415DA71A90}"/>
    <hyperlink ref="B4111" r:id="rId4108" xr:uid="{93D4D04E-50CE-4B09-948B-E63B2CDD00ED}"/>
    <hyperlink ref="B4110" r:id="rId4109" xr:uid="{07BA849E-7204-42E2-9DFF-1F14917671CB}"/>
    <hyperlink ref="B4118" r:id="rId4110" xr:uid="{9F9913E5-D75B-400A-8CAD-1FF70BCF1DB0}"/>
    <hyperlink ref="B4115" r:id="rId4111" xr:uid="{DE22114F-4554-46E9-A31C-85D62688C136}"/>
    <hyperlink ref="B4114" r:id="rId4112" xr:uid="{63314440-CBF7-47B6-8F5A-90C0609CAB54}"/>
    <hyperlink ref="B4117" r:id="rId4113" xr:uid="{2955F57C-37E2-4E17-BBF0-3AB755F97C4F}"/>
    <hyperlink ref="B4120" r:id="rId4114" xr:uid="{8DBC7C3A-BD94-4C64-A163-B38AECF45A70}"/>
    <hyperlink ref="B4103" r:id="rId4115" xr:uid="{52742CFB-CC41-4203-87D2-2EC866F6D2FD}"/>
    <hyperlink ref="B4135" r:id="rId4116" xr:uid="{FA918672-B8C0-494E-B98D-4EC00A7BC3CD}"/>
    <hyperlink ref="B4141" r:id="rId4117" xr:uid="{B05C247D-21C6-4A86-BD08-08C691D3DBFF}"/>
    <hyperlink ref="B4139" r:id="rId4118" xr:uid="{26BF4CC3-3E8C-4B90-91C9-64DD5FC7D4FE}"/>
    <hyperlink ref="B4138" r:id="rId4119" xr:uid="{071500ED-76FC-4C0D-9DC2-BFDA30BF7697}"/>
    <hyperlink ref="B4129" r:id="rId4120" xr:uid="{36643BFD-5C98-4F0C-ABE7-370E3C1E8440}"/>
    <hyperlink ref="B4140" r:id="rId4121" xr:uid="{131AB79F-1741-45E2-9272-10CE7FF28BAD}"/>
    <hyperlink ref="B4137" r:id="rId4122" xr:uid="{E20EF9C3-9A7F-4468-A099-AD5354CA3005}"/>
    <hyperlink ref="B4136" r:id="rId4123" xr:uid="{830D1ACE-96A7-4966-9D96-E775A56D478A}"/>
    <hyperlink ref="B4128" r:id="rId4124" xr:uid="{2D5527A7-3CAB-45E8-8764-8A89004F09B6}"/>
    <hyperlink ref="B4127" r:id="rId4125" xr:uid="{5DB7A039-4C14-4725-B666-CAE30BCF1D9A}"/>
    <hyperlink ref="B4126" r:id="rId4126" xr:uid="{989F8428-1C24-47C3-AAD8-AACEE9CCCD12}"/>
    <hyperlink ref="B4125" r:id="rId4127" xr:uid="{B2BC39FB-C512-445A-93C2-C0A9CF6E8FD3}"/>
    <hyperlink ref="B4122" r:id="rId4128" xr:uid="{92D4E1B2-7A14-4542-ABE1-8EA4F94AC188}"/>
    <hyperlink ref="B4134" r:id="rId4129" xr:uid="{D4CBB701-C72E-42BA-A349-6AF986EA83E6}"/>
    <hyperlink ref="B4143" r:id="rId4130" xr:uid="{91B58140-F3E4-4823-95FF-3D86A5238DAC}"/>
    <hyperlink ref="B4142" r:id="rId4131" xr:uid="{4CCA2921-C013-4FA5-83A1-1534BD1F3CBD}"/>
    <hyperlink ref="B4133" r:id="rId4132" xr:uid="{4C4BE4D4-5BA9-461E-95A4-CA461D1ABD80}"/>
    <hyperlink ref="B4131" r:id="rId4133" xr:uid="{D2F206F1-888F-4E7B-A458-3AEA48A1619C}"/>
    <hyperlink ref="B4130" r:id="rId4134" xr:uid="{43ACDD4A-708D-4B9A-BC6A-54746FC29F88}"/>
    <hyperlink ref="B4132" r:id="rId4135" xr:uid="{33EA749B-F802-4BE6-AADC-783E1E7A2C1F}"/>
    <hyperlink ref="B4124" r:id="rId4136" xr:uid="{D67161C8-13EA-4A88-B4AB-349A64A6E271}"/>
    <hyperlink ref="B4123" r:id="rId4137" xr:uid="{9D979CEE-1177-4BCA-BABF-570FCCF21324}"/>
    <hyperlink ref="B4150" r:id="rId4138" xr:uid="{4712F299-2C37-4DF6-A266-96C136BFC908}"/>
    <hyperlink ref="B4159" r:id="rId4139" xr:uid="{F68D1B75-28B5-43E5-B332-DA3E17E2369C}"/>
    <hyperlink ref="B4165" r:id="rId4140" xr:uid="{EBF84601-929B-4C12-AB49-8558A6594906}"/>
    <hyperlink ref="B4164" r:id="rId4141" xr:uid="{DA11144E-EE0D-43AD-A610-CEF4F371E1A6}"/>
    <hyperlink ref="B4162" r:id="rId4142" xr:uid="{260CA06B-D34F-4A28-9E14-24B516D6194F}"/>
    <hyperlink ref="B4155" r:id="rId4143" xr:uid="{670C309C-4601-4E07-B3BE-8C772A371ED4}"/>
    <hyperlink ref="B4154" r:id="rId4144" xr:uid="{DC626501-A7AA-4084-A084-6EBE35ED1CBB}"/>
    <hyperlink ref="B4153" r:id="rId4145" xr:uid="{1B7FD32F-56C2-4538-8185-40442F86D5E7}"/>
    <hyperlink ref="B4152" r:id="rId4146" xr:uid="{82AA91D1-999C-4B29-9C34-89DC8D477AE4}"/>
    <hyperlink ref="B4151" r:id="rId4147" xr:uid="{B15B0CFA-BE3D-46B6-AB97-786755191D6E}"/>
    <hyperlink ref="B4149" r:id="rId4148" xr:uid="{33E95078-8A26-4A04-8529-1AB0190EFA88}"/>
    <hyperlink ref="B4147" r:id="rId4149" xr:uid="{DBCC86F4-3CFF-4858-BE52-4B9B57EE38AD}"/>
    <hyperlink ref="B4146" r:id="rId4150" xr:uid="{82F32A26-F792-4C91-AD0E-58ADB729B1C9}"/>
    <hyperlink ref="B4144" r:id="rId4151" xr:uid="{F55C68CA-8642-473A-9D20-B0EAE6705BFA}"/>
    <hyperlink ref="B4156" r:id="rId4152" xr:uid="{48D649AA-3FFB-4710-965D-04BC241041A4}"/>
    <hyperlink ref="B4145" r:id="rId4153" xr:uid="{12CA98C1-EC8C-4619-9FE3-E73C9331727E}"/>
    <hyperlink ref="B4157" r:id="rId4154" xr:uid="{2AE72877-AB55-461A-8D43-9DDF0642585F}"/>
    <hyperlink ref="B4148" r:id="rId4155" xr:uid="{0BB441E4-D716-46AD-A1CD-72F18B3AB93C}"/>
    <hyperlink ref="B4158" r:id="rId4156" xr:uid="{79ABAF1A-9C53-4545-9E46-C210122A94C5}"/>
    <hyperlink ref="B4160" r:id="rId4157" xr:uid="{8F56D0F9-CF19-4E0F-BB9B-77841ACA5525}"/>
    <hyperlink ref="B4161" r:id="rId4158" xr:uid="{BC2F2612-7901-4726-B8CA-794946FA696E}"/>
    <hyperlink ref="B4163" r:id="rId4159" xr:uid="{5958596E-111B-440A-AA9B-2019447C33EB}"/>
    <hyperlink ref="B4166" r:id="rId4160" xr:uid="{32BA380F-4B49-4B44-AF65-A4A5F370DA09}"/>
    <hyperlink ref="B4167" r:id="rId4161" xr:uid="{B9A7432E-2B31-42A2-A186-A9F4C7F286C1}"/>
    <hyperlink ref="B4168" r:id="rId4162" xr:uid="{7A39C05F-353B-48D2-91D9-7E6CBDE66BAD}"/>
    <hyperlink ref="B4169" r:id="rId4163" xr:uid="{2297CB92-DF03-46CF-9456-03DD6593ACF8}"/>
    <hyperlink ref="B4170" r:id="rId4164" xr:uid="{EC9584CA-AD4E-4B19-8655-F451D4FC7215}"/>
    <hyperlink ref="B4171" r:id="rId4165" xr:uid="{DCDC6362-3354-4A5E-A619-6F5F3CDBA74C}"/>
    <hyperlink ref="B4172" r:id="rId4166" xr:uid="{64535530-D835-449E-B688-25CB83AEE7B1}"/>
    <hyperlink ref="B4173" r:id="rId4167" xr:uid="{6749A7E7-EC46-445F-8692-28BAF85D0395}"/>
    <hyperlink ref="B4174" r:id="rId4168" xr:uid="{7529A465-F1B7-4002-BD27-FB94537BDB46}"/>
    <hyperlink ref="B4175" r:id="rId4169" xr:uid="{AE48A33E-74DB-4C70-AAA3-BB2F4EB85694}"/>
    <hyperlink ref="B4176" r:id="rId4170" xr:uid="{718BB90A-E71B-4D9D-AC02-1C05EAE628B1}"/>
    <hyperlink ref="B4177" r:id="rId4171" xr:uid="{13824E1A-691C-4C2E-A6B4-C04AC600A611}"/>
    <hyperlink ref="B4178" r:id="rId4172" xr:uid="{A5CAFA97-2E2B-48A8-A565-7A8BEAA5C8AC}"/>
    <hyperlink ref="B4179" r:id="rId4173" xr:uid="{69A7E44A-7ADA-4E67-A268-0AD3C53FD979}"/>
    <hyperlink ref="B4180" r:id="rId4174" xr:uid="{974AFAF2-411D-442B-B8F2-0EFC5045FEAF}"/>
    <hyperlink ref="B4181" r:id="rId4175" xr:uid="{13286E9D-E0CE-4D4F-AB14-AB5731938A43}"/>
    <hyperlink ref="B4182" r:id="rId4176" xr:uid="{AB523743-4A0C-4E33-A637-71A1762B241B}"/>
    <hyperlink ref="B4183" r:id="rId4177" xr:uid="{ABB6059A-A4D7-4A0C-84B4-8A736D648766}"/>
    <hyperlink ref="B4184" r:id="rId4178" xr:uid="{A1E2EA1A-11A1-44D8-9112-9D4D11ED755C}"/>
    <hyperlink ref="B4185" r:id="rId4179" xr:uid="{280B5A96-88E9-4E38-A6A6-EDE82FB27741}"/>
    <hyperlink ref="B4186" r:id="rId4180" xr:uid="{D21C3D82-EC8D-49B2-9C4E-9C79E64BD17B}"/>
    <hyperlink ref="B4187" r:id="rId4181" xr:uid="{54B4A166-9634-4C49-BFBE-1D470E73F93C}"/>
    <hyperlink ref="B4188" r:id="rId4182" xr:uid="{6658009D-DE33-4B90-84B0-B5693739D6B2}"/>
    <hyperlink ref="B4189" r:id="rId4183" xr:uid="{16E0CAA6-37BA-45AB-A1CF-201BAB222FA8}"/>
    <hyperlink ref="B4190" r:id="rId4184" xr:uid="{918C6797-20B5-45F3-8AA4-A43CDC2BC52B}"/>
    <hyperlink ref="B4191" r:id="rId4185" xr:uid="{9BC04C15-6FA7-446B-881B-6281136E0855}"/>
    <hyperlink ref="B4193" r:id="rId4186" xr:uid="{60E0FDA5-A31F-4A01-A57A-27271F0BE242}"/>
    <hyperlink ref="B4194" r:id="rId4187" xr:uid="{13CECEBA-E6A8-41AA-ABF2-876647CFD8C4}"/>
    <hyperlink ref="B4192" r:id="rId4188" xr:uid="{C08BFE17-E397-47BD-96CD-447803153E79}"/>
    <hyperlink ref="B4195" r:id="rId4189" xr:uid="{8B6FBB12-A5D1-45F8-A4A6-51CB61A1204E}"/>
    <hyperlink ref="B4196" r:id="rId4190" xr:uid="{4DDBAA0C-54F0-4FCA-B6F3-9D0D902E2812}"/>
    <hyperlink ref="B4197" r:id="rId4191" xr:uid="{B732381E-D192-413F-A335-A4E9C950CA64}"/>
    <hyperlink ref="B4198" r:id="rId4192" xr:uid="{6B384631-7E50-407C-9957-C575DC28C3E3}"/>
    <hyperlink ref="B4199" r:id="rId4193" xr:uid="{EB9B0E12-536E-4CF1-999C-FDD757611C4D}"/>
    <hyperlink ref="B4200" r:id="rId4194" xr:uid="{9458FF01-8CD2-4581-9094-F688CE39272D}"/>
    <hyperlink ref="B4201" r:id="rId4195" xr:uid="{0A1410EA-6872-4E97-ADA3-6E4D0861461D}"/>
    <hyperlink ref="B4202" r:id="rId4196" xr:uid="{8D5FA87D-61B3-41D2-9567-154AA207D901}"/>
    <hyperlink ref="B4203" r:id="rId4197" xr:uid="{C40A2F55-234D-4F58-B6BB-D757B16305F9}"/>
    <hyperlink ref="B4204" r:id="rId4198" xr:uid="{48599C85-B554-43A6-9ECC-B7D7E3AFB7A2}"/>
    <hyperlink ref="B4205" r:id="rId4199" xr:uid="{D0C8D1B1-D2C7-45E5-93E9-3CF94FC32A3E}"/>
    <hyperlink ref="B4206" r:id="rId4200" xr:uid="{A3CD5FC0-B875-439B-857D-0CBF52515A46}"/>
    <hyperlink ref="B4207" r:id="rId4201" xr:uid="{85A65DA0-F952-4951-B065-AF7DFFE58044}"/>
    <hyperlink ref="B4208" r:id="rId4202" xr:uid="{B7220B42-BEE3-4450-8666-36328EEE07C6}"/>
    <hyperlink ref="B4209" r:id="rId4203" xr:uid="{B497D8D6-548C-4024-A9B3-EB65DD2F9E41}"/>
    <hyperlink ref="B4210" r:id="rId4204" xr:uid="{26926B6B-5B17-454F-A114-924113CBDB26}"/>
    <hyperlink ref="B4211" r:id="rId4205" xr:uid="{704CE213-3FFC-4B77-8A65-17A670F7E7A0}"/>
    <hyperlink ref="B4212" r:id="rId4206" xr:uid="{D15A63D3-7631-4D25-9056-789516000225}"/>
    <hyperlink ref="B4213" r:id="rId4207" xr:uid="{203BE1D8-9F10-4FC2-9760-D77E9E4539B7}"/>
    <hyperlink ref="B4214" r:id="rId4208" xr:uid="{A4745CC9-8650-45F1-85D2-20360020C78A}"/>
    <hyperlink ref="B4216" r:id="rId4209" xr:uid="{4142067D-849E-4D24-B4F5-30052995B515}"/>
    <hyperlink ref="B4215" r:id="rId4210" xr:uid="{46784205-3060-4D4C-906C-295982D062D4}"/>
    <hyperlink ref="B4217" r:id="rId4211" xr:uid="{FE1766AC-93A2-4B60-8C24-8F451A375361}"/>
    <hyperlink ref="B4218" r:id="rId4212" xr:uid="{8D272960-5104-45BA-B4CC-471881290E40}"/>
    <hyperlink ref="B4219" r:id="rId4213" xr:uid="{71D21670-B101-47FF-951A-057FB880045B}"/>
    <hyperlink ref="B4220" r:id="rId4214" xr:uid="{E3186143-A8D2-414C-9220-4C7625972D5F}"/>
    <hyperlink ref="B4221" r:id="rId4215" xr:uid="{0CEB67F7-07FA-41AE-BCED-3873D78BF6AB}"/>
    <hyperlink ref="B4222" r:id="rId4216" xr:uid="{2DF13004-729A-48B3-BDAA-3A567CCF1BC1}"/>
    <hyperlink ref="B4223" r:id="rId4217" xr:uid="{149D4F2B-4836-4EA8-B120-D2D5E677D25C}"/>
    <hyperlink ref="B4224" r:id="rId4218" xr:uid="{85317855-A8E6-4B76-9C7C-7E6EEA0FB021}"/>
    <hyperlink ref="B4225" r:id="rId4219" xr:uid="{1A112724-8C53-4E8C-BEE6-32D29EE562C5}"/>
    <hyperlink ref="B4226" r:id="rId4220" xr:uid="{B97EB2F2-E6FD-4F20-B694-69C4F1C967BB}"/>
    <hyperlink ref="B4227" r:id="rId4221" xr:uid="{48FF8657-3478-49BF-AAE6-51DBE1395224}"/>
    <hyperlink ref="B4228" r:id="rId4222" xr:uid="{C91FBBB3-B3EE-4F8A-B487-F8C92AE19619}"/>
    <hyperlink ref="B4229" r:id="rId4223" xr:uid="{57F84650-F314-4EE4-A9E6-0FD8FA16C567}"/>
    <hyperlink ref="B4230" r:id="rId4224" xr:uid="{8AE001BD-C860-47EB-8296-E5E9EC203802}"/>
    <hyperlink ref="B4231" r:id="rId4225" xr:uid="{7D170AB9-5A60-4830-AE07-521EC86DAF7C}"/>
    <hyperlink ref="B4232" r:id="rId4226" xr:uid="{4BD78824-202F-441D-95D3-4151382C938F}"/>
    <hyperlink ref="B4233" r:id="rId4227" xr:uid="{1F59E59F-7ABE-46AE-A7A7-9C5977A14CBC}"/>
    <hyperlink ref="B4234" r:id="rId4228" xr:uid="{2795E965-8B82-4AEC-82E7-ADDE9163292D}"/>
    <hyperlink ref="B4235" r:id="rId4229" xr:uid="{4CC54246-E607-4BDF-89EE-70D9D610AD73}"/>
    <hyperlink ref="B4236" r:id="rId4230" xr:uid="{7A6A776C-D739-42FA-AEB6-A28A2E065B9D}"/>
    <hyperlink ref="B4237" r:id="rId4231" xr:uid="{21F1C67A-D23A-4428-893D-989445A18AC9}"/>
    <hyperlink ref="B4238" r:id="rId4232" xr:uid="{78E47AD6-37C6-4DEE-99E4-5D8B79AACBA1}"/>
    <hyperlink ref="B4239" r:id="rId4233" xr:uid="{A15F2601-ADFD-40B0-8DF0-EBEF29C3E29F}"/>
    <hyperlink ref="B4240" r:id="rId4234" xr:uid="{F87F3155-FE2C-403E-BC79-FAC8160337AC}"/>
    <hyperlink ref="B4241" r:id="rId4235" xr:uid="{407F68AA-4544-40E7-ACDC-0986A0B70EAB}"/>
    <hyperlink ref="B4242" r:id="rId4236" xr:uid="{03F9305E-A8DD-4F19-BD56-A0DC61DA6468}"/>
    <hyperlink ref="B4243" r:id="rId4237" xr:uid="{530DA6C3-8B99-4144-9F18-DA312C9BCA23}"/>
    <hyperlink ref="B4244" r:id="rId4238" xr:uid="{C14A048F-6FE6-4663-A11C-D1C9CD3220B6}"/>
    <hyperlink ref="B4245" r:id="rId4239" xr:uid="{C4A4F369-3BC2-4E23-8C43-8CAF41BCD1CA}"/>
    <hyperlink ref="B4246" r:id="rId4240" xr:uid="{AEF32D14-AA47-45C2-9DB7-6883CF5E7811}"/>
    <hyperlink ref="B4247" r:id="rId4241" xr:uid="{C3BF1273-D440-479E-9B31-8E5B1ED324F6}"/>
    <hyperlink ref="B4248" r:id="rId4242" xr:uid="{5E7B367C-22E2-424E-900B-782234BEBC94}"/>
    <hyperlink ref="B4249" r:id="rId4243" xr:uid="{1FD6BC39-B4B7-44CC-86F6-2E22DDA0F99C}"/>
    <hyperlink ref="B4250" r:id="rId4244" xr:uid="{25A60340-29C1-4DFF-95DE-175ECEFBAC03}"/>
    <hyperlink ref="B4251" r:id="rId4245" xr:uid="{D138C40C-AEE3-4C72-9F79-498F6FB0FBBD}"/>
    <hyperlink ref="B4252" r:id="rId4246" xr:uid="{3F5074C5-C47D-4154-B180-6FD16FF65BC1}"/>
    <hyperlink ref="B4253" r:id="rId4247" xr:uid="{95A1A832-1EA6-400C-A703-65955982C9E4}"/>
    <hyperlink ref="B4254" r:id="rId4248" xr:uid="{40ADB14F-7F9F-4685-A0C3-2F44F862C1AC}"/>
    <hyperlink ref="B4255" r:id="rId4249" xr:uid="{19C833EF-DD6E-476C-9498-6540E5CAFD28}"/>
    <hyperlink ref="B4256" r:id="rId4250" xr:uid="{20DA967C-DA97-4B97-870E-38ED0A719B1E}"/>
    <hyperlink ref="B4257" r:id="rId4251" xr:uid="{702205E6-82FD-4AC5-A048-46440CE30945}"/>
    <hyperlink ref="B4258" r:id="rId4252" xr:uid="{FE265169-3435-40C0-8B69-D2724D630FC8}"/>
    <hyperlink ref="B4259" r:id="rId4253" xr:uid="{3E69E05E-C551-492C-84CF-D6718A8EEF98}"/>
    <hyperlink ref="B4260" r:id="rId4254" xr:uid="{3328CD6F-8FC5-43F3-A35F-6FF78610A365}"/>
    <hyperlink ref="B4261" r:id="rId4255" xr:uid="{5217F4D9-4C69-4D7C-993A-F446E9DC4B50}"/>
    <hyperlink ref="B4262" r:id="rId4256" xr:uid="{8A3AE155-EE51-4782-A530-BBB705CEA712}"/>
    <hyperlink ref="B4263" r:id="rId4257" xr:uid="{1670CFC6-6B38-4731-89EB-1599F9F99881}"/>
    <hyperlink ref="B4264" r:id="rId4258" xr:uid="{FD875AA3-7121-487D-848C-C5BE682EBDBE}"/>
    <hyperlink ref="B4279" r:id="rId4259" xr:uid="{15811D39-B62A-4CA0-BFF0-534A03678BC0}"/>
    <hyperlink ref="B4265" r:id="rId4260" xr:uid="{F7A2D5EE-1301-4C50-9E9C-620DC28A5294}"/>
    <hyperlink ref="B4266" r:id="rId4261" xr:uid="{AAD61AA8-BB36-47E0-A307-3BEF36F2FAE4}"/>
    <hyperlink ref="B4267" r:id="rId4262" xr:uid="{4BC401A9-521B-489D-8B70-B93A8119BD7C}"/>
    <hyperlink ref="B4268" r:id="rId4263" xr:uid="{A93DD5F5-DE13-485F-8E11-19A9D4D62546}"/>
    <hyperlink ref="B4270" r:id="rId4264" xr:uid="{47D810E2-03EC-4FC4-9ABB-48A640755FD7}"/>
    <hyperlink ref="B4272" r:id="rId4265" xr:uid="{5EEC356F-9B1B-4454-8AA6-2640BF14C86E}"/>
    <hyperlink ref="B4274" r:id="rId4266" xr:uid="{22364F15-B4A9-46D2-B684-71299BC5D8A1}"/>
    <hyperlink ref="B4275" r:id="rId4267" xr:uid="{E2E3E94F-935B-4DC2-94C9-EAE21088425D}"/>
    <hyperlink ref="B4276" r:id="rId4268" xr:uid="{500B1CD3-FCCD-4705-9D9D-35439893FC12}"/>
    <hyperlink ref="B4277" r:id="rId4269" xr:uid="{D7732161-C0A2-4C61-A734-90807C142DD5}"/>
    <hyperlink ref="B4278" r:id="rId4270" xr:uid="{B9E5EF3C-0C44-46BB-A856-699FAC0B356B}"/>
    <hyperlink ref="B4269" r:id="rId4271" xr:uid="{87194950-7065-4E02-B6A3-4D339BE3B154}"/>
    <hyperlink ref="B4271" r:id="rId4272" xr:uid="{92223877-1316-4360-AAAA-5D3002F7A963}"/>
    <hyperlink ref="B4273" r:id="rId4273" xr:uid="{BB7A43F6-220E-4445-82AA-A365DD0289C4}"/>
    <hyperlink ref="B4280" r:id="rId4274" xr:uid="{C29565CC-EC0C-4A00-9B46-EB1C1B086799}"/>
    <hyperlink ref="B4281" r:id="rId4275" xr:uid="{8B58BEB0-9186-4FA8-B63E-6090085CEE63}"/>
    <hyperlink ref="B4282" r:id="rId4276" xr:uid="{0B339CA3-9698-494D-B301-50AFA64E1368}"/>
    <hyperlink ref="B4283" r:id="rId4277" xr:uid="{25970450-0FDA-48C7-B33C-CD79B4D82D84}"/>
    <hyperlink ref="B4284" r:id="rId4278" xr:uid="{1AC2A5E1-E0E7-40CE-809D-870CD6A1DBFA}"/>
    <hyperlink ref="B4285" r:id="rId4279" xr:uid="{43192EF1-F105-4132-BB17-3ECF2210F3D3}"/>
    <hyperlink ref="B4286" r:id="rId4280" xr:uid="{60A39881-3350-4369-833E-0CE37549B9E6}"/>
    <hyperlink ref="B4287" r:id="rId4281" xr:uid="{BE39EE18-A659-41E1-AC56-53192F0F69A6}"/>
    <hyperlink ref="B4288" r:id="rId4282" xr:uid="{B7DFE4E1-EA02-4503-BA4C-C43E0EAFB2BE}"/>
    <hyperlink ref="B4289" r:id="rId4283" xr:uid="{E8793FAE-BB9D-4E22-8643-41844C2BD55F}"/>
    <hyperlink ref="B4290" r:id="rId4284" xr:uid="{657006D6-EBBC-4C31-A8EC-BA5955C45570}"/>
    <hyperlink ref="B4291" r:id="rId4285" xr:uid="{72F7163A-141B-4BDD-8AF5-D3C216758B34}"/>
    <hyperlink ref="B4292" r:id="rId4286" xr:uid="{54DE30C7-A3E3-491A-AE46-C7A33488D409}"/>
    <hyperlink ref="B4293" r:id="rId4287" xr:uid="{B1C2F20D-7D11-493D-BC41-2A4D075BE2E7}"/>
    <hyperlink ref="B4294" r:id="rId4288" xr:uid="{0E9A39D9-A25B-4F18-AF41-D047B2EDD01A}"/>
    <hyperlink ref="B4295" r:id="rId4289" xr:uid="{6C0A7B71-F69F-4440-9DDC-59CAC0DCDBBF}"/>
    <hyperlink ref="B4296" r:id="rId4290" xr:uid="{7B07BD06-44F9-4216-94A7-6BFE420DA64A}"/>
    <hyperlink ref="B4297" r:id="rId4291" xr:uid="{1157AB34-1EC2-4460-99DF-FFC22E7F4003}"/>
    <hyperlink ref="B4298" r:id="rId4292" xr:uid="{DC7EBB14-A91E-4132-8E4C-71B540F96051}"/>
    <hyperlink ref="B4299" r:id="rId4293" xr:uid="{4D0E963F-0526-4D5F-AA73-36008A8AE439}"/>
    <hyperlink ref="B4300" r:id="rId4294" xr:uid="{6E84D369-7537-471B-8819-9FE219BC6CC2}"/>
    <hyperlink ref="B4301" r:id="rId4295" xr:uid="{93ACF874-0AC4-4A5F-995B-A643663223C8}"/>
    <hyperlink ref="B4302" r:id="rId4296" xr:uid="{01931879-2BE3-471C-B97E-D6CBBFC4BA09}"/>
    <hyperlink ref="B4303" r:id="rId4297" xr:uid="{D15EB3C8-7946-4A1A-875A-2559A0240858}"/>
    <hyperlink ref="B4304" r:id="rId4298" xr:uid="{23FE064F-E137-4531-A820-CFEA10563824}"/>
    <hyperlink ref="B4305" r:id="rId4299" xr:uid="{47344715-E118-4407-B925-2B452FE6B505}"/>
    <hyperlink ref="B2043" r:id="rId4300" xr:uid="{9F2DBE85-CAFF-41B4-BD18-68DB1CCC70EA}"/>
    <hyperlink ref="B4306" r:id="rId4301" xr:uid="{A4E02EC0-A097-4EBD-8109-FE7EFA4F3399}"/>
    <hyperlink ref="B2039" r:id="rId4302" xr:uid="{164B3955-3446-48FD-B6F0-C9EA4140E4C1}"/>
    <hyperlink ref="B4307" r:id="rId4303" xr:uid="{F9229348-8F2F-480B-8C71-6CAEC2718F40}"/>
    <hyperlink ref="B4308" r:id="rId4304" xr:uid="{F551DF74-679A-4081-B89E-AA12192488C1}"/>
    <hyperlink ref="B4309" r:id="rId4305" xr:uid="{DF64C7C5-E3F0-41D8-AE62-4D0E3E63BC16}"/>
    <hyperlink ref="B4310" r:id="rId4306" xr:uid="{E554D07E-5AAB-4122-AF66-72BB63604E77}"/>
    <hyperlink ref="B4311" r:id="rId4307" xr:uid="{1422709B-DFEE-4714-816E-407C0D45373E}"/>
    <hyperlink ref="B4312" r:id="rId4308" xr:uid="{1327D6D1-8C81-41C1-8485-FBAE5D826E3F}"/>
    <hyperlink ref="B4313" r:id="rId4309" xr:uid="{69BF3FAD-8288-43AA-B214-183FF1AF7DE9}"/>
    <hyperlink ref="B4314" r:id="rId4310" xr:uid="{5FE47BC1-6EBF-4406-9A03-E09361B8AAB4}"/>
    <hyperlink ref="B4315" r:id="rId4311" xr:uid="{1457EE1B-649E-4291-B76B-BD19318AAB20}"/>
    <hyperlink ref="B4316" r:id="rId4312" xr:uid="{40951119-D78F-4E07-9472-5A765037F587}"/>
    <hyperlink ref="B4317" r:id="rId4313" xr:uid="{39A165FD-8482-4893-A40E-03DF0459712B}"/>
    <hyperlink ref="B4318" r:id="rId4314" xr:uid="{78F84396-F0D1-48BB-A209-2A7792B04CEB}"/>
    <hyperlink ref="B4319" r:id="rId4315" xr:uid="{91934378-1490-4AE1-B4E8-8F38A9D10FFF}"/>
    <hyperlink ref="B4320" r:id="rId4316" xr:uid="{B57D0F75-D7BF-4106-A940-3818DB641ACD}"/>
    <hyperlink ref="B4321" r:id="rId4317" xr:uid="{EE391913-6C0C-48FC-9D3B-EEEDF0ECE60E}"/>
    <hyperlink ref="B4322" r:id="rId4318" xr:uid="{AF932902-D532-49F3-9731-CB76609A00EB}"/>
    <hyperlink ref="B4323" r:id="rId4319" xr:uid="{B668C983-9832-4501-92CB-0E19920894F8}"/>
    <hyperlink ref="B4324" r:id="rId4320" xr:uid="{0C2501E1-12D7-49C1-B0B9-F0E21CBCB5FB}"/>
    <hyperlink ref="B4325" r:id="rId4321" xr:uid="{9CE02CBA-2039-434F-B8B9-5CBF8EE544C6}"/>
    <hyperlink ref="B4326" r:id="rId4322" xr:uid="{418F2A60-1F6C-42DE-989D-D0828CF307EB}"/>
    <hyperlink ref="B4327" r:id="rId4323" xr:uid="{CD3EB217-D3F2-458F-AB59-808FA0C0E55E}"/>
    <hyperlink ref="B4328" r:id="rId4324" xr:uid="{16020A30-A112-414A-999C-14B3768F6D72}"/>
    <hyperlink ref="B4329" r:id="rId4325" xr:uid="{8267C02B-F7AB-4ED7-A6B0-9E056B126E17}"/>
    <hyperlink ref="B4330" r:id="rId4326" xr:uid="{C918CA4A-F689-47C7-8C95-EA13DEC36593}"/>
    <hyperlink ref="B4331" r:id="rId4327" xr:uid="{852CD69C-4EDD-4035-9242-469E0215D143}"/>
    <hyperlink ref="B4332" r:id="rId4328" xr:uid="{DEB7248A-19A6-48CC-BAE5-26477018D01C}"/>
    <hyperlink ref="B4333" r:id="rId4329" xr:uid="{BA6425EB-556E-4570-A84A-86FC58924F3B}"/>
    <hyperlink ref="B4334" r:id="rId4330" xr:uid="{8659E699-9C23-4E44-A3A4-B412EBE9993B}"/>
    <hyperlink ref="B4335" r:id="rId4331" xr:uid="{A6826041-5C92-4BB9-82E0-AD6C0F80BA8F}"/>
    <hyperlink ref="B4336" r:id="rId4332" xr:uid="{041C40B3-FB58-4DF1-8E59-E7D63199955E}"/>
    <hyperlink ref="B4337" r:id="rId4333" xr:uid="{19C1C381-347C-4921-9A59-723D81BD583F}"/>
    <hyperlink ref="B4338" r:id="rId4334" xr:uid="{0A15BFF0-7522-45FF-B8D9-57B7D598B50E}"/>
    <hyperlink ref="B4339" r:id="rId4335" xr:uid="{26397A16-DA37-42C9-8A2C-8BB50F42289F}"/>
    <hyperlink ref="B4340" r:id="rId4336" xr:uid="{E7B11807-7B17-4D78-AF73-981A3DBF15E3}"/>
    <hyperlink ref="B4341" r:id="rId4337" xr:uid="{CE331EDC-CE7C-4EBC-912F-E28464FF4EEE}"/>
    <hyperlink ref="B4342" r:id="rId4338" xr:uid="{2E6D3EF7-78D8-4BEE-B18F-3B3B31AD38DC}"/>
    <hyperlink ref="B4343" r:id="rId4339" xr:uid="{BF466DD5-B489-4518-B3BB-30CDB94835AB}"/>
    <hyperlink ref="B4344" r:id="rId4340" xr:uid="{2F197FB3-0955-4477-A9CC-289E4D3C9C25}"/>
    <hyperlink ref="B4345" r:id="rId4341" xr:uid="{7E85DCE5-3531-4987-B7CB-889BFE1F60D6}"/>
    <hyperlink ref="B4346" r:id="rId4342" xr:uid="{CCB8D5DE-CA9C-4331-9610-4C327DAAD1D2}"/>
    <hyperlink ref="B4347" r:id="rId4343" xr:uid="{544818C8-2090-45D4-82C8-692CD4B2B25F}"/>
    <hyperlink ref="B4348" r:id="rId4344" xr:uid="{54A65E58-85C3-43CA-8015-01A42F5555D3}"/>
    <hyperlink ref="B4349" r:id="rId4345" xr:uid="{C61EA2EA-3997-4481-9DF0-974507021F71}"/>
    <hyperlink ref="B4350" r:id="rId4346" xr:uid="{4C0A741C-7182-4E38-B46B-A60A7C35DEC6}"/>
    <hyperlink ref="B4351" r:id="rId4347" xr:uid="{D59A6203-33CD-4FFD-B6DD-F8D0867948BB}"/>
    <hyperlink ref="B4352" r:id="rId4348" xr:uid="{DD1DF6B8-E109-45AE-8989-17C6F01FABAC}"/>
    <hyperlink ref="B4353" r:id="rId4349" xr:uid="{DFE2D604-9B59-4F43-B042-A35C3D2E94D5}"/>
    <hyperlink ref="B4354" r:id="rId4350" xr:uid="{6C9809B4-A9A7-41A3-B74E-39592483687D}"/>
    <hyperlink ref="B4355" r:id="rId4351" xr:uid="{1BF6D259-6613-467E-9796-A88AC6D88B25}"/>
    <hyperlink ref="B4356" r:id="rId4352" xr:uid="{97014FE2-714C-4B91-95FD-9B0317CB59BC}"/>
    <hyperlink ref="B4357" r:id="rId4353" xr:uid="{E5FD2258-501E-40BB-A29B-2BD2F84C6910}"/>
    <hyperlink ref="B4358" r:id="rId4354" xr:uid="{F5451674-195C-46F2-A4DF-04DE7018124F}"/>
    <hyperlink ref="B4359" r:id="rId4355" xr:uid="{D6961E7D-F911-4910-9482-425E05A09E39}"/>
    <hyperlink ref="B4360" r:id="rId4356" xr:uid="{CA0E9BF4-C4E3-4FBD-87A5-A2DC02C1F8E5}"/>
    <hyperlink ref="B4361" r:id="rId4357" xr:uid="{53A1DB23-93C2-4BD8-B2D6-66D235C6830B}"/>
    <hyperlink ref="B4362" r:id="rId4358" xr:uid="{378E9787-8C87-47AE-BADE-243131258B6B}"/>
    <hyperlink ref="B4363" r:id="rId4359" xr:uid="{23B6BA85-9902-4238-8796-3615581D77C0}"/>
    <hyperlink ref="B4364" r:id="rId4360" xr:uid="{77A5EE11-CADC-4953-BF7C-E8703E306EAF}"/>
    <hyperlink ref="B4365" r:id="rId4361" xr:uid="{BFBB3F2E-81A7-4250-BB3E-D653976FF2EF}"/>
    <hyperlink ref="B4366" r:id="rId4362" xr:uid="{78E5A488-1FB5-4ED7-AF51-CFCDBD9190FC}"/>
    <hyperlink ref="B4367" r:id="rId4363" xr:uid="{9F753781-7745-4D1B-9604-63E4F20E52B6}"/>
    <hyperlink ref="B4368" r:id="rId4364" xr:uid="{FBFF838E-34EA-4AEB-9658-0E26D2F4939E}"/>
    <hyperlink ref="B4369" r:id="rId4365" xr:uid="{BB4E9500-0E1C-4B77-A4BC-5792DC8DF906}"/>
    <hyperlink ref="B4370" r:id="rId4366" xr:uid="{27A6AD26-7125-45DA-A0A8-9E72EC557C84}"/>
    <hyperlink ref="B4371" r:id="rId4367" xr:uid="{18E25588-E1F6-4BC1-863D-E50F069B8272}"/>
    <hyperlink ref="B4372" r:id="rId4368" xr:uid="{6596F341-4B3A-4200-ACFB-725B179CBE62}"/>
    <hyperlink ref="B4373" r:id="rId4369" display="https://acervodigital.sme.prefeitura.sp.gov.br/wp-content/uploads/2024/09/TC-254-DRE-JT-DICEU-2024.pdf" xr:uid="{D2CC2D42-BD5E-46AF-8070-C22DC3304B5B}"/>
    <hyperlink ref="B4374" r:id="rId4370" xr:uid="{7D4CAE93-F958-4308-A221-88164FC5207B}"/>
    <hyperlink ref="B4375" r:id="rId4371" xr:uid="{3F7A0F58-BC44-4201-8E92-238ACC47176E}"/>
    <hyperlink ref="B4376" r:id="rId4372" xr:uid="{7AF5BB0C-D31C-483A-A81D-F8F423D0F354}"/>
    <hyperlink ref="B4377" r:id="rId4373" xr:uid="{BA35F4AF-B977-4291-9398-7FF93FF68528}"/>
    <hyperlink ref="B4378" r:id="rId4374" xr:uid="{E899C88B-EC9B-4A85-9368-557257AAFA49}"/>
    <hyperlink ref="B4379" r:id="rId4375" xr:uid="{F70AB0A0-0E3F-4FCE-837C-EEB497A4CE85}"/>
    <hyperlink ref="B4380" r:id="rId4376" xr:uid="{35B44FBC-A92D-4284-815C-34D31DDBCDF6}"/>
    <hyperlink ref="B4381" r:id="rId4377" xr:uid="{A75FDA3C-865C-4A9E-8414-91ABD01C48FA}"/>
    <hyperlink ref="B4382" r:id="rId4378" xr:uid="{1DC521F4-544A-4AD8-BA87-43F0846F95D5}"/>
    <hyperlink ref="B4383" r:id="rId4379" xr:uid="{734B24A0-0CD0-42AF-B194-7065028CA6B9}"/>
    <hyperlink ref="B4384" r:id="rId4380" xr:uid="{196E3DD4-FEEE-4C2B-9C4E-D8FDCDCCD445}"/>
    <hyperlink ref="B4385" r:id="rId4381" xr:uid="{312EA8CF-4C58-4ABD-9AD8-173A8FF8394F}"/>
    <hyperlink ref="B4386" r:id="rId4382" xr:uid="{6034D658-9005-4250-A583-B18ED0B9B924}"/>
    <hyperlink ref="B4387" r:id="rId4383" xr:uid="{B117E5A5-EECA-406B-BDCD-2EA2CB395767}"/>
    <hyperlink ref="B4388" r:id="rId4384" xr:uid="{CCC44BDF-3F6B-4D63-9F7F-0ECBFEAC3C6D}"/>
    <hyperlink ref="B4389" r:id="rId4385" xr:uid="{1700E1AC-DE21-48E3-B6B8-9E1F1B5C9C04}"/>
    <hyperlink ref="B4390" r:id="rId4386" xr:uid="{8C131BAC-0B81-4B63-A6D1-128A569755F7}"/>
    <hyperlink ref="B4391" r:id="rId4387" xr:uid="{12B1F79E-0478-4E39-A0AE-F5F4BF7A5090}"/>
    <hyperlink ref="B4392" r:id="rId4388" xr:uid="{496DC26E-7072-4547-A1FB-856FE1697BD6}"/>
    <hyperlink ref="B4393" r:id="rId4389" xr:uid="{E69E5C07-E15F-46CE-A1B0-0BE282E1A461}"/>
    <hyperlink ref="B4394" r:id="rId4390" xr:uid="{627246A0-26AB-4BE8-A3BB-8795EB7E7ECD}"/>
    <hyperlink ref="B4395" r:id="rId4391" xr:uid="{C4E8492B-C150-4AF7-B78C-1CDB387A9996}"/>
    <hyperlink ref="B4396" r:id="rId4392" xr:uid="{F217D006-5398-4D98-A831-ADE8CA963C31}"/>
    <hyperlink ref="B4397" r:id="rId4393" xr:uid="{FDB36A56-545A-494F-86E5-BFD030FEA738}"/>
    <hyperlink ref="B4398" r:id="rId4394" xr:uid="{3A81D117-01A7-4DB3-86ED-86ADA6263908}"/>
    <hyperlink ref="B4399" r:id="rId4395" xr:uid="{6DC35639-C164-48F6-81A6-1DDC46DBF198}"/>
    <hyperlink ref="B4400" r:id="rId4396" xr:uid="{56A19A1A-BF6D-4602-8D3F-775EB51867BD}"/>
    <hyperlink ref="B4401" r:id="rId4397" xr:uid="{9475818E-B79C-4603-A2DE-B154096922EF}"/>
    <hyperlink ref="B4402" r:id="rId4398" xr:uid="{E9F0A785-39FA-4D9D-A81D-0BF9C7AD45C1}"/>
    <hyperlink ref="B4403" r:id="rId4399" xr:uid="{C381F30A-BEF9-47C7-A6EA-754B11E24338}"/>
    <hyperlink ref="B4404" r:id="rId4400" xr:uid="{91DD3284-9C97-45E4-A4FD-F511939A8E96}"/>
    <hyperlink ref="B4405" r:id="rId4401" xr:uid="{1B7C5D01-B33B-4B6F-8B39-A354C6781687}"/>
    <hyperlink ref="B4406" r:id="rId4402" xr:uid="{29A730E9-BEB2-4076-A7F9-6AF23BBC238A}"/>
    <hyperlink ref="B4407" r:id="rId4403" xr:uid="{D7848E49-528B-4985-9848-EA127E7A8022}"/>
    <hyperlink ref="B4408" r:id="rId4404" xr:uid="{F463CB32-BB1D-475A-9AFE-187006B5CF1B}"/>
    <hyperlink ref="B4409" r:id="rId4405" xr:uid="{C51EDBED-DB0B-44A9-AE7A-9EE8E3BB23C1}"/>
    <hyperlink ref="B4410" r:id="rId4406" xr:uid="{132D35E8-13D7-43C3-A5CB-DBB319CA57E1}"/>
    <hyperlink ref="B4411" r:id="rId4407" xr:uid="{94667DD0-5192-4D9E-B54E-62E30ACA5967}"/>
    <hyperlink ref="B4412" r:id="rId4408" xr:uid="{43A97E89-4287-4FFA-A16D-A5BD79E504CD}"/>
    <hyperlink ref="B4413" r:id="rId4409" xr:uid="{DE713A4B-78BD-4E20-A639-F49A3D533084}"/>
    <hyperlink ref="B4414" r:id="rId4410" xr:uid="{95D6E5F6-40C2-4964-8599-B66F31DD0A5C}"/>
    <hyperlink ref="B4415" r:id="rId4411" xr:uid="{05F686C6-0448-4D8C-8DEF-EA797F0F9FBC}"/>
    <hyperlink ref="B4416" r:id="rId4412" xr:uid="{22A3517B-A866-4DFE-885C-1DB3CBAC1C90}"/>
    <hyperlink ref="B4417" r:id="rId4413" xr:uid="{F3ECD508-FFD7-47E3-A127-5F3348ABE484}"/>
    <hyperlink ref="B4418" r:id="rId4414" xr:uid="{5AF5372D-F427-4593-955F-5F74DBDAF15B}"/>
    <hyperlink ref="B4419" r:id="rId4415" xr:uid="{230FDDCA-ACA2-4D99-AE4F-483E9AF54935}"/>
    <hyperlink ref="B4420" r:id="rId4416" xr:uid="{A02A56F0-554E-46D5-8A14-FACFD1624158}"/>
    <hyperlink ref="B4421" r:id="rId4417" xr:uid="{84008B30-216E-45E7-B966-A9F4E6FC5E1F}"/>
    <hyperlink ref="B4422" r:id="rId4418" xr:uid="{DD035734-E597-4E22-BC8B-BD181AB77848}"/>
    <hyperlink ref="B4424" r:id="rId4419" xr:uid="{B3054D9B-1C82-4D15-9066-B62C0DAD2677}"/>
    <hyperlink ref="B4423" r:id="rId4420" xr:uid="{8FCA4413-5DE7-4A9B-870A-700F42F475BB}"/>
    <hyperlink ref="B4425" r:id="rId4421" xr:uid="{9DF71264-259F-4E9E-A8C1-9AB1C51BE59A}"/>
    <hyperlink ref="B4426" r:id="rId4422" xr:uid="{AF479AE0-94AE-4123-AF76-22302A4E9A22}"/>
    <hyperlink ref="B4427" r:id="rId4423" xr:uid="{3871E2A4-971A-4195-A390-42B2328F561B}"/>
    <hyperlink ref="B4428" r:id="rId4424" xr:uid="{8ECEA0EA-5CF1-4AEC-BA34-70F03A0E50D6}"/>
    <hyperlink ref="B4429" r:id="rId4425" xr:uid="{E5573760-2AB6-43E4-B31B-5D3BD46798B5}"/>
    <hyperlink ref="B4430" r:id="rId4426" xr:uid="{39174095-A94D-46FC-A5B8-98E608B68CAC}"/>
    <hyperlink ref="B4431" r:id="rId4427" xr:uid="{D04BC086-D0BF-401A-B7F1-55166C8792A1}"/>
    <hyperlink ref="B4432" r:id="rId4428" xr:uid="{F50FCA18-C44C-4445-8617-F4B172BC4725}"/>
    <hyperlink ref="B4433" r:id="rId4429" xr:uid="{0A3DD0E2-1688-4C67-AB39-AAA0334360D1}"/>
    <hyperlink ref="B4434" r:id="rId4430" xr:uid="{D6E2EA21-9EA1-4C4D-9861-E1DAD97C8915}"/>
    <hyperlink ref="B4435" r:id="rId4431" xr:uid="{5EC9A11E-358C-430A-88BA-1CEFCACC42A2}"/>
    <hyperlink ref="B4436" r:id="rId4432" xr:uid="{E060F93A-D316-4FF4-96E3-DEE09C28E03E}"/>
    <hyperlink ref="B4437" r:id="rId4433" xr:uid="{A482018D-6964-4D54-88DA-76FF9743F873}"/>
    <hyperlink ref="B4438" r:id="rId4434" xr:uid="{6687EF14-965F-47F5-B347-ECF5F00B6877}"/>
    <hyperlink ref="B4439" r:id="rId4435" xr:uid="{A53F467A-F156-4FE5-920F-DE521E3C14C2}"/>
    <hyperlink ref="B4440" r:id="rId4436" xr:uid="{0EF18A20-06D2-43EE-89FA-468A186FD702}"/>
    <hyperlink ref="B4441" r:id="rId4437" xr:uid="{01F4B916-A4E4-499C-AA6B-EE06CAE9E537}"/>
    <hyperlink ref="B4442" r:id="rId4438" xr:uid="{A76B10EB-CA53-41BE-91A3-ED223E144A70}"/>
    <hyperlink ref="B4443" r:id="rId4439" xr:uid="{CB0D390B-35F1-457E-99E6-25A28E0CA498}"/>
    <hyperlink ref="B4444" r:id="rId4440" xr:uid="{3D792019-295E-4AB2-9B67-37D8331188A5}"/>
    <hyperlink ref="B4445" r:id="rId4441" xr:uid="{526F0587-D174-4527-AB3D-9B3C28883797}"/>
    <hyperlink ref="B4446" r:id="rId4442" xr:uid="{688DEB02-7C5C-4577-B47A-02F2AAF52D14}"/>
    <hyperlink ref="B4447" r:id="rId4443" xr:uid="{5D6D41E6-8312-4141-9E89-D14EB34D4B6B}"/>
    <hyperlink ref="B4448" r:id="rId4444" xr:uid="{B76E5F57-E245-44EE-892D-355B8945E6E4}"/>
    <hyperlink ref="B4449" r:id="rId4445" xr:uid="{7FB02114-3CB2-4CFA-A2EA-12548FF473F8}"/>
    <hyperlink ref="B4450" r:id="rId4446" xr:uid="{773E0887-9E42-4995-B39D-0E8F953A9508}"/>
    <hyperlink ref="B4451" r:id="rId4447" xr:uid="{4506701F-3BCA-43E5-A4B5-E51FE0E21CA5}"/>
    <hyperlink ref="B4468" r:id="rId4448" xr:uid="{077E5335-41A3-44C9-B2F9-65E55BDFF13A}"/>
    <hyperlink ref="B4469" r:id="rId4449" xr:uid="{E54952FF-0CCF-440F-8EA4-7BF169E7AB3C}"/>
    <hyperlink ref="B4467" r:id="rId4450" xr:uid="{F127D08D-84A1-451D-9722-A1BCF585FA0C}"/>
    <hyperlink ref="B4466" r:id="rId4451" xr:uid="{B40868CE-9CBD-425A-999B-C1CB37A014A4}"/>
    <hyperlink ref="B4465" r:id="rId4452" xr:uid="{C4B91D5A-E3BB-461E-9206-C6F52AFC7B66}"/>
    <hyperlink ref="B4464" r:id="rId4453" xr:uid="{05069552-2A5D-40F9-A806-B04CBC874A8C}"/>
    <hyperlink ref="B4463" r:id="rId4454" xr:uid="{E993FC46-90B9-417C-B9B1-87B368ACD8D9}"/>
    <hyperlink ref="B4462" r:id="rId4455" xr:uid="{10312305-5BD0-459F-B3D2-D5B0F3F57A59}"/>
    <hyperlink ref="B4461" r:id="rId4456" xr:uid="{4E53F79D-37E8-4EDC-885C-ADEAEAA21BA1}"/>
    <hyperlink ref="B4460" r:id="rId4457" xr:uid="{B0CECE99-2DC5-4DBF-8E66-34FD53DD55C8}"/>
    <hyperlink ref="B4459" r:id="rId4458" xr:uid="{2BC56CA4-54A7-463E-BB3C-601D35CD5739}"/>
    <hyperlink ref="B4458" r:id="rId4459" xr:uid="{F01B6825-BE56-4E5E-870B-18594A11DB1E}"/>
    <hyperlink ref="B4457" r:id="rId4460" xr:uid="{6BAB596D-1AD2-432C-850E-5B3E4FCC113E}"/>
    <hyperlink ref="B4456" r:id="rId4461" xr:uid="{97385212-FABC-4BED-93EA-656185066855}"/>
    <hyperlink ref="B4455" r:id="rId4462" xr:uid="{EC8A4B85-62A5-4DC8-B137-3ABF2A2D18B8}"/>
    <hyperlink ref="B4454" r:id="rId4463" xr:uid="{06DF1F4E-56D1-4659-A1D6-2779032EEFEF}"/>
    <hyperlink ref="B4453" r:id="rId4464" xr:uid="{4805F353-C2C0-4F35-9AC1-5DB6785078B3}"/>
    <hyperlink ref="B4452" r:id="rId4465" xr:uid="{BB739679-47E0-4509-BF6D-2848EF0722EB}"/>
    <hyperlink ref="B4470" r:id="rId4466" display="TC 113/DRE-CL/2024" xr:uid="{E600A750-F73F-47A0-9AC9-84F2DDB6A4A8}"/>
    <hyperlink ref="B4471" r:id="rId4467" display="TC 448/DRE-CL/2024" xr:uid="{5A166790-A9B9-41E4-A0A9-15A343DEAF33}"/>
    <hyperlink ref="B4472" r:id="rId4468" display="TC 477/DRE-CL/2024" xr:uid="{DD461AFE-890B-49DA-A128-3975584D94E2}"/>
    <hyperlink ref="B4473" r:id="rId4469" display="TC 364/DRE-CL/2024" xr:uid="{55E9AA9C-AA49-4397-BAB1-02E85FE0BBA5}"/>
    <hyperlink ref="B4474" r:id="rId4470" display="TA 016/DRE-CL/DICEU/2024" xr:uid="{7B70393C-F8D9-4BB3-865A-BC83CD382D22}"/>
    <hyperlink ref="B4475" r:id="rId4471" display="TC 017/DRE-CL/DICEU/2024" xr:uid="{85A8EAC6-61D9-46CF-8BC5-CD63860885C0}"/>
    <hyperlink ref="B4476" r:id="rId4472" display="TA 018/DRE-CL/DICEU/2024" xr:uid="{EC6D8F62-3E20-4533-9340-ECD24EE38EED}"/>
    <hyperlink ref="B4477" r:id="rId4473" display="TA 019/DRE-CL/DICEU/2024" xr:uid="{3DF2A571-FC42-402E-827D-71C1656C0F3A}"/>
    <hyperlink ref="B4478" r:id="rId4474" xr:uid="{BE475069-298B-4F62-BBF0-FE4B17938FB9}"/>
    <hyperlink ref="B4479" r:id="rId4475" xr:uid="{90228AEA-F629-46A5-BEA9-5EE566C965C3}"/>
    <hyperlink ref="B4481" r:id="rId4476" xr:uid="{3313B501-DAC5-4475-AB85-12FBEF605D97}"/>
    <hyperlink ref="B4480" r:id="rId4477" xr:uid="{48A4B299-8E99-4F0B-9C50-1F2DB28FDB90}"/>
    <hyperlink ref="B4482" r:id="rId4478" xr:uid="{B1E78A49-F208-49C2-B1CD-C36A050EF0E5}"/>
    <hyperlink ref="B4483" r:id="rId4479" xr:uid="{F00B39EB-D444-4B2E-8AEC-62ED574BE602}"/>
    <hyperlink ref="B4484" r:id="rId4480" xr:uid="{7C9B1D69-8D8F-4A5D-AB44-F37395DE5081}"/>
    <hyperlink ref="B4485" r:id="rId4481" display="TC0010/DRE-MP/DICEU/2024" xr:uid="{625A69DD-AE80-4308-9647-0F09B8A4E3C1}"/>
    <hyperlink ref="B4486" r:id="rId4482" display="TC0011/DRE-MP/DICEU/2024" xr:uid="{7E5F0025-74CD-4E98-8317-3F47CCC7B0AA}"/>
    <hyperlink ref="B4487" r:id="rId4483" display="TC0012/DRE-MP/DICEU/2024" xr:uid="{62AFCEE4-4192-43F8-AC50-0A5FA108C17E}"/>
    <hyperlink ref="B4488" r:id="rId4484" display="TC0013/DRE-MP/DICEU/2024" xr:uid="{2472C397-89B0-4629-9892-531E6846E3C4}"/>
    <hyperlink ref="B4489" r:id="rId4485" display="TC0014/DRE-MP/DICEU/2024" xr:uid="{4D42A23A-6CA1-41AF-ADAD-29B41F01C6FB}"/>
    <hyperlink ref="B4490" r:id="rId4486" display="TC0015/DRE-MP/DICEU/2024" xr:uid="{656E9B63-0963-44FF-9DC6-67AC04A422E9}"/>
    <hyperlink ref="B4491" r:id="rId4487" display="TC0016/DRE-MP/DICEU/2024" xr:uid="{A26AAAFD-BF34-49E7-BCFB-D6A55F631D43}"/>
    <hyperlink ref="B4492" r:id="rId4488" display="TC0017/DRE-MP/DICEU/2024" xr:uid="{D5E0DAB0-DAFF-453A-8934-178823201402}"/>
    <hyperlink ref="B4493" r:id="rId4489" display="TC0018/DRE-MP/DICEU/2024" xr:uid="{8CD5C19C-88DA-4729-B700-348764FEA133}"/>
    <hyperlink ref="B4495" r:id="rId4490" display="TC0020/DRE-MP/DICEU/2024" xr:uid="{0B3DDD2B-B20A-4C72-935E-AEC828EF448D}"/>
    <hyperlink ref="B4496" r:id="rId4491" display="TC0021/DRE-MP/DICEU/2024" xr:uid="{B112649A-0899-4234-AB75-92432260E818}"/>
    <hyperlink ref="B4494" r:id="rId4492" display="TC0019/DRE-MP/DICEU/2024" xr:uid="{84EFEE3A-1FAB-4E16-A82C-E3712449875D}"/>
    <hyperlink ref="B4497" r:id="rId4493" display="TC0022/DRE-MP/DICEU/2024" xr:uid="{EDB76B9D-CB84-4401-BD08-B7C85642A8F2}"/>
    <hyperlink ref="B4498" r:id="rId4494" display="TC0023/DRE-MP/DICEU/2024" xr:uid="{4A61BE96-6BD0-4889-95C8-44014D748DB9}"/>
    <hyperlink ref="B4499" r:id="rId4495" display="TC0024/DRE-MP/DICEU/2024" xr:uid="{2867ED6D-1FE8-440B-A88B-421B32D02EAE}"/>
    <hyperlink ref="B4500" r:id="rId4496" display="TC0025/DRE-MP/DICEU/2024" xr:uid="{52B87EF1-281D-405B-8086-E8449A11C3A1}"/>
    <hyperlink ref="B4501" r:id="rId4497" display="TC0026/DRE-MP/DICEU/2024" xr:uid="{189B1382-1A29-4A79-AF92-DB299F877347}"/>
    <hyperlink ref="B4502" r:id="rId4498" display="TC0027/DRE-MP/DICEU/2024" xr:uid="{C550B702-DDD1-4094-9D69-DB9965DACF3D}"/>
    <hyperlink ref="B4503" r:id="rId4499" display="TC0028/DRE-MP/DICEU/2024" xr:uid="{30BC8C6C-F53B-48DA-8951-12B1E2769369}"/>
    <hyperlink ref="B4504" r:id="rId4500" display="TC0029/DRE-MP/DICEU/2024" xr:uid="{621B4DA3-D41C-46EC-B71F-B59F8C2CCC12}"/>
    <hyperlink ref="B4505" r:id="rId4501" display="TC0030/DRE-MP/DICEU/2024" xr:uid="{36AA306C-9BF0-42DE-953C-108E16905358}"/>
    <hyperlink ref="B4506" r:id="rId4502" xr:uid="{26D0DE49-E282-4074-B98F-AA41940740B5}"/>
    <hyperlink ref="B4507" r:id="rId4503" xr:uid="{35AE7B44-3567-4420-AE70-897E954257F1}"/>
    <hyperlink ref="B4508" r:id="rId4504" xr:uid="{041D4A4A-D79B-44A2-A0FF-E8CC9C6B7835}"/>
    <hyperlink ref="B4509" r:id="rId4505" xr:uid="{2D5FF73A-1C4B-47AC-A7BA-7AA31ED52972}"/>
    <hyperlink ref="B4510" r:id="rId4506" xr:uid="{EFDB437E-6B70-41C8-BBCB-C46FAEA656A5}"/>
    <hyperlink ref="B4511" r:id="rId4507" xr:uid="{91F2810D-5774-4BD1-9BB6-72ED5AB80343}"/>
    <hyperlink ref="B4512" r:id="rId4508" xr:uid="{4F170A51-4B32-4DAB-81F6-D848733A1EEA}"/>
    <hyperlink ref="B4513" r:id="rId4509" xr:uid="{6CB32B6E-912B-494F-B73C-F76342CCE3E1}"/>
    <hyperlink ref="B4514" r:id="rId4510" xr:uid="{93C4D977-DD8D-40C4-992C-894DC70051F0}"/>
    <hyperlink ref="B4515" r:id="rId4511" xr:uid="{442FE875-CFCB-4AF4-9130-D22B842E3C88}"/>
    <hyperlink ref="B4516" r:id="rId4512" xr:uid="{B4CCA324-D4FA-404E-95C8-01C66C11FFFD}"/>
    <hyperlink ref="B4517" r:id="rId4513" xr:uid="{510FCE2F-E317-4866-AFB6-E4F9EEB14DE5}"/>
    <hyperlink ref="B4518" r:id="rId4514" xr:uid="{0480F2C1-11F0-49F1-BACF-86F9B18166BF}"/>
    <hyperlink ref="B4519" r:id="rId4515" xr:uid="{C7813557-F7F8-4B8A-9061-C04182312459}"/>
    <hyperlink ref="B4520" r:id="rId4516" xr:uid="{0BAD9E14-E0B2-4AC2-902C-332322C56836}"/>
    <hyperlink ref="B4521" r:id="rId4517" xr:uid="{BD2C90E3-41D0-4B65-B1A5-0306BC3A3A6D}"/>
    <hyperlink ref="B4522" r:id="rId4518" xr:uid="{6B6A93AA-869F-468C-9240-154972EB5C50}"/>
    <hyperlink ref="B4523" r:id="rId4519" xr:uid="{AD104F14-9D0A-4E55-8F41-FF7947E7103E}"/>
    <hyperlink ref="B4524" r:id="rId4520" xr:uid="{EC7D0BB4-836D-493B-9C3D-656A3EFBA685}"/>
    <hyperlink ref="B4525" r:id="rId4521" xr:uid="{39885600-45F0-4A62-A112-6C07832BAC9C}"/>
    <hyperlink ref="B4526" r:id="rId4522" xr:uid="{00DB0B34-E2CE-4B6A-A10D-DD536DA1E2B6}"/>
    <hyperlink ref="B4527" r:id="rId4523" xr:uid="{F9F15B0E-6A4C-4320-B7C9-B118A38032E6}"/>
    <hyperlink ref="B4528" r:id="rId4524" xr:uid="{CFFAFE18-4DC6-40A5-A468-5BD4F77D0338}"/>
    <hyperlink ref="B4529" r:id="rId4525" xr:uid="{BF707B88-BACB-4FA8-AA7D-907DD97E8FB9}"/>
    <hyperlink ref="B4530" r:id="rId4526" xr:uid="{13162788-D6E0-45E4-B68A-56EA6E6C5418}"/>
    <hyperlink ref="B4531" r:id="rId4527" xr:uid="{3DB64187-4D38-448E-97EF-E50CC88C12C7}"/>
    <hyperlink ref="B4532" r:id="rId4528" xr:uid="{198B9DE8-A9AA-4697-A670-5FAA9F67592C}"/>
    <hyperlink ref="B4533" r:id="rId4529" xr:uid="{D1BED7CC-AA6D-481E-BE46-738AC64DA976}"/>
    <hyperlink ref="B4534" r:id="rId4530" xr:uid="{2FF294AF-58B5-458F-966D-7B1ECFDF6F83}"/>
    <hyperlink ref="B4535" r:id="rId4531" xr:uid="{BCDFDF0C-89FB-4204-81FD-ED32491DFCB4}"/>
    <hyperlink ref="B4536" r:id="rId4532" xr:uid="{1B305124-7ED4-4198-8E73-7B9DB81D4770}"/>
    <hyperlink ref="B4537" r:id="rId4533" xr:uid="{9F9B87CD-CB33-43BE-AD7A-9F0A3822A43A}"/>
    <hyperlink ref="B4538" r:id="rId4534" xr:uid="{44AD68E0-C8D9-4F3B-97D6-E6137BE8FE5D}"/>
    <hyperlink ref="B4539" r:id="rId4535" xr:uid="{3AA9DF39-C570-4908-AA8F-B47F605E3C17}"/>
    <hyperlink ref="B4540" r:id="rId4536" xr:uid="{B4BB25F9-3043-4BD4-A634-C1E1E2DFE0B8}"/>
    <hyperlink ref="B4541" r:id="rId4537" xr:uid="{938CF01A-05E3-492D-B471-80D24D0CC02A}"/>
    <hyperlink ref="B4542" r:id="rId4538" xr:uid="{C71F5FF5-20F5-4488-B9A9-840F931678E3}"/>
    <hyperlink ref="B4543" r:id="rId4539" xr:uid="{04CCFAEE-0FBE-4B8A-A1C6-D5B1513A3D17}"/>
    <hyperlink ref="B4544" r:id="rId4540" xr:uid="{D85FD7D1-B831-4430-AC5F-14CC964C2C3E}"/>
    <hyperlink ref="B4545" r:id="rId4541" display="TC0071/DRE-MP/DICEU/2024" xr:uid="{A2CB6F11-223B-443F-B9DA-4591304E0D81}"/>
    <hyperlink ref="B4546" r:id="rId4542" xr:uid="{5A19B925-BC75-49DF-87C8-2A167E5F65D0}"/>
    <hyperlink ref="B4547" r:id="rId4543" xr:uid="{F8366B77-4E03-41AF-9DD8-8A6A27F73E10}"/>
    <hyperlink ref="B4548" r:id="rId4544" xr:uid="{9F8F63F1-CB69-43A1-B8E6-DA1655B3A55C}"/>
    <hyperlink ref="B4549" r:id="rId4545" xr:uid="{0E9D1D40-A86D-4D97-BE2A-11DE5C05D326}"/>
    <hyperlink ref="B4550" r:id="rId4546" xr:uid="{63145474-AA1A-4366-B628-C58DF69685D1}"/>
    <hyperlink ref="B4551" r:id="rId4547" xr:uid="{CBB04091-4211-478B-B7F2-FF6DFB66FFF1}"/>
    <hyperlink ref="B4552" r:id="rId4548" xr:uid="{48498CFB-50FE-4426-9E8D-6CA9503FF893}"/>
    <hyperlink ref="B4553" r:id="rId4549" xr:uid="{5753291B-E1E5-4D9F-8E82-CD93B650F1F7}"/>
    <hyperlink ref="B4554" r:id="rId4550" xr:uid="{D1C4C268-75D1-4A46-A140-68E5D762F627}"/>
    <hyperlink ref="B4555" r:id="rId4551" xr:uid="{E5E7C913-6EF8-4A9B-B9E9-95020B4020CA}"/>
    <hyperlink ref="B4556" r:id="rId4552" xr:uid="{9FBC742E-AD49-4FFD-BC8D-6343A701715B}"/>
    <hyperlink ref="B4557" r:id="rId4553" xr:uid="{8AF860C3-94D3-4708-AF04-F1D1A323F24E}"/>
    <hyperlink ref="B4558" r:id="rId4554" xr:uid="{5E514A91-9662-478E-BE05-542714F7CF80}"/>
    <hyperlink ref="B4559" r:id="rId4555" xr:uid="{BD3D92D2-E1F7-44D6-9383-C88E082C2635}"/>
    <hyperlink ref="B4560" r:id="rId4556" xr:uid="{C1FD0A39-871C-4571-B74A-6E788699101D}"/>
    <hyperlink ref="B4561" r:id="rId4557" xr:uid="{9FEC5683-9AF4-464A-A770-B16DB107FA35}"/>
    <hyperlink ref="B4562" r:id="rId4558" xr:uid="{9418E1FA-A4C9-4705-8CEB-29259597E3CE}"/>
    <hyperlink ref="B4563" r:id="rId4559" xr:uid="{CED015C9-3270-4D6D-A1BF-3BBADFFDBA5E}"/>
    <hyperlink ref="B4564" r:id="rId4560" xr:uid="{E3942B74-23AD-4D96-9687-53D8C55BD269}"/>
    <hyperlink ref="B4565" r:id="rId4561" xr:uid="{B73DEE0A-D1F5-41FD-B879-7A614104A139}"/>
    <hyperlink ref="B4566" r:id="rId4562" xr:uid="{CF71A2DF-666C-4566-995D-B0C4D9D8EC98}"/>
    <hyperlink ref="B4567" r:id="rId4563" xr:uid="{F9027A98-90CA-4B80-B072-79717FE682A7}"/>
    <hyperlink ref="B4568" r:id="rId4564" xr:uid="{DC1E44BD-EAB1-400A-8815-3CBA7ACD14B5}"/>
    <hyperlink ref="B4569" r:id="rId4565" xr:uid="{6DA5C00D-3D71-4D6A-B685-411DB92A8BCB}"/>
    <hyperlink ref="B4570" r:id="rId4566" xr:uid="{C3513F36-20E5-4546-AEAF-BA68308BC098}"/>
    <hyperlink ref="B4571" r:id="rId4567" xr:uid="{72119580-FB86-4450-A3BA-F8422413F8B3}"/>
    <hyperlink ref="B4572" r:id="rId4568" xr:uid="{B0E14F5E-5BD2-42E0-92F6-C54F35B6D44F}"/>
    <hyperlink ref="B4573" r:id="rId4569" xr:uid="{1881EABD-66C0-4A13-AB9D-F2A9C98F4C7D}"/>
    <hyperlink ref="B4574" r:id="rId4570" xr:uid="{A759AB75-06A7-427C-81C5-4917E20D021F}"/>
    <hyperlink ref="B4575" r:id="rId4571" xr:uid="{0B56B04D-B44A-4F33-A792-53BB82A808E5}"/>
    <hyperlink ref="B4576" r:id="rId4572" xr:uid="{6179B19C-29DA-4FD9-B44E-A5B05FF7FD4F}"/>
    <hyperlink ref="B4577" r:id="rId4573" xr:uid="{ECCDDED4-095E-421B-976D-1B87A59B48A6}"/>
    <hyperlink ref="B4578" r:id="rId4574" xr:uid="{B30214C2-7FA3-4FE3-8D81-8EC18A864E56}"/>
    <hyperlink ref="B4579" r:id="rId4575" xr:uid="{2F46AFBE-7945-4971-B222-4329A9C148B5}"/>
    <hyperlink ref="B4580" r:id="rId4576" xr:uid="{A22D5C6D-F273-4748-A8AA-98060C6A4D1C}"/>
    <hyperlink ref="B4581" r:id="rId4577" xr:uid="{82827774-00DA-4E58-B028-57550CF6C9B0}"/>
    <hyperlink ref="B4582" r:id="rId4578" xr:uid="{720601DB-AF0C-4129-9C06-05D464AC80A5}"/>
    <hyperlink ref="B4583" r:id="rId4579" xr:uid="{DD2E3316-B319-476C-BC11-F2AFC07BAB45}"/>
    <hyperlink ref="B4584" r:id="rId4580" xr:uid="{87A9B217-AB44-43C8-8C7F-128378B1F6BB}"/>
    <hyperlink ref="B4585" r:id="rId4581" xr:uid="{C3B986B7-B3F6-4168-BF9C-6BFB03020D08}"/>
    <hyperlink ref="B4586" r:id="rId4582" xr:uid="{83C358E7-3197-4942-B5FA-2C2379CAB82A}"/>
    <hyperlink ref="B4587" r:id="rId4583" xr:uid="{0D06F6A5-FFFE-48C1-951C-7EA966D76F9A}"/>
    <hyperlink ref="B4588" r:id="rId4584" xr:uid="{5BA242D0-722E-4823-95B0-C0DC0D730589}"/>
    <hyperlink ref="B4589" r:id="rId4585" xr:uid="{8CB74A07-A743-40B1-89A3-D050E941C1F5}"/>
    <hyperlink ref="B4590" r:id="rId4586" xr:uid="{1BD496BF-987D-40FE-8490-CE175C7FF437}"/>
    <hyperlink ref="B4591" r:id="rId4587" xr:uid="{77F8531C-6270-4BF7-A0A0-E70B3831CA41}"/>
    <hyperlink ref="B4592" r:id="rId4588" xr:uid="{DB831E13-E437-4549-B869-B8BE32044A1E}"/>
    <hyperlink ref="B4593" r:id="rId4589" xr:uid="{29F222D6-F1E4-4EF8-B26B-48E1D9B4C20F}"/>
    <hyperlink ref="B4594" r:id="rId4590" xr:uid="{C8E5F2E3-320C-40EA-B4AC-6E896F4AEB6B}"/>
    <hyperlink ref="B4595" r:id="rId4591" xr:uid="{ABD2E3D7-4673-494A-B4EE-BC58B4F5AC86}"/>
    <hyperlink ref="B4596" r:id="rId4592" xr:uid="{12574884-6F94-4AE0-BA0B-163F117F5136}"/>
    <hyperlink ref="B4597" r:id="rId4593" xr:uid="{6EAC1A48-15BB-4740-AAAD-6602E97E00BA}"/>
    <hyperlink ref="B4598" r:id="rId4594" xr:uid="{802783DA-0325-4D5A-B56C-CD48736CF51F}"/>
    <hyperlink ref="B4599" r:id="rId4595" xr:uid="{D5F5EF4D-ACC0-43C4-98A3-ADBBB8B97DF3}"/>
    <hyperlink ref="B4600" r:id="rId4596" xr:uid="{E703A219-FB20-41DF-8200-52F4F38CC690}"/>
    <hyperlink ref="B4601" r:id="rId4597" xr:uid="{53F3F6D3-02F9-44FE-988D-DE6DDCE897D2}"/>
    <hyperlink ref="B4602" r:id="rId4598" xr:uid="{CC399763-C255-4D1B-ABBC-371C3AA0EEDA}"/>
    <hyperlink ref="B4603" r:id="rId4599" xr:uid="{CBEA44FD-9BF7-4764-9EE3-7523EFA2683F}"/>
    <hyperlink ref="B4604" r:id="rId4600" xr:uid="{A2A035C7-98CC-4DA2-9C71-BBA0AFDF6B1B}"/>
    <hyperlink ref="B4605" r:id="rId4601" xr:uid="{1E43C404-EAEE-4FE6-A558-FE268C2C9B69}"/>
    <hyperlink ref="B4606" r:id="rId4602" xr:uid="{B4E152F8-E7F4-4B03-B6F7-9A8F6FE04C44}"/>
    <hyperlink ref="B4607" r:id="rId4603" xr:uid="{B733C34F-CD9C-4DEA-AB6B-5549483F78B9}"/>
    <hyperlink ref="B4608" r:id="rId4604" xr:uid="{FDAC3C9F-4E3D-4F58-8966-414F962368AF}"/>
    <hyperlink ref="B4609" r:id="rId4605" xr:uid="{4079A222-145D-478C-A76A-C2E985B6C0DD}"/>
    <hyperlink ref="B4610" r:id="rId4606" xr:uid="{EBDC61B6-96C7-472B-B8B6-62E08AACC0F8}"/>
    <hyperlink ref="B4611" r:id="rId4607" xr:uid="{DECA8F4A-78AB-4272-914C-A1CB4CA97B60}"/>
    <hyperlink ref="B4612" r:id="rId4608" xr:uid="{245810A6-7645-44BC-A4B7-E77668E76055}"/>
    <hyperlink ref="B4613" r:id="rId4609" xr:uid="{D7872582-BE13-44AC-9658-DE0422C4035D}"/>
    <hyperlink ref="B4614" r:id="rId4610" xr:uid="{75DEC9D8-DDFC-44DC-9ADD-CCBAD4E3432B}"/>
    <hyperlink ref="B4615" r:id="rId4611" xr:uid="{99BBF40E-174F-43A3-98AC-DB4835CAD1FC}"/>
    <hyperlink ref="B4616" r:id="rId4612" xr:uid="{9533DF68-2119-4719-A6E9-823896DD5FC4}"/>
    <hyperlink ref="B4617" r:id="rId4613" xr:uid="{E4A63021-DEAC-49EE-8411-BCEC6C085798}"/>
    <hyperlink ref="B4618" r:id="rId4614" xr:uid="{4EA88B2F-A0D9-4C0D-8A5F-D615932561C1}"/>
    <hyperlink ref="B4619" r:id="rId4615" xr:uid="{50831492-6572-4011-8AAB-17D5FAD574AD}"/>
    <hyperlink ref="B4620" r:id="rId4616" xr:uid="{7590752F-B3D7-4F30-B4A2-599F66BDB9E3}"/>
    <hyperlink ref="B4621" r:id="rId4617" xr:uid="{1D41EFC0-5DD6-4AF7-AEB9-20A63714D7C8}"/>
    <hyperlink ref="B4622" r:id="rId4618" xr:uid="{79BCD86C-CE1A-4B1F-A856-8597D7CD6CFD}"/>
    <hyperlink ref="B4623" r:id="rId4619" xr:uid="{CB481FE3-D831-43CE-845D-7299AD4F9825}"/>
    <hyperlink ref="B4624" r:id="rId4620" xr:uid="{B2A7A93E-A7CB-4D03-9762-6F1FD9A74FFF}"/>
    <hyperlink ref="B4625" r:id="rId4621" xr:uid="{CD3DF04C-2117-42A4-8F88-7AA6E349EA93}"/>
    <hyperlink ref="B4626" r:id="rId4622" xr:uid="{7CDC2EE0-78C4-4433-8444-FC42DB8F40BC}"/>
    <hyperlink ref="B4627" r:id="rId4623" xr:uid="{B92158CA-1CA7-4752-A3D0-97CD1F294A0A}"/>
    <hyperlink ref="B4628" r:id="rId4624" xr:uid="{B3A2FD27-3715-4923-88B1-BEFE88F2FA37}"/>
    <hyperlink ref="B4629" r:id="rId4625" xr:uid="{5FE966C6-184F-49D7-81E5-F39FDE10BADE}"/>
    <hyperlink ref="B4630" r:id="rId4626" xr:uid="{48A83F7F-1800-4FA0-84AE-7433F965AF4F}"/>
    <hyperlink ref="B4631" r:id="rId4627" xr:uid="{43B8110A-57B6-4D06-809E-F215A29D8F55}"/>
    <hyperlink ref="B4632" r:id="rId4628" xr:uid="{6D2ADEB3-32E9-47C7-B20C-BCC2A2728463}"/>
    <hyperlink ref="B4633" r:id="rId4629" xr:uid="{9EF45FCE-C81B-483B-A7E0-40B0F649CBE0}"/>
    <hyperlink ref="B4634" r:id="rId4630" xr:uid="{3B8019D2-4487-4E5A-9704-AE5914D6C036}"/>
    <hyperlink ref="B4635" r:id="rId4631" xr:uid="{5DA4761C-A8B6-4AB4-B0D2-13F753309124}"/>
    <hyperlink ref="B4636" r:id="rId4632" xr:uid="{4D3F3396-B9A4-46C8-876D-70F39965E3C2}"/>
    <hyperlink ref="B4637" r:id="rId4633" xr:uid="{D5961422-415C-49E1-948C-C760DE034B35}"/>
    <hyperlink ref="B4638" r:id="rId4634" xr:uid="{B7A43258-330D-4ECA-9F61-71383C82E376}"/>
    <hyperlink ref="B4639" r:id="rId4635" display="TC154_DRE-MP_DICEU_2024" xr:uid="{7A417449-EBAC-402D-A11E-35B3AEB367EA}"/>
    <hyperlink ref="B4640" r:id="rId4636" display="TC182_DRE-MP_DICEU_2024" xr:uid="{C88CCA46-73F1-459F-A05E-BADF7159C815}"/>
    <hyperlink ref="B4641" r:id="rId4637" display="TC192_DRE-MP_DICEU_2024" xr:uid="{4A9D7A67-E015-4CFD-B846-ED2B65D97DF4}"/>
    <hyperlink ref="B4642" r:id="rId4638" display="TC221/DREMP/DICEU/2024" xr:uid="{BFC1649C-6007-47B8-9DCD-71F9AB7254AB}"/>
    <hyperlink ref="B4643" r:id="rId4639" display="TC222/DREMP/DICEU/2024" xr:uid="{36710E71-15A7-4BD8-8577-1689C144AB59}"/>
    <hyperlink ref="B4644" r:id="rId4640" display="TC223/DREMP/DICEU/2024" xr:uid="{F616B4AA-CAF9-42E7-A564-83F983C6B130}"/>
    <hyperlink ref="B4645" r:id="rId4641" display="TC224/DREMP/DICEU/2024" xr:uid="{10C74998-525F-4481-8D85-3CCF20CCFFE4}"/>
    <hyperlink ref="B4646" r:id="rId4642" display="TC225/DREMP/DICEU/2024" xr:uid="{344F14FD-7038-42C1-A4A1-6E3BE6FE24EF}"/>
    <hyperlink ref="B4647" r:id="rId4643" display="TC226/DREMP/DICEU/2024" xr:uid="{43718EC8-35D6-4956-AD6C-37023E2211F6}"/>
    <hyperlink ref="B4648" r:id="rId4644" display="TC227/DREMP/DICEU/2024" xr:uid="{24091622-2C18-4C81-BD14-05D61A77B7B8}"/>
    <hyperlink ref="B4649" r:id="rId4645" display="TC228/DREMP/DICEU/2024" xr:uid="{57F68399-CA0E-4161-A84F-AF39A141FC36}"/>
    <hyperlink ref="B4650" r:id="rId4646" display="TC229/DREMP/DICEU/2024" xr:uid="{543A8488-CEA2-427D-BE7D-2534B557EE38}"/>
    <hyperlink ref="B4651" r:id="rId4647" display="TC230/DREMP/DICEU/2024" xr:uid="{09686061-2B96-4141-977F-DAB843F2A480}"/>
    <hyperlink ref="B4652" r:id="rId4648" xr:uid="{D8F8B4F2-CE5B-4288-9912-88A60CB62B73}"/>
    <hyperlink ref="B4653" r:id="rId4649" xr:uid="{9E5629AC-FBB5-4B74-A4CB-28730553D5D8}"/>
    <hyperlink ref="B4654" r:id="rId4650" xr:uid="{BC52D81D-A71B-49FE-82BC-B518F884EF3A}"/>
    <hyperlink ref="B4655" r:id="rId4651" xr:uid="{03B280B1-1505-4755-8B85-5F25EF2F899F}"/>
    <hyperlink ref="B4656" r:id="rId4652" xr:uid="{AB4F94E4-3E12-4512-BF07-A70D64E69F1F}"/>
    <hyperlink ref="B4657" r:id="rId4653" xr:uid="{A6BFF158-10C3-474F-B841-C8DAC87B90E7}"/>
    <hyperlink ref="B4658" r:id="rId4654" xr:uid="{C700B3FB-AD7C-4720-9B92-2CE20159F1B2}"/>
    <hyperlink ref="B4659" r:id="rId4655" xr:uid="{2DC3AF7F-68F1-466A-BBF9-E900EA763EFC}"/>
    <hyperlink ref="B4660" r:id="rId4656" xr:uid="{429AD65E-2166-4CCE-BAC5-37E4EBC315D8}"/>
    <hyperlink ref="B4661" r:id="rId4657" xr:uid="{180900E5-9428-4A7C-8E7B-DBD55C201F30}"/>
    <hyperlink ref="B4662" r:id="rId4658" xr:uid="{AEFE9DD5-6B6B-4D47-B166-B63A302806B6}"/>
    <hyperlink ref="B4663" r:id="rId4659" xr:uid="{6B96DF14-7AED-422C-A26B-3A428FA8FB21}"/>
    <hyperlink ref="B4664" r:id="rId4660" xr:uid="{AC9163E5-8BE1-4B7C-B76C-90E851165233}"/>
    <hyperlink ref="B4665" r:id="rId4661" xr:uid="{01659446-4244-493C-95E7-12F5873A7E30}"/>
    <hyperlink ref="B4666" r:id="rId4662" xr:uid="{CEA4A060-103D-423A-AAA9-8061DFEA2284}"/>
    <hyperlink ref="B4667" r:id="rId4663" xr:uid="{8878F8E3-D3B4-4FC4-B518-63F366181911}"/>
    <hyperlink ref="B4668" r:id="rId4664" xr:uid="{2CE7C1C6-ED82-439E-8073-5842D42232D6}"/>
    <hyperlink ref="B4669" r:id="rId4665" xr:uid="{50145E02-F541-4CCD-BCE8-887ADB29B2B0}"/>
    <hyperlink ref="B4670" r:id="rId4666" xr:uid="{A03CF579-42B9-439E-905F-60FF3FF174B8}"/>
    <hyperlink ref="B4671" r:id="rId4667" xr:uid="{D0169100-496F-4BB5-9D8B-5B2493C9FF66}"/>
    <hyperlink ref="B4672" r:id="rId4668" xr:uid="{115DACB0-E4DE-4129-A020-B21FBD20E2FB}"/>
    <hyperlink ref="B4673" r:id="rId4669" xr:uid="{5A8497C2-CD93-4DF0-97FA-8D5E7D11C3EC}"/>
    <hyperlink ref="B4674" r:id="rId4670" xr:uid="{428EC4EF-0FFB-4CAC-B856-EFD29BD9FB22}"/>
    <hyperlink ref="B4675" r:id="rId4671" xr:uid="{95C6C79A-01A1-4053-A462-C77E9F6C23C0}"/>
    <hyperlink ref="B4676" r:id="rId4672" xr:uid="{30FE3FB9-72DC-401A-8B08-2B72138D1577}"/>
    <hyperlink ref="B4677" r:id="rId4673" xr:uid="{65B05F71-04BB-4CE4-BBB5-E3DED138AD98}"/>
    <hyperlink ref="B4678" r:id="rId4674" xr:uid="{FF95F920-E07E-48C4-B627-F7BCFB4F913B}"/>
    <hyperlink ref="B4679" r:id="rId4675" xr:uid="{9D53B86D-4264-42EB-8DFA-15D8EF4CD827}"/>
    <hyperlink ref="B4680" r:id="rId4676" xr:uid="{6EA59D35-37DE-466A-928B-184282A65929}"/>
    <hyperlink ref="B4681" r:id="rId4677" xr:uid="{CDB7D395-8F00-4D56-A261-D371D8CCB6A2}"/>
    <hyperlink ref="B4682" r:id="rId4678" xr:uid="{8C0AC06A-FF92-4BE8-BE15-4E5C6EF2BE4B}"/>
    <hyperlink ref="B4683" r:id="rId4679" xr:uid="{E897AB82-29A6-499B-9D04-FD1386A0F04F}"/>
    <hyperlink ref="B4684" r:id="rId4680" xr:uid="{159BF468-2177-4AF7-8B32-92E4FAF2DF22}"/>
    <hyperlink ref="B4685" r:id="rId4681" xr:uid="{E2E55DFE-2636-4930-B0A4-DA3EB5EACAB7}"/>
    <hyperlink ref="B4686" r:id="rId4682" xr:uid="{64F39263-4550-42D8-B50F-31A8A9E599EF}"/>
    <hyperlink ref="B4687" r:id="rId4683" xr:uid="{AF2080E7-39C7-422A-9111-ACCF50FC523F}"/>
    <hyperlink ref="B4688" r:id="rId4684" xr:uid="{42C38C03-CCC2-4CBC-9A62-18C2D1758D18}"/>
    <hyperlink ref="B4689" r:id="rId4685" xr:uid="{5A7A4F56-2A2D-4E02-BD05-0EEDC07C1428}"/>
    <hyperlink ref="B4690" r:id="rId4686" xr:uid="{0012283A-816F-48B9-B331-FD2CD9C55267}"/>
    <hyperlink ref="B4691" r:id="rId4687" display="TC272/DREMP/DICEU/2024" xr:uid="{01942D86-7AFE-4D33-AD86-1763239C0D43}"/>
    <hyperlink ref="B4692" r:id="rId4688" display="TC273/DREMP/DICEU/2024" xr:uid="{CF756660-8982-47DD-8C33-EC6FF542DCCD}"/>
    <hyperlink ref="B4693" r:id="rId4689" display="TC274/DREMP/DICEU/2024" xr:uid="{224C7C77-F8C7-441B-8928-26BF46C9548A}"/>
    <hyperlink ref="B4694" r:id="rId4690" display="TC275/DREMP/DICEU/2024" xr:uid="{0A65F9B1-B872-4C47-ABFD-AF730C0BC04D}"/>
    <hyperlink ref="B4695" r:id="rId4691" display="TC276/DREMP/DICEU/2024" xr:uid="{183E0184-B8AC-4492-96AC-27CED752BF97}"/>
    <hyperlink ref="B4696" r:id="rId4692" display="TC277/DREMP/DICEU/2024" xr:uid="{7E1795AF-38D1-4A06-A84C-BA9B989C3302}"/>
    <hyperlink ref="B4697" r:id="rId4693" display="TC278/DREMP/DICEU/2024" xr:uid="{35F5E84D-B79F-4EBD-8F71-CECAC3CE3C7E}"/>
    <hyperlink ref="B4698" r:id="rId4694" display="TC279/DREMP/DICEU/2024" xr:uid="{A214F1DA-77A8-4FCF-9C42-3FD6DBF27816}"/>
    <hyperlink ref="B4699" r:id="rId4695" display="TC280/DREMP/DICEU/2024" xr:uid="{1F534155-507D-4FC0-8976-BAADE516E93A}"/>
    <hyperlink ref="B4700" r:id="rId4696" display="TC281/DREMP/DICEU/2024" xr:uid="{E02ED38D-23B4-481C-9964-21D215609766}"/>
    <hyperlink ref="B4701" r:id="rId4697" display="TC282/DREMP/DICEU/2024" xr:uid="{8A30C492-ACA4-4280-B3E2-966259A68BBF}"/>
    <hyperlink ref="B4702" r:id="rId4698" display="TC283/DREMP/DICEU/2024" xr:uid="{7E69671D-C43C-4D35-A276-90822EEEB5DE}"/>
    <hyperlink ref="B4703" r:id="rId4699" display="TC284/DREMP/DICEU/2024" xr:uid="{FDF7A89A-D3CC-4B4A-83AF-06130DAD2C52}"/>
    <hyperlink ref="B4704" r:id="rId4700" xr:uid="{F688B4A6-95E8-455E-94F6-92C441BF6046}"/>
    <hyperlink ref="B4705" r:id="rId4701" xr:uid="{ABD5BB04-850E-4F36-9990-18DE1B061102}"/>
    <hyperlink ref="B4706" r:id="rId4702" xr:uid="{4BE6C3B6-AB71-4F96-98B3-81E26A29C80A}"/>
    <hyperlink ref="B4707" r:id="rId4703" xr:uid="{DE94B853-63BD-4E25-A319-DFD0DE66A41A}"/>
    <hyperlink ref="B4708" r:id="rId4704" xr:uid="{177DEC55-296C-4644-B801-9ECD1C002CB8}"/>
    <hyperlink ref="B4709" r:id="rId4705" xr:uid="{5EEAF6E2-A2A0-4908-AD94-C29D73AE28BA}"/>
    <hyperlink ref="B4710" r:id="rId4706" display="TC293DRE-MP/DICEU/2024" xr:uid="{FC6161F6-7B40-4D15-82FA-9BB3286606D5}"/>
    <hyperlink ref="B4711" r:id="rId4707" xr:uid="{F3D24E56-E2D5-41B9-A6D0-BD05013AADC1}"/>
    <hyperlink ref="B4712" r:id="rId4708" xr:uid="{D73AB4AA-A62F-4DED-ACC7-D6399E460B78}"/>
    <hyperlink ref="B4713" r:id="rId4709" xr:uid="{31764BEA-2518-42A5-AB9B-0F5625774617}"/>
    <hyperlink ref="B4714" r:id="rId4710" xr:uid="{04783AE8-F11D-46F2-BE86-7605D3C0AA33}"/>
    <hyperlink ref="B4715" r:id="rId4711" xr:uid="{05C4FB5E-D699-47F9-88AD-C08C0F121082}"/>
    <hyperlink ref="B4716" r:id="rId4712" xr:uid="{FF515BA2-38DD-4BCD-9B12-9747D52E0900}"/>
    <hyperlink ref="B4717" r:id="rId4713" xr:uid="{4778F79E-441A-4F2D-A8C6-56C12A70EEE7}"/>
    <hyperlink ref="B4718" r:id="rId4714" xr:uid="{2FD9D618-D1C1-4FE2-85D1-3E12251B68B5}"/>
    <hyperlink ref="B4719" r:id="rId4715" xr:uid="{47B0E7D0-9C70-472B-BF00-30B158CAE946}"/>
    <hyperlink ref="B4720" r:id="rId4716" xr:uid="{5DFCBF3D-3972-474B-BD60-CE5CA7E1E7F4}"/>
    <hyperlink ref="B4721" r:id="rId4717" xr:uid="{B375B173-F513-45AA-A099-7E47070D45F4}"/>
    <hyperlink ref="B4722" r:id="rId4718" xr:uid="{7A3626D7-DE66-4108-9956-6046E949CF75}"/>
    <hyperlink ref="B4723" r:id="rId4719" xr:uid="{A2D7F079-4D1C-4016-A27C-37CA63AC8120}"/>
    <hyperlink ref="B4724" r:id="rId4720" xr:uid="{74C67D73-E471-4D0B-8230-E6BDFFA874A3}"/>
    <hyperlink ref="B4725" r:id="rId4721" xr:uid="{633E6566-F7E2-4ED6-9582-422DC170B05E}"/>
    <hyperlink ref="B4726" r:id="rId4722" xr:uid="{95C221B7-80A4-4969-886F-DC687744AE17}"/>
    <hyperlink ref="B4727" r:id="rId4723" xr:uid="{9C4062E7-3B12-4797-BA04-6100E54B4963}"/>
    <hyperlink ref="B4728" r:id="rId4724" xr:uid="{989C791B-C7D8-44F8-B323-BD3A825A3638}"/>
    <hyperlink ref="B4729" r:id="rId4725" xr:uid="{33C290EA-2878-4E39-B1FA-4BE84122049B}"/>
    <hyperlink ref="B4730" r:id="rId4726" xr:uid="{52CBB279-9F0B-4C9A-8E1F-AC5BFA854964}"/>
    <hyperlink ref="B4731" r:id="rId4727" xr:uid="{AAC9D797-E463-46B5-86AF-ED4EEF554436}"/>
    <hyperlink ref="B4732" r:id="rId4728" xr:uid="{69855130-4C68-4F9C-ACF1-5AB30BAEEEC3}"/>
    <hyperlink ref="B4733" r:id="rId4729" xr:uid="{2DD2E5F5-A65F-4FD1-B2CA-B6797512BFCA}"/>
    <hyperlink ref="B4734" r:id="rId4730" xr:uid="{2F2B01EC-6F46-46D3-88C7-DC7DFBA7FB55}"/>
    <hyperlink ref="B4735" r:id="rId4731" xr:uid="{D2C44804-E4C3-4FA3-80DE-5A6245D0A1AF}"/>
    <hyperlink ref="B4736" r:id="rId4732" xr:uid="{0C516B09-D578-44FD-A8E1-58DE7B85496C}"/>
    <hyperlink ref="B4737" r:id="rId4733" xr:uid="{860F7DBF-7A7C-4D99-9527-468493C78275}"/>
    <hyperlink ref="B4738" r:id="rId4734" xr:uid="{1C522242-10CE-4FD6-B894-A5742BA50EA2}"/>
    <hyperlink ref="B4739" r:id="rId4735" xr:uid="{F77DEF0F-A43F-432F-87DF-E7CAC86A4045}"/>
    <hyperlink ref="B4740" r:id="rId4736" xr:uid="{D79FDF6D-FAA9-40BB-B239-51A6ADFA2EFE}"/>
    <hyperlink ref="B4741" r:id="rId4737" xr:uid="{3B01B490-5874-42FA-8012-EE3AEE2C15F2}"/>
    <hyperlink ref="B4742" r:id="rId4738" xr:uid="{4813B985-5241-4FD9-9A3D-6FCAA01C3CBB}"/>
    <hyperlink ref="B4743" r:id="rId4739" xr:uid="{598DAB57-EDBE-4679-97EA-0F4ACE165296}"/>
    <hyperlink ref="B4744" r:id="rId4740" xr:uid="{7FC909D9-A326-4A55-8368-62DAAD4826E4}"/>
    <hyperlink ref="B4745" r:id="rId4741" xr:uid="{B7E640A4-4719-4ED9-B4FB-0803BA3607B4}"/>
    <hyperlink ref="B4746" r:id="rId4742" xr:uid="{5230DE8B-A54A-4472-AA45-66F520F16A58}"/>
    <hyperlink ref="B4747" r:id="rId4743" xr:uid="{22D8483D-1BAA-4F31-887D-880CF9AFBC00}"/>
    <hyperlink ref="B4748" r:id="rId4744" xr:uid="{B3590101-6C94-4C7B-BE3F-54E372C73B3F}"/>
    <hyperlink ref="B4749" r:id="rId4745" xr:uid="{80451953-7D4D-4BF3-AD81-3C3D1A73C159}"/>
    <hyperlink ref="B4750" r:id="rId4746" xr:uid="{0CD63E36-276D-4BA5-B52C-A22E07FA2E73}"/>
    <hyperlink ref="B4751" r:id="rId4747" xr:uid="{D92E8C77-605A-4793-A0C9-BF51741CF081}"/>
    <hyperlink ref="B4752" r:id="rId4748" xr:uid="{DEBC7CA5-B859-41C6-9B2E-738C8C7B8903}"/>
    <hyperlink ref="B4753" r:id="rId4749" xr:uid="{B31D87B5-C22C-438F-9B96-18890FE5AA97}"/>
    <hyperlink ref="B4754" r:id="rId4750" xr:uid="{8A70BD53-767D-4040-8F28-A8616EEB29C3}"/>
    <hyperlink ref="B4755" r:id="rId4751" xr:uid="{2EA3D037-3B1A-40D6-8AB6-1B1C84F5BABA}"/>
    <hyperlink ref="B4756" r:id="rId4752" xr:uid="{4BBC17E9-670D-49C5-8003-DDB1EF5D91E4}"/>
    <hyperlink ref="B4757" r:id="rId4753" xr:uid="{67F1087A-98FF-47ED-AB6F-2ABA33C111AA}"/>
    <hyperlink ref="B4758" r:id="rId4754" xr:uid="{2E9A606F-18E5-4220-A9B6-9A177F24A6FC}"/>
    <hyperlink ref="B4759" r:id="rId4755" xr:uid="{588DDE7D-DEFD-4F70-B5F8-5AC68B00AC99}"/>
    <hyperlink ref="B4760" r:id="rId4756" xr:uid="{7858957F-3FCC-4CD2-9C72-6A5F5B9EB46F}"/>
    <hyperlink ref="B4761" r:id="rId4757" xr:uid="{DF8EF138-345D-449A-9D3D-F902F84AD7AE}"/>
    <hyperlink ref="B4762" r:id="rId4758" xr:uid="{489B1C21-8657-4711-8DD2-75A8C6812ED7}"/>
    <hyperlink ref="B4763" r:id="rId4759" xr:uid="{9AE2627A-8377-44BF-8F0B-847823A3F9CD}"/>
    <hyperlink ref="B4764" r:id="rId4760" display="TC354/DREMP/DICEU/2024" xr:uid="{B7A96014-83EA-483A-AE52-6E5EEA2C4B35}"/>
    <hyperlink ref="B4765" r:id="rId4761" display="TC355/DREMP/DICEU/2024" xr:uid="{8786E7FF-A6EE-4048-A9DA-74A30C00A0D5}"/>
    <hyperlink ref="B4766" r:id="rId4762" display="TC356/DREMP/DICEU/2024" xr:uid="{CB993B96-EDC8-4EC8-B374-A966673AE3D9}"/>
    <hyperlink ref="B4767" r:id="rId4763" display="TC357/DREMP/DICEU/2024" xr:uid="{745277C9-919E-4A47-B430-A4C0CD45A349}"/>
    <hyperlink ref="B4768" r:id="rId4764" display="TC358/DREMP/DICEU/2024" xr:uid="{FD48FE57-F3C2-4D10-AFFC-5A9A9D455B57}"/>
    <hyperlink ref="B4769" r:id="rId4765" display="TC359/DREMP/DICEU/2024" xr:uid="{B5DD6A91-78B1-461B-8A24-A33AD59B918A}"/>
    <hyperlink ref="B4770" r:id="rId4766" display="TC360/DREMP/DICEU/2024" xr:uid="{FB23B24D-223A-47B3-8C68-2B982CB8195E}"/>
    <hyperlink ref="B4771" r:id="rId4767" display="TC361/DREMP/DICEU/2024" xr:uid="{B3B9F553-FA85-4185-A1ED-6BBBE189C869}"/>
    <hyperlink ref="B4772" r:id="rId4768" display="TC362/DREMP/DICEU/2024" xr:uid="{382E23D3-1C44-4B27-BC88-F3F2684A91AC}"/>
    <hyperlink ref="B4773" r:id="rId4769" display="TC363/DREMP/DICEU/2024" xr:uid="{8854EACD-23C5-47EC-94A1-1D936216F67C}"/>
    <hyperlink ref="B4774" r:id="rId4770" display="TC364/DREMP/DICEU/2024" xr:uid="{2CBF412C-EEA1-470F-9A9F-794881033B33}"/>
    <hyperlink ref="B4775" r:id="rId4771" display="TC365/DREMP/DICEU/2024" xr:uid="{02103A2C-A6FF-4664-AE99-FBBDAEFA20D3}"/>
    <hyperlink ref="B4776" r:id="rId4772" display="TC366/DREMP/DICEU/2024" xr:uid="{DEA978AB-A9A2-444C-9AB6-C1512D8B516B}"/>
    <hyperlink ref="B4777" r:id="rId4773" display="TC367/DREMP/DICEU/2024" xr:uid="{C61E4F77-6182-429E-9A75-8D61A87AA6CF}"/>
    <hyperlink ref="B4778" r:id="rId4774" display="TC368/DREMP/DICEU/2024" xr:uid="{03F19432-ECCA-4D83-8F2B-2BA1B3743154}"/>
    <hyperlink ref="B4779" r:id="rId4775" xr:uid="{A1F83696-B957-43AD-9D8C-73E9723B0479}"/>
    <hyperlink ref="B4780" r:id="rId4776" xr:uid="{231F08B2-6946-4DE3-899E-A4D5EEE83C61}"/>
    <hyperlink ref="B4781" r:id="rId4777" xr:uid="{E25E213E-7E77-4C5B-AEFC-B07974F9E5E0}"/>
    <hyperlink ref="B4782" r:id="rId4778" xr:uid="{91E07F9F-527E-43A7-BFD5-3DF28877EC2E}"/>
    <hyperlink ref="B4783" r:id="rId4779" xr:uid="{13AA67C2-86A1-4243-81E7-36E0AA8992A4}"/>
    <hyperlink ref="B4784" r:id="rId4780" xr:uid="{CA3E55BC-A658-4144-8D33-77F2C2DF21E6}"/>
    <hyperlink ref="B4785" r:id="rId4781" xr:uid="{49B1A680-488E-4590-A9AE-753FA5D7F2F1}"/>
    <hyperlink ref="B4786" r:id="rId4782" xr:uid="{8BD8051D-ECE2-401B-BFDF-D3FF0AFDBEC7}"/>
    <hyperlink ref="B4787" r:id="rId4783" xr:uid="{09FC3D79-7B51-4914-A6B4-F6236C06CD31}"/>
    <hyperlink ref="B4788" r:id="rId4784" xr:uid="{79259748-4FE6-4A91-AD14-583B1E65794A}"/>
    <hyperlink ref="B4789" r:id="rId4785" display="TC231/DREMP/DICEU/2024" xr:uid="{6B46FD10-22D6-414D-BED8-C84606849647}"/>
    <hyperlink ref="B4790" r:id="rId4786" display="TC232/DREMP/DICEU/2024" xr:uid="{AA6633D0-DCD2-4B67-86BB-A8BBC3458BCF}"/>
    <hyperlink ref="B4791" r:id="rId4787" xr:uid="{C68E9730-9847-4636-92BF-808D78EDD056}"/>
    <hyperlink ref="B4792" r:id="rId4788" xr:uid="{457B0AA4-089E-4E25-8CF2-E4E6798D8520}"/>
    <hyperlink ref="B4793" r:id="rId4789" xr:uid="{01144B51-84D1-4297-866F-EAE1693F73AC}"/>
    <hyperlink ref="B4794" r:id="rId4790" xr:uid="{7CD27941-C589-4FBA-AD74-863E1D11374F}"/>
    <hyperlink ref="B4795" r:id="rId4791" xr:uid="{ACD31F77-9111-46F6-8A9D-D7E868EC244E}"/>
    <hyperlink ref="B4796" r:id="rId4792" xr:uid="{98DDD9F2-0BA6-4775-93C2-29DE374EFAEF}"/>
    <hyperlink ref="B4797" r:id="rId4793" xr:uid="{6F97E1C7-9BA0-4BE6-9C3F-B837F027FF9E}"/>
    <hyperlink ref="B4798" r:id="rId4794" xr:uid="{E70F723D-55D1-4400-B113-5D853A3E77F6}"/>
    <hyperlink ref="B4800" r:id="rId4795" xr:uid="{7217D4DC-D657-4D52-BE42-85C15FE4FFA7}"/>
    <hyperlink ref="B4801" r:id="rId4796" xr:uid="{A33A70EF-5252-490F-8DC4-600ACCBAAC29}"/>
    <hyperlink ref="B4802" r:id="rId4797" xr:uid="{B5914E10-7B39-43D6-B54D-1E2AB9124DA3}"/>
    <hyperlink ref="B4803" r:id="rId4798" xr:uid="{58F2F3FA-66ED-4203-A966-A505654D691E}"/>
    <hyperlink ref="B4804" r:id="rId4799" xr:uid="{EC7D558F-CF8B-495C-9E35-A38FEB6CD34B}"/>
    <hyperlink ref="B4805" r:id="rId4800" xr:uid="{87E97EA8-D9FE-4834-85AB-43F0AAECDF02}"/>
    <hyperlink ref="B4806" r:id="rId4801" xr:uid="{69F753F9-342C-464C-B4A7-AADC89FC6260}"/>
    <hyperlink ref="B4807" r:id="rId4802" xr:uid="{97826FBA-CF97-42F4-ADD5-C290E99A81A4}"/>
    <hyperlink ref="B4808" r:id="rId4803" xr:uid="{09B36B9D-E13A-46EF-B413-0E430B628779}"/>
    <hyperlink ref="B4809" r:id="rId4804" xr:uid="{A5BCB069-41B7-43AB-9C50-972E8666BFF9}"/>
    <hyperlink ref="B4810" r:id="rId4805" xr:uid="{23972082-568B-4548-B423-F40225B28DF2}"/>
    <hyperlink ref="B4811" r:id="rId4806" xr:uid="{9555DBD6-7550-4D90-8DBA-0668CBFE6435}"/>
    <hyperlink ref="B4813" r:id="rId4807" xr:uid="{AA819805-432E-4167-9A93-2855D1C7767A}"/>
    <hyperlink ref="B4814" r:id="rId4808" xr:uid="{8165870D-E204-44B1-9621-BD829B23EBF3}"/>
    <hyperlink ref="B4815" r:id="rId4809" xr:uid="{25D1A4C9-F31D-4991-9E87-16E99FFE5415}"/>
    <hyperlink ref="B4799" r:id="rId4810" xr:uid="{A054271A-927E-46F6-9E91-A42E635CACA1}"/>
    <hyperlink ref="B4812" r:id="rId4811" xr:uid="{EDFF3379-4B7E-4945-938B-F55AD3F778A1}"/>
    <hyperlink ref="B4816" r:id="rId4812" xr:uid="{53C389BE-B4F0-4C8B-B2DD-509F6920B29D}"/>
    <hyperlink ref="B4817" r:id="rId4813" xr:uid="{D36C6184-F7CC-4278-AD7C-C646E915923F}"/>
    <hyperlink ref="B4818" r:id="rId4814" xr:uid="{DF8919AF-E91B-465D-B5C9-BBA306C3CB53}"/>
    <hyperlink ref="B4819" r:id="rId4815" xr:uid="{D87BD637-8A70-40B3-A214-19CAF5A8C4F3}"/>
    <hyperlink ref="B4820" r:id="rId4816" xr:uid="{B308EDF1-63E7-4C86-BDE2-D848EDB3F45F}"/>
    <hyperlink ref="B4821" r:id="rId4817" xr:uid="{777B0164-8DF5-499B-92A3-858F5466C00D}"/>
    <hyperlink ref="B4822" r:id="rId4818" xr:uid="{6E2E206C-B38D-4C16-AFE8-655904740DD2}"/>
    <hyperlink ref="B4823" r:id="rId4819" xr:uid="{9AFCB93A-A780-4C21-9274-7B98F967713F}"/>
    <hyperlink ref="B4824" r:id="rId4820" xr:uid="{FA617B3C-92A7-4D3D-A614-26E61BE96AE9}"/>
    <hyperlink ref="B4825" r:id="rId4821" xr:uid="{B6AC3288-3D09-4B96-933D-C90EC85CB5C0}"/>
    <hyperlink ref="B4826" r:id="rId4822" xr:uid="{CD6200E8-AF03-4D29-B436-536ADA0236CA}"/>
    <hyperlink ref="B4827" r:id="rId4823" xr:uid="{92DF8B32-2CBD-49CD-AF3A-FE8268C449E6}"/>
    <hyperlink ref="B4828" r:id="rId4824" xr:uid="{11766BC1-2214-43A4-B85A-B73F8561284D}"/>
    <hyperlink ref="B4829" r:id="rId4825" display="https://acervodigital.sme.prefeitura.sp.gov.br/wp-content/uploads/2024/07/TA-007-2024-TC-144-DRE-JT-DIPED-2024.pdf" xr:uid="{8F1C58D9-C16F-4851-8C42-1FBB9506E2EC}"/>
    <hyperlink ref="B4830" r:id="rId4826" display="https://acervodigital.sme.prefeitura.sp.gov.br/wp-content/uploads/2024/07/TC-144-DRE-JT-DIPED-2024-2-1.pdf" xr:uid="{CDD128DE-B874-4ECF-A81F-3CDA30637B5B}"/>
    <hyperlink ref="B4831" r:id="rId4827" display="https://acervodigital.sme.prefeitura.sp.gov.br/wp-content/uploads/2024/07/TC-150-DRE-JT-DICEU-2024-1.pdf" xr:uid="{92FAFBBE-1305-4149-A2F6-3115263109A1}"/>
    <hyperlink ref="B4832" r:id="rId4828" display="https://acervodigital.sme.prefeitura.sp.gov.br/wp-content/uploads/2024/10/TA-013-2024-TC-010-DRE-JT-DIAF-2021.pdf" xr:uid="{36F35303-D283-46D2-A469-594570A34986}"/>
    <hyperlink ref="B4833" r:id="rId4829" xr:uid="{E2024D0A-8C95-4EC7-A3A7-51358AC92C7B}"/>
    <hyperlink ref="B4834" r:id="rId4830" xr:uid="{77AAC594-7090-4BDB-B60E-63C1F8378015}"/>
    <hyperlink ref="B4835" r:id="rId4831" xr:uid="{FCBA4A53-03FC-496A-B232-6DE2717AA221}"/>
    <hyperlink ref="B4836" r:id="rId4832" xr:uid="{D605F7A9-9C8A-4D1B-BF50-1511CEB92771}"/>
    <hyperlink ref="B4837" r:id="rId4833" xr:uid="{735E6ABE-440D-414C-A10C-34E7502AA261}"/>
    <hyperlink ref="B4838" r:id="rId4834" xr:uid="{6E73D124-C3E5-4F3D-9731-60E4C0C76DB2}"/>
    <hyperlink ref="B4839" r:id="rId4835" xr:uid="{F46C280C-7928-48D2-BDEB-57A8731ADF47}"/>
    <hyperlink ref="B4840" r:id="rId4836" xr:uid="{80535860-DECD-450D-B6AA-D380751F5D59}"/>
    <hyperlink ref="B4841" r:id="rId4837" xr:uid="{BCCAEDB8-5E17-4BAC-8219-4B542DE3F9B3}"/>
    <hyperlink ref="B4842" r:id="rId4838" xr:uid="{EB754E4F-B8C5-447D-829F-D65ADFDB8F18}"/>
    <hyperlink ref="B4843" r:id="rId4839" xr:uid="{40A88509-F165-47B9-8607-3085FEEEF5ED}"/>
    <hyperlink ref="B4844" r:id="rId4840" xr:uid="{914D0658-3090-44C1-B3B7-597473C84E48}"/>
    <hyperlink ref="B4845" r:id="rId4841" xr:uid="{2C7ABCFE-5CE7-4DF4-BB35-ABB153CE4DD1}"/>
    <hyperlink ref="B4846" r:id="rId4842" xr:uid="{09E5E238-2CC1-48B9-B81E-AD0A8C5C422C}"/>
    <hyperlink ref="B4847" r:id="rId4843" xr:uid="{5DBA8785-0002-49ED-956A-1DD568C96B7F}"/>
    <hyperlink ref="B4848" r:id="rId4844" xr:uid="{4C5DB0F5-01D1-46BE-8AF3-BF382B717B0C}"/>
    <hyperlink ref="B4849" r:id="rId4845" xr:uid="{74BADC47-5701-490D-9885-E617B12A0402}"/>
    <hyperlink ref="B4850" r:id="rId4846" xr:uid="{46CC5B70-9CB0-4C12-9410-7015BE45DD70}"/>
    <hyperlink ref="B4851" r:id="rId4847" xr:uid="{9D5C43C2-C24C-4892-950C-962CF04F4667}"/>
    <hyperlink ref="B4852" r:id="rId4848" xr:uid="{8A4AC374-449C-4A04-99A4-31563E38D8DD}"/>
    <hyperlink ref="B4853" r:id="rId4849" xr:uid="{8C713785-4EAE-422F-B6D3-13D565841AFA}"/>
    <hyperlink ref="B4854" r:id="rId4850" xr:uid="{0ECCA851-B1BD-4C41-841F-292BDA7F7BAC}"/>
    <hyperlink ref="B4855" r:id="rId4851" xr:uid="{A252ECDD-E4E5-401B-A43A-5BF0183E2D36}"/>
    <hyperlink ref="B4856" r:id="rId4852" xr:uid="{346ABF47-8B6B-4D47-A37D-28F2204A9580}"/>
    <hyperlink ref="B4857" r:id="rId4853" xr:uid="{CEAB6BB8-C119-45F5-9323-48EA81FE9035}"/>
    <hyperlink ref="B4858" r:id="rId4854" xr:uid="{DCB08BE1-135D-415D-B831-BEE907A434E5}"/>
    <hyperlink ref="B4859" r:id="rId4855" xr:uid="{2B9F8AD1-FC49-45EA-8F8D-E89821D449F1}"/>
    <hyperlink ref="B4860" r:id="rId4856" xr:uid="{DC796062-DD3F-4AF5-8AB6-5AE9ACED2883}"/>
    <hyperlink ref="B4861" r:id="rId4857" xr:uid="{CFD99E23-6D50-49B7-BD0C-D8AA2AC83F4A}"/>
    <hyperlink ref="B4862" r:id="rId4858" xr:uid="{89065BDA-5C58-4C3D-8E02-41E59EA0A56C}"/>
    <hyperlink ref="B4863" r:id="rId4859" xr:uid="{4E0A65FE-9911-4B3E-A128-798BEA3AFE07}"/>
    <hyperlink ref="B4864" r:id="rId4860" xr:uid="{C7DE9773-DAFC-4A6D-8540-8D4A7FBED76A}"/>
    <hyperlink ref="B4865" r:id="rId4861" xr:uid="{CA36550D-579A-4D4C-8952-E8283A0253A8}"/>
    <hyperlink ref="B4866" r:id="rId4862" xr:uid="{36E4B75A-EECC-41A3-9C18-6376FF85E9D6}"/>
    <hyperlink ref="B4867" r:id="rId4863" xr:uid="{735345E5-359C-4091-A28D-CF9B60568851}"/>
    <hyperlink ref="B4868" r:id="rId4864" xr:uid="{FE28C45B-969D-4C7C-9271-290CB6510685}"/>
    <hyperlink ref="B4869" r:id="rId4865" xr:uid="{1F691E96-C18B-48FB-BD89-2EF85A494733}"/>
    <hyperlink ref="B4870" r:id="rId4866" xr:uid="{C01C4689-711E-4924-9F10-72D3F04544F9}"/>
    <hyperlink ref="B4871" r:id="rId4867" xr:uid="{AA47EE43-057A-4575-84C4-5B10A9D6A843}"/>
    <hyperlink ref="B4890" r:id="rId4868" display="TC 24 DRE-IP DIAF 2023" xr:uid="{1B20502B-B7C0-42D5-9C0B-BDE25052B913}"/>
    <hyperlink ref="B4872" r:id="rId4869" xr:uid="{B46284D9-C6E4-43D4-8677-5C55B12C141E}"/>
    <hyperlink ref="B4873" r:id="rId4870" xr:uid="{B08B4B8B-3FCE-4366-B160-E724655B72BB}"/>
    <hyperlink ref="B4874" r:id="rId4871" xr:uid="{E4CB8D65-5B33-432A-84FC-1E0FEC1B0F74}"/>
    <hyperlink ref="B4875" r:id="rId4872" xr:uid="{3828FCE7-E5EC-4E11-93B7-2224DD38C6C3}"/>
    <hyperlink ref="B4876" r:id="rId4873" xr:uid="{BF22DCC2-0B83-49BF-8129-3DF9AD13F05D}"/>
    <hyperlink ref="B4877" r:id="rId4874" xr:uid="{FBA335A2-A998-4357-AB4D-BE3ADE95A8FB}"/>
    <hyperlink ref="B4878" r:id="rId4875" xr:uid="{77BED59B-6488-4D8E-A814-4A80570BDBA2}"/>
    <hyperlink ref="B4879" r:id="rId4876" xr:uid="{198A045E-E132-49DC-8C6F-5C6E54E92958}"/>
    <hyperlink ref="B4880" r:id="rId4877" xr:uid="{034E50B8-3C4A-4311-B81C-00C2D5DF75F7}"/>
    <hyperlink ref="B4881" r:id="rId4878" xr:uid="{E7150E3A-91AA-4C56-8949-73A48C318288}"/>
    <hyperlink ref="B4882" r:id="rId4879" xr:uid="{7796423F-678C-4F04-91D0-8AB1F111048A}"/>
    <hyperlink ref="B4883" r:id="rId4880" xr:uid="{7669D4E2-C5DF-47A3-94AD-D1242B78994E}"/>
    <hyperlink ref="B4884" r:id="rId4881" xr:uid="{8C6A840E-6D43-4D06-B8A2-1B46F27EDCE3}"/>
    <hyperlink ref="B4885" r:id="rId4882" xr:uid="{BF082038-72D7-45A8-A22F-C6925A7D24E4}"/>
    <hyperlink ref="B4886" r:id="rId4883" xr:uid="{D46DFB8D-9152-43EB-AB92-0113B941A48F}"/>
    <hyperlink ref="B4887" r:id="rId4884" xr:uid="{BA717BCF-EB4F-4999-A469-692636402173}"/>
    <hyperlink ref="B4888" r:id="rId4885" xr:uid="{FBE60C6E-A69C-45AD-82A1-C2B93498C10A}"/>
    <hyperlink ref="B4889" r:id="rId4886" xr:uid="{128E8D66-BA02-4346-9B51-F3EEE5DE255B}"/>
    <hyperlink ref="B4891" r:id="rId4887" xr:uid="{FC19DC20-AAFC-443E-884C-A5EB07A3C8AB}"/>
    <hyperlink ref="B4892" r:id="rId4888" xr:uid="{0270533A-686D-4695-BA2F-F583A694AEC9}"/>
    <hyperlink ref="B4893" r:id="rId4889" xr:uid="{C5585283-6610-4163-BA36-3CC156BAA254}"/>
    <hyperlink ref="B4894" r:id="rId4890" xr:uid="{E65337F0-F34E-484B-A457-28F2812C1E8D}"/>
    <hyperlink ref="B4895" r:id="rId4891" xr:uid="{9E47F786-7CBF-4EB2-A036-AC46DF79A849}"/>
    <hyperlink ref="B4896" r:id="rId4892" xr:uid="{F9650279-22DF-4B73-BBAB-76831C9C2CDC}"/>
    <hyperlink ref="B4897" r:id="rId4893" xr:uid="{9F4C19F6-8F80-498C-802F-BD5AAB02BC92}"/>
    <hyperlink ref="B4898" r:id="rId4894" xr:uid="{2C437985-7AF6-4FB0-A212-D1E840AE5011}"/>
    <hyperlink ref="B4899" r:id="rId4895" xr:uid="{555D65A7-7007-4D74-80E0-2263793CAF92}"/>
    <hyperlink ref="B4900" r:id="rId4896" xr:uid="{F5B85A31-42D7-43FE-86E5-B1036FFDF0A9}"/>
    <hyperlink ref="B4902" r:id="rId4897" xr:uid="{C570AA1F-708C-44C5-A940-6A3F43126F54}"/>
    <hyperlink ref="B4903" r:id="rId4898" xr:uid="{FD589C17-CB52-4659-9E4D-B6E89C76807C}"/>
    <hyperlink ref="B4904" r:id="rId4899" xr:uid="{815189DF-43D3-4C97-B9FB-C54E68540EDD}"/>
    <hyperlink ref="B4905" r:id="rId4900" xr:uid="{879BB494-D6FE-46B3-AF91-0B1DD04A3BD2}"/>
    <hyperlink ref="B4906" r:id="rId4901" xr:uid="{F31AD2F3-701B-4906-8F61-100F38578C4E}"/>
    <hyperlink ref="B4907" r:id="rId4902" xr:uid="{E6E1BE62-243B-49D1-A02C-AE4203EFB485}"/>
    <hyperlink ref="B4908" r:id="rId4903" xr:uid="{ED26A9E5-16BD-4E0F-9635-667EA322F378}"/>
    <hyperlink ref="B4909" r:id="rId4904" xr:uid="{02CF0075-E521-4A99-957F-967C748330A4}"/>
    <hyperlink ref="B4901" r:id="rId4905" xr:uid="{0BA167DF-BDF1-40CE-9C00-D654FF445665}"/>
    <hyperlink ref="B4910" r:id="rId4906" xr:uid="{6333F118-6B00-4D17-9784-0D2E616A037B}"/>
    <hyperlink ref="B4911" r:id="rId4907" xr:uid="{7FBD8759-3216-454C-A2DB-BA7B4D237A8A}"/>
    <hyperlink ref="B4912" r:id="rId4908" xr:uid="{9A8F76D9-DFE1-4A56-8B35-59FE6D9B11D4}"/>
    <hyperlink ref="B4913" r:id="rId4909" xr:uid="{0F4CF214-F0BF-4498-846F-D0FDE3894DCE}"/>
    <hyperlink ref="B4914" r:id="rId4910" xr:uid="{3C258047-CDA7-493D-9D62-71E7DF14FEB2}"/>
    <hyperlink ref="B4915" r:id="rId4911" xr:uid="{52F7BDBF-49A5-4D6B-B30A-F979C379BC4B}"/>
    <hyperlink ref="B4916" r:id="rId4912" xr:uid="{AD828135-7D6F-480A-9E7F-8C8E1111CA16}"/>
    <hyperlink ref="B4917" r:id="rId4913" xr:uid="{54DDEC42-01D5-408A-AD06-0C637F04447B}"/>
    <hyperlink ref="B4918" r:id="rId4914" xr:uid="{F095FA9E-0D0A-46D5-8D32-67327D4E0396}"/>
    <hyperlink ref="B4919" r:id="rId4915" xr:uid="{A3F73407-AB3A-4C7F-BE37-DCB077B5877A}"/>
    <hyperlink ref="B4920" r:id="rId4916" xr:uid="{3F21A3DA-399E-43EA-867E-79492B5BC49A}"/>
    <hyperlink ref="B4921" r:id="rId4917" xr:uid="{C443CC60-CC94-4D93-A544-AAEB05C95A4D}"/>
    <hyperlink ref="B4922" r:id="rId4918" xr:uid="{9936B8D9-E156-483A-BAE3-7962B5C711EB}"/>
    <hyperlink ref="B4923" r:id="rId4919" xr:uid="{83D4B46E-D4EF-4079-A247-4345DC7A8372}"/>
    <hyperlink ref="B4924" r:id="rId4920" xr:uid="{FB907ED6-5502-4D4D-8D4E-272AC8CFC193}"/>
    <hyperlink ref="B4925" r:id="rId4921" xr:uid="{425A7DC1-8503-4A7B-8932-4338018E7006}"/>
    <hyperlink ref="B4926" r:id="rId4922" xr:uid="{198F7A0C-4E4F-4BB4-8462-B4475A692DAB}"/>
    <hyperlink ref="B4927" r:id="rId4923" xr:uid="{E09F6044-FD4D-4E9E-990B-B56FD00D0185}"/>
    <hyperlink ref="B4928" r:id="rId4924" xr:uid="{49A877CC-EE95-47F2-9AC1-FCD66D0D07D1}"/>
    <hyperlink ref="B4929" r:id="rId4925" xr:uid="{FB5095B7-109F-4E97-AD8F-A5F721773A00}"/>
    <hyperlink ref="B4930" r:id="rId4926" xr:uid="{E5DC212E-AB5A-477F-8757-F5B397C7BBD0}"/>
    <hyperlink ref="B4931" r:id="rId4927" xr:uid="{61A15FE7-41C1-4E16-B53B-32F4F52DFC4C}"/>
    <hyperlink ref="B4932" r:id="rId4928" xr:uid="{BF2117BC-DCD2-4A1B-90BC-4FDBC2F394FB}"/>
    <hyperlink ref="B4933" r:id="rId4929" xr:uid="{3B896C67-DF72-42E1-A201-284352939298}"/>
    <hyperlink ref="B4934" r:id="rId4930" display="TC58/SME/CODAE/2024" xr:uid="{5C21D5D8-8AFF-4865-BB85-18532EB335E5}"/>
    <hyperlink ref="B4935" r:id="rId4931" display="TC59/SME/CODAE/2024 " xr:uid="{99FF0C13-3997-4ACB-8CCC-9362862C96D7}"/>
    <hyperlink ref="B4936" r:id="rId4932" display="TC60/SME/CODAE/2024 " xr:uid="{EF19FB4A-A8CF-42BD-B765-FF5ADFF197C9}"/>
    <hyperlink ref="B4937" r:id="rId4933" display="TC61/SME/CODAE/2024 " xr:uid="{F185B5A2-C12D-4E53-A8DB-576FF285611A}"/>
    <hyperlink ref="B4938" r:id="rId4934" display="TC62/SME/CODAE/2024 " xr:uid="{ADCC71CA-EDC6-4F85-A731-EB14EC823180}"/>
    <hyperlink ref="B4939" r:id="rId4935" display="TC63/SME/CODAE/2024 " xr:uid="{AFADE325-F2AD-4E41-9480-EB7F3D3A6D7B}"/>
    <hyperlink ref="B4940" r:id="rId4936" display="TC64/SME/CODAE/2024 " xr:uid="{E79E482D-25EC-4E68-84F0-E1C108FEA148}"/>
    <hyperlink ref="B4941" r:id="rId4937" display="TC65/SME/CODAE/2024" xr:uid="{E2BDB9C4-A95F-4834-9CEF-6852B92D4E78}"/>
    <hyperlink ref="B4942" r:id="rId4938" display="TC43/SME/CODAE/2024" xr:uid="{0BD9496B-8BF8-4033-8D3B-3B167D1CFF3E}"/>
    <hyperlink ref="B4943" r:id="rId4939" display="TC44/SME/CODAE/2024 " xr:uid="{285B089E-0D71-4816-96A4-1A664A9D0C30}"/>
    <hyperlink ref="B4944" r:id="rId4940" display="TC45/SME/CODAE/2024" xr:uid="{D5F4A49C-17AF-4F17-A795-0EC8D4466F01}"/>
    <hyperlink ref="B4945" r:id="rId4941" display="TC46/SME/CODAE/2024 " xr:uid="{1DE9B2C9-B7A5-4CA9-87B2-AE3D20B75005}"/>
    <hyperlink ref="B4946" r:id="rId4942" display="TC47/SME/CODAE/2024" xr:uid="{34C79402-C92D-4557-8DCF-B1A7A1B6F2A1}"/>
    <hyperlink ref="B4947" r:id="rId4943" display="TC50/SME/CODAE/2024" xr:uid="{A13A14CE-D6E3-4871-A43C-0315C21A7312}"/>
    <hyperlink ref="B4948" r:id="rId4944" display="TC51/SME/CODAE/2024" xr:uid="{E2B7ADB1-B3B7-4141-86C9-973393E3925F}"/>
    <hyperlink ref="B4949" r:id="rId4945" xr:uid="{A522AE29-F4F3-481E-937F-A7C36D89BAEE}"/>
    <hyperlink ref="B4950" r:id="rId4946" xr:uid="{2CBEF0B4-3DAD-4742-A25E-2B1822DCC5BD}"/>
    <hyperlink ref="B4951" r:id="rId4947" xr:uid="{D4AAAB0A-BAE6-4E15-83A6-BE5378EB1696}"/>
    <hyperlink ref="B4952" r:id="rId4948" xr:uid="{DBAC388A-CB19-42B3-A412-70AA804337A9}"/>
    <hyperlink ref="B4953" r:id="rId4949" xr:uid="{8CAF2AEC-0EC0-4A53-8B4E-66525E5B6F81}"/>
    <hyperlink ref="B4954" r:id="rId4950" xr:uid="{DED6BBE6-B540-4A3C-8A0D-07CC3990E30B}"/>
    <hyperlink ref="B4955" r:id="rId4951" xr:uid="{7B8286A5-DD78-48EB-A713-576E6F57F761}"/>
    <hyperlink ref="B4956" r:id="rId4952" xr:uid="{2DFC073A-C421-4098-A82C-64B507F7DA9B}"/>
    <hyperlink ref="B4957" r:id="rId4953" xr:uid="{69DBEFEB-5FDB-4FD4-AB8A-1182DBB59ED0}"/>
    <hyperlink ref="B4958" r:id="rId4954" xr:uid="{65D434F3-DCBE-42B6-9600-04E65D6DB740}"/>
    <hyperlink ref="B4959" r:id="rId4955" xr:uid="{7CCBBE63-1B75-43E7-8365-FA1D7C45342B}"/>
    <hyperlink ref="B4960" r:id="rId4956" xr:uid="{66924097-11E7-4E4A-A8B0-351C71A1B872}"/>
    <hyperlink ref="B4961" r:id="rId4957" xr:uid="{D8CF48FB-04BB-4E7E-A570-B9C17C91FCD7}"/>
    <hyperlink ref="B4962" r:id="rId4958" xr:uid="{A17F4EF0-10BE-4054-9B7C-7B2BB90D6A58}"/>
    <hyperlink ref="B4963" r:id="rId4959" xr:uid="{71B8276E-B73B-4529-A6CA-342622215E49}"/>
    <hyperlink ref="B4964" r:id="rId4960" xr:uid="{DD28E4B0-533B-40C4-BECD-8A8418D7819F}"/>
    <hyperlink ref="B4965" r:id="rId4961" xr:uid="{918A93D7-9A35-4CA5-AFAA-CB4945876C0C}"/>
    <hyperlink ref="B4966" r:id="rId4962" xr:uid="{EBC53FD3-6238-4E42-8C78-923D4079FDDA}"/>
    <hyperlink ref="B4967" r:id="rId4963" xr:uid="{D3A760D8-692A-48C0-B430-66BC7558D38C}"/>
    <hyperlink ref="B4968" r:id="rId4964" xr:uid="{6702691C-6F3A-466B-B33E-ABCF3E5727D9}"/>
    <hyperlink ref="B4969" r:id="rId4965" display="TC290/SME/2024" xr:uid="{A2A7E506-D6C6-4044-B84C-E590D1298A12}"/>
    <hyperlink ref="B4970" r:id="rId4966" display="TC292/SME/2024" xr:uid="{5C426235-3209-4900-AA26-57C5EBDA42AB}"/>
    <hyperlink ref="B4971" r:id="rId4967" display="TC294/SME/2024" xr:uid="{9A00D8DB-AD8C-40EE-BD12-F50B6ECE1333}"/>
    <hyperlink ref="B4972" r:id="rId4968" display="https://acervodigital.sme.prefeitura.sp.gov.br/wp-content/uploads/2024/09/TC-296-SME-2024-AUTOPEL_Ocultado.pdf" xr:uid="{A750DBA9-2BD0-443C-883C-5073B37DCD29}"/>
    <hyperlink ref="B4973" r:id="rId4969" display="https://acervodigital.sme.prefeitura.sp.gov.br/wp-content/uploads/2024/09/TC-297-2024-AUTOPEL_Ocultado.pdf" xr:uid="{2F4DA436-CFB0-418D-B1D4-7E7DA21BDE28}"/>
    <hyperlink ref="B4974" r:id="rId4970" display="https://acervodigital.sme.prefeitura.sp.gov.br/wp-content/uploads/2024/09/TC-299-2024-AUTOPEL.pdf" xr:uid="{67287B82-D9E1-4D91-8400-D68B6074C021}"/>
    <hyperlink ref="B4975" r:id="rId4971" display="https://acervodigital.sme.prefeitura.sp.gov.br/wp-content/uploads/2024/09/TC-300-2024-ALEXANDRE-SOARES_Ocultado.pdf" xr:uid="{0B408CF2-6DC7-445E-82A7-27F14E15AD33}"/>
    <hyperlink ref="B4976" r:id="rId4972" display="https://acervodigital.sme.prefeitura.sp.gov.br/wp-content/uploads/2024/09/TC-301-2024-KAREN-MASSAE_Ocultado.pdf" xr:uid="{75FB4959-06EB-4C3D-9DB0-3D4EE3900612}"/>
    <hyperlink ref="B4977" r:id="rId4973" display="https://acervodigital.sme.prefeitura.sp.gov.br/wp-content/uploads/2024/11/TC-215-2024-VALMIR.pdf" xr:uid="{1FC5EBAB-BE86-4326-8204-784C469E298A}"/>
    <hyperlink ref="B4978" r:id="rId4974" display="TC290/SME/2024" xr:uid="{3EEBFA25-05DE-4E4C-82B9-F3EAB8A785B1}"/>
    <hyperlink ref="B4979" r:id="rId4975" display="TC292/SME/2024" xr:uid="{0D8FA19B-D827-42B3-A2E4-8C3E3593220F}"/>
    <hyperlink ref="B4980" r:id="rId4976" display="TC294/SME/2024" xr:uid="{9AFD74B4-A853-4FA5-AF07-7A69110F101D}"/>
    <hyperlink ref="B4981" r:id="rId4977" xr:uid="{FDDB9119-A231-4C1A-9767-14BADEDBAA64}"/>
    <hyperlink ref="B4982" r:id="rId4978" xr:uid="{1B77F4C2-6CD9-49FC-802C-CC3F1E7E96C8}"/>
    <hyperlink ref="B4983" r:id="rId4979" xr:uid="{110E435B-9984-427A-A1BD-B4F3EA903EB5}"/>
    <hyperlink ref="B4984" r:id="rId4980" xr:uid="{FFEF5B8A-017A-4857-9F8C-5DBFA98D7B68}"/>
    <hyperlink ref="B4985" r:id="rId4981" xr:uid="{7C0080D3-C346-416C-B97C-3FD9146547C4}"/>
    <hyperlink ref="B4986" r:id="rId4982" xr:uid="{4BFB3DF5-4342-44EF-9EDB-0614D9B1C84A}"/>
    <hyperlink ref="B4987" r:id="rId4983" xr:uid="{2D218D5F-A458-4010-8FE0-B60C18EE0881}"/>
    <hyperlink ref="B4988" r:id="rId4984" xr:uid="{4E8AAAC1-3547-46CF-B0B3-B4676BF96C2F}"/>
    <hyperlink ref="B4989" r:id="rId4985" display="TC258/SME-COMPS/2024" xr:uid="{B6352E71-967B-4B3B-B10E-01B69C91D7B9}"/>
    <hyperlink ref="B4990" r:id="rId4986" xr:uid="{FCCF6EF5-9F2C-40C3-BCC5-1D8479ECEEAA}"/>
    <hyperlink ref="B4991" r:id="rId4987" xr:uid="{EB242CD0-AF0D-46B9-AD00-8B518E51E476}"/>
    <hyperlink ref="B4992" r:id="rId4988" xr:uid="{E6A9C6AF-0088-4D81-86A8-63071C00B08C}"/>
    <hyperlink ref="B4993" r:id="rId4989" display="TC265-SME-COMPS/2024" xr:uid="{7A8FFCAB-08B1-4B4B-9DD3-431251330E9E}"/>
    <hyperlink ref="B4994" r:id="rId4990" xr:uid="{FDC1DCD3-E012-4638-86AC-1C1B2B6AB359}"/>
    <hyperlink ref="B4995" r:id="rId4991" xr:uid="{7C09263C-6ECF-4589-A4EE-FABA1DC8579F}"/>
    <hyperlink ref="B4996" r:id="rId4992" xr:uid="{DC86D11C-E8AF-4A63-BDF4-F8F730587F4A}"/>
    <hyperlink ref="B4997" r:id="rId4993" xr:uid="{9231C37B-F332-412B-BFF0-543CEF156C8C}"/>
    <hyperlink ref="B4998" r:id="rId4994" xr:uid="{A2DC8B20-E23F-495F-9189-12361EC2C0D5}"/>
    <hyperlink ref="B4999" r:id="rId4995" xr:uid="{B2F1C6D4-D26A-4111-B3A0-E690FE4F337F}"/>
    <hyperlink ref="B5000" r:id="rId4996" xr:uid="{B12D4742-E232-4B60-9631-7B3B068DE6A3}"/>
    <hyperlink ref="B5001" r:id="rId4997" xr:uid="{C78C9E0E-9A79-4D36-8A4F-CBDC8C669125}"/>
    <hyperlink ref="B5002" r:id="rId4998" xr:uid="{51D99C96-27A6-4A1D-A38A-EDB6554215BB}"/>
    <hyperlink ref="B5003" r:id="rId4999" xr:uid="{E7F02ED5-E5B4-4DEF-99CE-4028231F075E}"/>
    <hyperlink ref="B5004" r:id="rId5000" xr:uid="{0A77EAD8-9388-454C-976E-535C599AC8BA}"/>
    <hyperlink ref="B5005" r:id="rId5001" xr:uid="{7482A982-7492-46CF-B262-5F27A449D787}"/>
    <hyperlink ref="B5006" r:id="rId5002" xr:uid="{F30C21E5-378C-4AD5-AEDD-3935C49FCB4A}"/>
    <hyperlink ref="B5007" r:id="rId5003" display="TA136/2024-TC429-SME-COMPS/2021" xr:uid="{8A769DCB-8809-432C-8098-E4D77E07B49F}"/>
    <hyperlink ref="B5008" r:id="rId5004" xr:uid="{1D8791AC-56D0-42A1-8324-FCD71190B93D}"/>
    <hyperlink ref="B5009" r:id="rId5005" xr:uid="{5696015A-D39D-4F5F-B49E-CD2BC33C8FB3}"/>
    <hyperlink ref="B5010" r:id="rId5006" xr:uid="{9EDD89F9-09CE-42B8-A117-3BC4F200B812}"/>
    <hyperlink ref="B5011" r:id="rId5007" xr:uid="{844C7FBB-173A-4768-AF23-C5A5F3632C08}"/>
    <hyperlink ref="B5012" r:id="rId5008" xr:uid="{F27ACEB3-24C2-4A20-9265-CE0C4C6A87AC}"/>
    <hyperlink ref="B5013" r:id="rId5009" xr:uid="{7D42DAF1-8FF2-4865-B2DA-7469262F934C}"/>
    <hyperlink ref="B5014" r:id="rId5010" xr:uid="{29B02B13-C6D8-43C2-8CE9-55219400F845}"/>
    <hyperlink ref="B5015" r:id="rId5011" xr:uid="{BEFFD6C3-37A6-4C7C-B899-709FFFA5B5AD}"/>
    <hyperlink ref="B5016" r:id="rId5012" xr:uid="{DDBD41B7-F29D-46AF-8E88-B17322F9B9B8}"/>
    <hyperlink ref="B5017" r:id="rId5013" xr:uid="{028FFF5F-AE39-4A7E-955D-342240F3CAAB}"/>
    <hyperlink ref="B5018" r:id="rId5014" xr:uid="{8B6D53CB-441A-40A9-8D2C-38311250CA34}"/>
    <hyperlink ref="B5019" r:id="rId5015" xr:uid="{D90381F4-07D3-4C0B-B8FD-EFE3205C947A}"/>
    <hyperlink ref="B5020" r:id="rId5016" xr:uid="{9FB28022-1ED5-47E4-9B6F-7F5FB6AEE0D0}"/>
    <hyperlink ref="B5021" r:id="rId5017" xr:uid="{06C849D5-B09F-4B16-80C5-C9AEF3062FEF}"/>
    <hyperlink ref="B5022" r:id="rId5018" xr:uid="{876A8147-D363-4B39-A878-308456195CDC}"/>
    <hyperlink ref="B5023" r:id="rId5019" xr:uid="{BE645838-078F-4C54-8D80-89B7C1932496}"/>
    <hyperlink ref="B5024" r:id="rId5020" xr:uid="{0174086A-A354-42FF-AF60-A8319B545947}"/>
    <hyperlink ref="B5025" r:id="rId5021" xr:uid="{590A10A0-FC77-404F-8695-BF6CE3E1649A}"/>
    <hyperlink ref="B5026" r:id="rId5022" xr:uid="{1D8B999D-BDE6-4D1F-B780-81C8E6996110}"/>
    <hyperlink ref="B5027" r:id="rId5023" xr:uid="{D20D105D-ACEE-4173-A2BC-FBCB43482274}"/>
    <hyperlink ref="B5028" r:id="rId5024" xr:uid="{B02D4A73-B390-41A9-B94B-EA443ED70C35}"/>
    <hyperlink ref="B5029" r:id="rId5025" xr:uid="{FB7C5102-B670-46F2-B40C-99B0EFBDF53C}"/>
    <hyperlink ref="B5030" r:id="rId5026" xr:uid="{7A6FA7C9-DBAF-4E72-BEF6-2453BB647985}"/>
    <hyperlink ref="B5031" r:id="rId5027" xr:uid="{7A67987F-FF3F-4EB4-A60D-40FEFD87B1E3}"/>
    <hyperlink ref="B5032" r:id="rId5028" xr:uid="{2F844EB5-37B2-44BB-856B-478A1C2798CF}"/>
    <hyperlink ref="B5033" r:id="rId5029" xr:uid="{EAB3A53D-8425-4ED6-9A79-696FE597511A}"/>
    <hyperlink ref="B5034" r:id="rId5030" xr:uid="{9FFFF098-BF05-48C5-BFCA-23F055399CD8}"/>
    <hyperlink ref="B5035" r:id="rId5031" xr:uid="{EC27D33E-B104-421F-B677-B6F416BC53BE}"/>
    <hyperlink ref="B5036" r:id="rId5032" xr:uid="{A9553CB4-D804-44CC-9977-7A3919978C6E}"/>
    <hyperlink ref="B5037" r:id="rId5033" xr:uid="{AED2DD88-A6FA-48C5-81B4-C17C8FCF6A6B}"/>
    <hyperlink ref="B5038" r:id="rId5034" xr:uid="{8BBCCC30-6862-4EB5-9D7A-638FB7815C74}"/>
    <hyperlink ref="B5039" r:id="rId5035" xr:uid="{285A372A-9954-477D-A40C-9D474DC9AC9F}"/>
    <hyperlink ref="B5040" r:id="rId5036" display="TC232/SME-COMPS/2024" xr:uid="{FAF1DA3C-30B1-4E8D-9D96-6E78285DEF02}"/>
    <hyperlink ref="B5041" r:id="rId5037" xr:uid="{B2B91D7C-2128-4329-A3CC-3F92C44764FA}"/>
    <hyperlink ref="B5042" r:id="rId5038" xr:uid="{CA68AA40-9483-41B1-8193-01A1E7ED0346}"/>
    <hyperlink ref="B5043" r:id="rId5039" xr:uid="{4BEBFE73-27BB-4254-8BB9-2290FA19D79A}"/>
    <hyperlink ref="B5044" r:id="rId5040" xr:uid="{FEDBFF47-0006-4569-A3CB-08A40F570B57}"/>
    <hyperlink ref="B5045" r:id="rId5041" xr:uid="{5508A790-1391-4C4E-A0AE-CC435413F120}"/>
    <hyperlink ref="B5046" r:id="rId5042" xr:uid="{D013C53C-3722-4649-88CE-2962FBFB7609}"/>
    <hyperlink ref="B5047" r:id="rId5043" xr:uid="{E3F6AEB1-B941-4AE2-9C39-252416369C8B}"/>
    <hyperlink ref="B5048" r:id="rId5044" xr:uid="{D3521FBD-EE07-440F-965A-63A5EE4FB5C7}"/>
    <hyperlink ref="B5049" r:id="rId5045" xr:uid="{41840DA5-829F-4811-804B-8641343A43FD}"/>
    <hyperlink ref="B5050" r:id="rId5046" xr:uid="{6CBFD7B5-6B94-4A91-BDA9-BF966ED15A30}"/>
    <hyperlink ref="B5051" r:id="rId5047" xr:uid="{BDBFE0F3-2BA8-48C5-8F30-A5CC1E642344}"/>
    <hyperlink ref="B5052" r:id="rId5048" xr:uid="{4D8024F6-8C98-4C36-9A3D-BE40D12CF00C}"/>
    <hyperlink ref="B5053" r:id="rId5049" xr:uid="{980C85CD-3263-4DDC-ABDE-809DEEF84C70}"/>
    <hyperlink ref="B5054" r:id="rId5050" xr:uid="{6A2183EF-C126-4991-99A2-BE095DBC535D}"/>
    <hyperlink ref="B5055" r:id="rId5051" xr:uid="{36EA476D-4EE4-40CD-A560-34D476EFD1F0}"/>
    <hyperlink ref="B5056" r:id="rId5052" xr:uid="{A74CF3B2-6E70-47DF-9D4B-BBF149E3F9FD}"/>
    <hyperlink ref="B5057" r:id="rId5053" xr:uid="{DA8AF457-5726-440E-8715-F40D7DEC0CA9}"/>
    <hyperlink ref="B5058" r:id="rId5054" xr:uid="{5620C183-3FB5-4DCF-BCA5-7221DD799C01}"/>
    <hyperlink ref="B5059" r:id="rId5055" xr:uid="{9D8B3A0D-6529-46F3-BC8C-C9167B4D0849}"/>
    <hyperlink ref="B5060" r:id="rId5056" xr:uid="{ECB4A174-41C8-42F1-AA3D-DA604582B773}"/>
    <hyperlink ref="B5061" r:id="rId5057" xr:uid="{DFBB47D1-4F18-43C5-AA87-EB90FAA935DA}"/>
    <hyperlink ref="B5062" r:id="rId5058" xr:uid="{2DB0D83F-AFAD-4049-9A4D-A31D6EA51591}"/>
    <hyperlink ref="B5063" r:id="rId5059" xr:uid="{3143002C-53EC-4D91-8F47-602F1C65A864}"/>
    <hyperlink ref="B5064" r:id="rId5060" xr:uid="{8C3B0CA4-DCDD-41A2-860C-1A8F644FAA11}"/>
    <hyperlink ref="B5065" r:id="rId5061" xr:uid="{860442E9-01D1-427A-A5EB-2484E739C2AA}"/>
    <hyperlink ref="B5066" r:id="rId5062" xr:uid="{1734AE4F-8228-40E7-998E-B7EF9F96362C}"/>
    <hyperlink ref="B5067" r:id="rId5063" xr:uid="{C7E72F19-BC9C-4067-85FB-E98BAC129E95}"/>
    <hyperlink ref="B5068" r:id="rId5064" display="TC340/SME-COMPS-2024" xr:uid="{E4094575-6953-4B44-9363-C2DF9343166E}"/>
    <hyperlink ref="B5069" r:id="rId5065" xr:uid="{81D402E4-B41A-4869-A73F-E6F92A7D117C}"/>
    <hyperlink ref="B5070" r:id="rId5066" xr:uid="{4631F157-B020-4D49-8D71-6A78FB8DF18F}"/>
    <hyperlink ref="B5071" r:id="rId5067" xr:uid="{B51CA98E-D642-46F5-BACC-1B596E79ED54}"/>
    <hyperlink ref="B5072" r:id="rId5068" xr:uid="{471F395E-560B-4AE6-A58F-1D6DB3C08BB6}"/>
    <hyperlink ref="B5073" r:id="rId5069" xr:uid="{0436488F-54BF-4F8F-A78F-EE460ADD839A}"/>
    <hyperlink ref="B5074" r:id="rId5070" xr:uid="{A3820CD9-89AD-4729-99AB-F856C0889A2B}"/>
    <hyperlink ref="B5075" r:id="rId5071" xr:uid="{BE5CBE2D-57F6-486C-B27B-1441BFE8CBB4}"/>
    <hyperlink ref="B5076" r:id="rId5072" xr:uid="{859732DA-CE3A-4DC9-884B-5C0222664E49}"/>
    <hyperlink ref="B5077" r:id="rId5073" xr:uid="{35985567-D4FF-420B-B00A-F24AE81735E0}"/>
    <hyperlink ref="B5078" r:id="rId5074" xr:uid="{CC625F2E-AFE7-4C80-BC6F-190113FCA10A}"/>
    <hyperlink ref="B5079" r:id="rId5075" xr:uid="{D7C36EEC-1588-4630-8209-F4C746EFB301}"/>
    <hyperlink ref="B5080" r:id="rId5076" display="TC333/SME-COMPS//2024" xr:uid="{6CC5344B-95A7-4ABC-8515-5DEA7AC1E836}"/>
    <hyperlink ref="B5081" r:id="rId5077" xr:uid="{F67B4458-2DE1-4CE4-84DF-D96170366E71}"/>
    <hyperlink ref="B5082" r:id="rId5078" xr:uid="{21703B0D-E003-47D3-B688-26958E192AD0}"/>
    <hyperlink ref="B5083" r:id="rId5079" xr:uid="{410B1137-3B0C-41A0-981F-C8B202ACA847}"/>
    <hyperlink ref="B5084" r:id="rId5080" xr:uid="{4E125DF6-BD2B-41C3-A301-6280775688C0}"/>
    <hyperlink ref="B5085" r:id="rId5081" xr:uid="{BDEE5470-ECA9-4EC8-8FFA-1E432A33FC9C}"/>
    <hyperlink ref="B5086" r:id="rId5082" xr:uid="{4620C2B3-FC4A-4404-8272-DBA665710CC4}"/>
    <hyperlink ref="B5087" r:id="rId5083" xr:uid="{D44E4DEE-5287-43F6-A343-4C3A319B87C6}"/>
    <hyperlink ref="B5088" r:id="rId5084" display="TC341/SME-COMPS/20024" xr:uid="{58E85676-C860-4D2E-8447-0FC9220B6EC4}"/>
    <hyperlink ref="B5089" r:id="rId5085" display="TC350/SME-COMPS-2024" xr:uid="{CAE6A5F2-7808-4A41-8414-AA8801314A90}"/>
    <hyperlink ref="B5090" r:id="rId5086" xr:uid="{A47881B0-140C-446A-B602-9319CE165039}"/>
    <hyperlink ref="B5091" r:id="rId5087" xr:uid="{6A16FBE0-2C4F-4211-94C9-340714FF342F}"/>
    <hyperlink ref="B5092" r:id="rId5088" xr:uid="{B47D1ACB-66D1-4CCD-BEDF-C711B2334AED}"/>
    <hyperlink ref="B5093" r:id="rId5089" xr:uid="{B1E077FC-E106-4FC1-9394-C82DB59D2C43}"/>
    <hyperlink ref="B5094" r:id="rId5090" xr:uid="{2B0C9AD1-7864-470C-898E-7AFDB8ECA677}"/>
    <hyperlink ref="B5095" r:id="rId5091" xr:uid="{5EE77DA8-CDC4-4249-B3E5-481C374FF3B5}"/>
    <hyperlink ref="B5096" r:id="rId5092" xr:uid="{AA98F10B-6958-4B95-8256-E3FDEC16A27F}"/>
    <hyperlink ref="B5097" r:id="rId5093" xr:uid="{7069B9B3-370E-43AA-9F1E-79F3F22F63D7}"/>
    <hyperlink ref="B5098" r:id="rId5094" xr:uid="{855AC619-8DAF-4694-B94C-6BDC61A3B4C4}"/>
    <hyperlink ref="B5099" r:id="rId5095" xr:uid="{A858AAAE-4CF6-42D3-AC2A-9BDAE90FB70C}"/>
    <hyperlink ref="B5100" r:id="rId5096" xr:uid="{AD35BDC5-66FA-4AA9-98CD-55577E6EF371}"/>
    <hyperlink ref="B5101" r:id="rId5097" xr:uid="{A61F91DC-551D-4AAF-AC60-54330A9EF9BD}"/>
    <hyperlink ref="B5102" r:id="rId5098" xr:uid="{67BB4BD6-9DA8-476A-9338-1669F53DF9AA}"/>
    <hyperlink ref="B5103" r:id="rId5099" xr:uid="{EAE1D993-22FD-4A6A-A45F-6FFB98C51CC4}"/>
    <hyperlink ref="B5111" r:id="rId5100" xr:uid="{05D9FD58-60C9-4CFD-A234-378750BB9FE2}"/>
    <hyperlink ref="B5104" r:id="rId5101" xr:uid="{50F34927-C495-42B4-9BFF-8BBD2E50114B}"/>
    <hyperlink ref="B5106" r:id="rId5102" xr:uid="{BAD3583C-DAB6-4DB6-84C4-346A0E7F9A80}"/>
    <hyperlink ref="B5108" r:id="rId5103" xr:uid="{D320B734-8FA7-4077-9791-17C0A96CFCD7}"/>
    <hyperlink ref="B5109" r:id="rId5104" xr:uid="{3B430718-0A56-4DD6-B056-FE64CB20F5C6}"/>
    <hyperlink ref="B5105" r:id="rId5105" xr:uid="{267838C3-283B-4E6E-B0A0-7A9217FC6643}"/>
    <hyperlink ref="B5107" r:id="rId5106" xr:uid="{1857365D-2D03-4B1E-B3E2-E2CA616215D5}"/>
    <hyperlink ref="B5110" r:id="rId5107" xr:uid="{91B4751B-06AE-4DF7-811B-3AB80A5E9EE8}"/>
    <hyperlink ref="B5113" r:id="rId5108" xr:uid="{D821CCED-3D7F-4018-ABB0-D0052E125780}"/>
    <hyperlink ref="B5112" r:id="rId5109" xr:uid="{D5D69A41-E7B3-4858-9319-19132477D9EF}"/>
    <hyperlink ref="B5114" r:id="rId5110" xr:uid="{1530A452-4D40-4410-8DA5-266F8C4D801A}"/>
    <hyperlink ref="B5115" r:id="rId5111" xr:uid="{AB5A1903-5F42-42C4-86F8-07D5936F2E7F}"/>
    <hyperlink ref="B5116" r:id="rId5112" xr:uid="{E73C875D-25FC-40AC-99B1-D0D7C7325139}"/>
    <hyperlink ref="B5117" r:id="rId5113" xr:uid="{E0DF4C23-D4B5-4749-B52A-FAA40AECF684}"/>
    <hyperlink ref="B5118" r:id="rId5114" xr:uid="{F8862385-49A3-4AA3-B5C9-BFA41361C1F7}"/>
    <hyperlink ref="B5119" r:id="rId5115" xr:uid="{AD545E51-793A-4151-A61F-3B05159F90AD}"/>
    <hyperlink ref="B5121" r:id="rId5116" xr:uid="{FA0E5015-F899-4625-BE60-A96DA1C7B662}"/>
    <hyperlink ref="B5120" r:id="rId5117" xr:uid="{1886280A-FB1E-4B6C-8180-CB0EF95BA096}"/>
    <hyperlink ref="B5122" r:id="rId5118" xr:uid="{ECC835A4-EB93-410C-9A20-F4A2C3AEE86F}"/>
    <hyperlink ref="B5123" r:id="rId5119" xr:uid="{6ACDDA86-623D-4A2B-828A-2DDB09CE5159}"/>
    <hyperlink ref="B5124" r:id="rId5120" xr:uid="{CF6522C1-A6E5-4E70-B774-0B2832F3B685}"/>
    <hyperlink ref="B5125" r:id="rId5121" xr:uid="{F47097D6-A8D4-4C71-B97F-C5432FB9C0E5}"/>
    <hyperlink ref="B5126" r:id="rId5122" xr:uid="{3B9F9E19-C17D-4584-A013-499D25D15A6A}"/>
    <hyperlink ref="B5127" r:id="rId5123" display="TA001/2024-TC061/SME/CODAE2024" xr:uid="{22C9E563-0472-44D6-9245-B75A7DB8C903}"/>
    <hyperlink ref="B5128" r:id="rId5124" xr:uid="{DAA2AC7E-3B19-4125-B84B-56D9FCFC78FB}"/>
    <hyperlink ref="B5129" r:id="rId5125" xr:uid="{BE4FFF85-DD92-4C20-9B08-7C088485730E}"/>
    <hyperlink ref="B5130" r:id="rId5126" xr:uid="{BAB19C23-F2CA-4B98-808E-9046EAA5BF34}"/>
    <hyperlink ref="B5131" r:id="rId5127" xr:uid="{DF140AAA-C5CE-41D4-8349-D48511900558}"/>
    <hyperlink ref="B5132" r:id="rId5128" xr:uid="{562956AB-C78F-4F88-B84C-C39A535E8D02}"/>
    <hyperlink ref="B5133" r:id="rId5129" xr:uid="{7199553F-F4DB-4769-9448-DB7CE02609B4}"/>
    <hyperlink ref="B5134" r:id="rId5130" xr:uid="{6FCBA37E-D1BC-43FD-855B-29DFE1ABB20A}"/>
    <hyperlink ref="B5135" r:id="rId5131" xr:uid="{157273EF-EF8E-412B-810C-18870D8EB73C}"/>
    <hyperlink ref="B5136" r:id="rId5132" xr:uid="{B114F68B-9E71-47B7-AB7A-6CB01764383E}"/>
    <hyperlink ref="B5137" r:id="rId5133" xr:uid="{2DA66537-D386-46E0-9DE4-AEEBDE67FA0D}"/>
    <hyperlink ref="B5138" r:id="rId5134" xr:uid="{AF703522-AA65-4DF3-A8A6-4BC2F3BFB060}"/>
    <hyperlink ref="B5139" r:id="rId5135" xr:uid="{194CBD6C-7976-4089-A112-0ECB4158A817}"/>
    <hyperlink ref="B5140" r:id="rId5136" xr:uid="{87B32D77-7EF6-4F99-8BB5-FBCA24A06489}"/>
    <hyperlink ref="B5141" r:id="rId5137" xr:uid="{AC519119-6FFC-4EC7-8146-C9D89A2CA1BC}"/>
    <hyperlink ref="B5142" r:id="rId5138" display="TA186/2024-TC34/SME-COMPS/2024" xr:uid="{38BB11D3-7CB9-465E-905A-B512E4EA33A7}"/>
    <hyperlink ref="B5143" r:id="rId5139" display="TA187/2024-TC355/SME-COMPS-2024" xr:uid="{574AC9C4-C3FA-42A8-838A-23B42488359B}"/>
    <hyperlink ref="B5144" r:id="rId5140" xr:uid="{045BFE0B-B1C9-451F-ABCD-02EEC599B6ED}"/>
    <hyperlink ref="B5145" r:id="rId5141" xr:uid="{37FBB8B3-9264-4744-9E8C-71725C499ABB}"/>
    <hyperlink ref="B5146" r:id="rId5142" xr:uid="{7AB469E6-48BE-4DF9-924E-4FD004FE8B24}"/>
    <hyperlink ref="B5147" r:id="rId5143" xr:uid="{C14B848A-C270-46C3-98D6-B75906D8F352}"/>
    <hyperlink ref="B5148" r:id="rId5144" xr:uid="{95FF68EF-092B-4A5A-93A1-D6AA26FC849C}"/>
    <hyperlink ref="B5149" r:id="rId5145" xr:uid="{7B615CB0-8E61-4E82-9433-65BD078FCB7A}"/>
    <hyperlink ref="B5150" r:id="rId5146" xr:uid="{DDC4B505-BB3A-4E2A-9F5D-24E7DA351C71}"/>
    <hyperlink ref="B5151" r:id="rId5147" xr:uid="{F4D53189-0C0B-482D-BFE0-64FEE0D94043}"/>
    <hyperlink ref="B5152" r:id="rId5148" xr:uid="{1E32CDA4-E698-4691-BC84-B68D008A8EA4}"/>
    <hyperlink ref="B5153" r:id="rId5149" xr:uid="{883F5577-B112-445A-9DE8-2703AE669AF3}"/>
    <hyperlink ref="B5154" r:id="rId5150" xr:uid="{649053D1-1CCD-430B-AFA9-8E9B8C019AF6}"/>
    <hyperlink ref="B5155" r:id="rId5151" xr:uid="{470362D9-9B28-4C46-BB57-ABF535CD4B11}"/>
    <hyperlink ref="B5156" r:id="rId5152" xr:uid="{10A0ABB9-B6C2-43DA-8238-0F7D47EEA4BC}"/>
    <hyperlink ref="B5157" r:id="rId5153" xr:uid="{45AB2835-BFE7-4627-8970-BB53CEF7AB35}"/>
    <hyperlink ref="B5158" r:id="rId5154" xr:uid="{7301A286-6585-4372-B6B7-6C2082207558}"/>
    <hyperlink ref="B5159" r:id="rId5155" xr:uid="{91C7E5DA-8514-410B-9854-01E4BB464687}"/>
    <hyperlink ref="B5160" r:id="rId5156" xr:uid="{DBB4221C-B3D4-48E4-989C-148F71C9F301}"/>
    <hyperlink ref="B5161" r:id="rId5157" xr:uid="{B040FF6E-3FEC-417B-B8BD-B8DC08AD2F9F}"/>
    <hyperlink ref="B5162" r:id="rId5158" xr:uid="{BB9F2C28-F270-49E3-990E-5D0F1A6EB358}"/>
    <hyperlink ref="B5163" r:id="rId5159" xr:uid="{00177A30-85CA-4746-94AD-A6127C1E5C38}"/>
    <hyperlink ref="B5164" r:id="rId5160" xr:uid="{E735DA7E-B6AA-4B15-AF15-42FAF9A1DAD3}"/>
    <hyperlink ref="B5165" r:id="rId5161" xr:uid="{12699052-7649-487A-81B7-D82DFE6FB6B5}"/>
    <hyperlink ref="B5166" r:id="rId5162" xr:uid="{351CB62F-22DB-41C7-A41B-01331BE84FF5}"/>
    <hyperlink ref="B5167" r:id="rId5163" xr:uid="{EEA67305-47D3-4CB6-BF8C-32902C74EB5B}"/>
    <hyperlink ref="B5168" r:id="rId5164" xr:uid="{C8C12AB3-AFAA-4AF3-9DE8-36DE91701BCA}"/>
    <hyperlink ref="B5169" r:id="rId5165" xr:uid="{EAA1DDD5-CE47-4F78-88B5-62D464219C31}"/>
    <hyperlink ref="B5170" r:id="rId5166" xr:uid="{3D8BFB0F-D1CC-401D-A3AA-EDA01A69E157}"/>
    <hyperlink ref="B5171" r:id="rId5167" xr:uid="{C49829A4-C353-4061-BE63-8504736D0898}"/>
    <hyperlink ref="B5172" r:id="rId5168" xr:uid="{ACA22FE0-2C58-45A0-A05B-0F0635AABF5A}"/>
    <hyperlink ref="B5173" r:id="rId5169" xr:uid="{22CC35A0-191E-4EFF-873D-065FBB13941C}"/>
    <hyperlink ref="B5174" r:id="rId5170" xr:uid="{ABDA47B7-587D-46B6-BB5D-17C2CACAD2B5}"/>
    <hyperlink ref="B5175" r:id="rId5171" xr:uid="{64D3BDD2-CDCA-4292-90D3-BFE8EAD4A1ED}"/>
    <hyperlink ref="B5176" r:id="rId5172" xr:uid="{B3C44B10-05DA-4A5D-9C32-FC00FBB6417D}"/>
    <hyperlink ref="B5180" r:id="rId5173" xr:uid="{209B8357-4D5F-405D-8D00-CAE3D84EDCFD}"/>
    <hyperlink ref="B5177" r:id="rId5174" xr:uid="{1CBDC6CA-84ED-4985-82D8-26F66ADDA2DC}"/>
    <hyperlink ref="B5178" r:id="rId5175" xr:uid="{417BCF70-CE1E-41F1-97FE-875FE1E7B7D0}"/>
    <hyperlink ref="B5179" r:id="rId5176" xr:uid="{777506FF-0BE8-4723-9FF6-BC77A1EC0AF3}"/>
    <hyperlink ref="B5181" r:id="rId5177" xr:uid="{AE70BAC3-8933-405D-8F41-554CDF68999C}"/>
    <hyperlink ref="B5182" r:id="rId5178" xr:uid="{E010F23D-220C-44B8-B233-5BC182897132}"/>
    <hyperlink ref="B5183" r:id="rId5179" xr:uid="{8AC5305F-47DA-468F-9A74-AA105DBC0CE6}"/>
    <hyperlink ref="B5184" r:id="rId5180" xr:uid="{5D0B87FA-7F25-4C72-84B2-449A3EA0367F}"/>
    <hyperlink ref="B5185" r:id="rId5181" xr:uid="{D7F940B9-B1AA-413E-B60C-D98D81641744}"/>
    <hyperlink ref="B5186" r:id="rId5182" xr:uid="{928BC012-2BCC-4F87-B1FB-B760BF122EC7}"/>
    <hyperlink ref="B5187" r:id="rId5183" xr:uid="{7F301411-C94A-46E5-810A-1366AB310854}"/>
    <hyperlink ref="B5188" r:id="rId5184" xr:uid="{B606E803-4306-4F10-9770-222509BC3F07}"/>
    <hyperlink ref="B5189" r:id="rId5185" xr:uid="{FE219001-D2BB-4F4C-BEDB-563A712475C3}"/>
    <hyperlink ref="B5190" r:id="rId5186" xr:uid="{5378DAA5-7527-4254-B665-3403B5F41EDE}"/>
    <hyperlink ref="B5191" r:id="rId5187" xr:uid="{D91DF40A-6AE1-4957-ADA0-E776A5143760}"/>
    <hyperlink ref="B5192" r:id="rId5188" xr:uid="{9B64D922-4214-4030-BE80-6E25C8061458}"/>
    <hyperlink ref="B5193" r:id="rId5189" xr:uid="{F59AD5B5-C0D1-44CA-969B-684981A0A1B1}"/>
    <hyperlink ref="B5194" r:id="rId5190" xr:uid="{9FE84B7E-C68D-4C7B-8878-125508971E39}"/>
    <hyperlink ref="B5195" r:id="rId5191" xr:uid="{DA0ABD86-FBB0-4D35-A34B-250681FC2C03}"/>
    <hyperlink ref="B5196" r:id="rId5192" xr:uid="{B218A4E5-53E1-47A3-884C-EC17CD753AA4}"/>
    <hyperlink ref="B5197" r:id="rId5193" xr:uid="{8DB8D34B-9B99-4DC0-A1AE-90680F9F7E05}"/>
    <hyperlink ref="B5198" r:id="rId5194" xr:uid="{08A21447-8D46-40FA-820D-78478D6720E2}"/>
    <hyperlink ref="B5199" r:id="rId5195" xr:uid="{0DC68B1D-16B8-4F75-A127-2B58451BD4A7}"/>
    <hyperlink ref="B5200" r:id="rId5196" xr:uid="{437E066B-7EF4-4792-A7D9-735B84DE4036}"/>
    <hyperlink ref="B5201" r:id="rId5197" xr:uid="{ADA9345B-3B93-4B23-BE4A-F83DF8595E49}"/>
    <hyperlink ref="B5202" r:id="rId5198" xr:uid="{E4839841-91AE-47EA-8C26-D86021AE2266}"/>
    <hyperlink ref="B5203" r:id="rId5199" xr:uid="{28C5B2DD-4A52-4715-9C3F-3E17BD899700}"/>
    <hyperlink ref="B5204" r:id="rId5200" xr:uid="{09489E79-D9A9-4906-BE92-39F98E0B39FF}"/>
    <hyperlink ref="B5205" r:id="rId5201" xr:uid="{C0565973-B86D-4532-9A09-8C7EE84FBEAE}"/>
    <hyperlink ref="B5206" r:id="rId5202" xr:uid="{8689E7FE-516A-40D6-B8B4-829295A2A7B1}"/>
    <hyperlink ref="B5207" r:id="rId5203" xr:uid="{8B328713-6703-4AD0-905A-C5E0795502BB}"/>
    <hyperlink ref="B5208" r:id="rId5204" xr:uid="{4C6008CB-0465-4008-A87B-D68225B15D56}"/>
    <hyperlink ref="B5209" r:id="rId5205" xr:uid="{663F202D-2623-40F3-B886-2B1777EE2847}"/>
    <hyperlink ref="B5210" r:id="rId5206" xr:uid="{5474E35F-6383-4587-9B52-5C3E0A47BE59}"/>
    <hyperlink ref="B5211" r:id="rId5207" xr:uid="{F4014AD8-5264-4B3E-AB11-B8C6AB848E95}"/>
    <hyperlink ref="B5212" r:id="rId5208" xr:uid="{5A22501A-759F-4303-8809-75E5C3C41C2E}"/>
    <hyperlink ref="B5213" r:id="rId5209" xr:uid="{2633AF8F-1F5C-494D-9A03-D90431B47340}"/>
    <hyperlink ref="B5214" r:id="rId5210" xr:uid="{80E52529-E3F9-49A0-B201-1C1D4700ED97}"/>
    <hyperlink ref="B5215" r:id="rId5211" xr:uid="{228B9C53-39AB-404D-99FD-EC93FAF88630}"/>
    <hyperlink ref="B5216" r:id="rId5212" xr:uid="{54AF6BA9-6B46-4562-8364-E76AAB00166E}"/>
    <hyperlink ref="B5217" r:id="rId5213" xr:uid="{5AAAF4A7-A59C-48C0-8E39-72DC372FC744}"/>
    <hyperlink ref="B5218" r:id="rId5214" xr:uid="{D2784108-524C-406D-A90A-1DF84D746432}"/>
    <hyperlink ref="B5219" r:id="rId5215" xr:uid="{518EA375-10FB-4F7C-92D8-9D6E3977C5F2}"/>
    <hyperlink ref="B5220" r:id="rId5216" xr:uid="{EFF8AC60-6B0E-4D1A-9CBB-651A66A1ACE7}"/>
    <hyperlink ref="B5221" r:id="rId5217" xr:uid="{3775B8B9-23EC-46D0-BB7B-FDD365372980}"/>
    <hyperlink ref="B5222" r:id="rId5218" xr:uid="{AFE4A48A-EB55-4423-BB91-3276F1C9D241}"/>
    <hyperlink ref="B5223" r:id="rId5219" xr:uid="{7933D20D-A078-4E3C-A2B9-25110C69F26E}"/>
    <hyperlink ref="B5224" r:id="rId5220" xr:uid="{31CC111A-ED1C-4EFF-B841-DF13E9471443}"/>
    <hyperlink ref="B5225" r:id="rId5221" xr:uid="{9261EE40-93A3-4A51-996C-3B9045460F6E}"/>
    <hyperlink ref="B5226" r:id="rId5222" xr:uid="{44A93CBA-B8F3-41D1-91C3-8DF2D6E4C8D9}"/>
    <hyperlink ref="B5227" r:id="rId5223" xr:uid="{72FF212D-E5ED-4452-BD18-AF2ACC2A086C}"/>
    <hyperlink ref="B5228" r:id="rId5224" xr:uid="{3ECB0492-DC26-4D49-A364-E620E93CAE82}"/>
    <hyperlink ref="B5229" r:id="rId5225" xr:uid="{F5534985-60AA-47BB-A448-65318CB9F2E0}"/>
    <hyperlink ref="B5230" r:id="rId5226" xr:uid="{0969C697-EDF6-43BE-B3D7-EB1864DC21C4}"/>
    <hyperlink ref="B5231" r:id="rId5227" xr:uid="{32D3E259-7BFC-41F2-9E10-74CFA9E74C27}"/>
    <hyperlink ref="B5233" r:id="rId5228" xr:uid="{5EE00691-97AC-4019-A949-57FFA0D0E341}"/>
    <hyperlink ref="B5234" r:id="rId5229" xr:uid="{BB802E90-0EDF-47A2-A1C3-B674315DC5C6}"/>
    <hyperlink ref="B5235" r:id="rId5230" xr:uid="{78B41AC0-FB45-4E88-9D46-14850300CE89}"/>
    <hyperlink ref="B5236" r:id="rId5231" xr:uid="{D51197D0-91E7-4903-98F0-373460F99CA5}"/>
    <hyperlink ref="B5232" r:id="rId5232" xr:uid="{B9C2D0DE-7656-40D3-B059-983072DF1DE1}"/>
    <hyperlink ref="B5237" r:id="rId5233" xr:uid="{B88EA654-2229-4582-99B5-D9C981D384D7}"/>
    <hyperlink ref="B5238" r:id="rId5234" xr:uid="{1C0F7C1A-98E3-4F0A-A92C-8E4BBFBA4AAA}"/>
    <hyperlink ref="B5239" r:id="rId5235" xr:uid="{117AEE42-FB27-42C5-BE38-7B7EC5188764}"/>
    <hyperlink ref="B5240" r:id="rId5236" xr:uid="{C896850C-38BA-4265-A77A-38391A12A5B9}"/>
    <hyperlink ref="B5241" r:id="rId5237" xr:uid="{091DBCF2-9E61-4343-99E2-F6462AA71C11}"/>
    <hyperlink ref="B5242" r:id="rId5238" xr:uid="{2783DE25-C986-4C32-AE9C-B9D81CC8E712}"/>
    <hyperlink ref="B5243" r:id="rId5239" xr:uid="{1FBFE24F-A21D-443B-892B-C9137FFA15AC}"/>
    <hyperlink ref="B5244" r:id="rId5240" xr:uid="{723A1B55-8C17-4287-BEB8-29DAD695D852}"/>
    <hyperlink ref="B5245" r:id="rId5241" xr:uid="{D5DB8040-CDCD-40BF-9DDE-2ABFBF6E51B6}"/>
    <hyperlink ref="B5246" r:id="rId5242" xr:uid="{5AF60678-BA0E-441A-833F-8AEFFE6FF802}"/>
    <hyperlink ref="B5248" r:id="rId5243" xr:uid="{F6DE1E71-47A8-4DFB-A547-B97F95E117A3}"/>
    <hyperlink ref="B5249" r:id="rId5244" xr:uid="{932B80C0-2445-4366-A3F5-604AA6383472}"/>
    <hyperlink ref="B5250" r:id="rId5245" xr:uid="{E7D7551F-20BD-4397-BBAB-B29D17A121B3}"/>
    <hyperlink ref="B5251" r:id="rId5246" xr:uid="{4E3B7F9C-BCCA-4A6D-8521-2D37D46D5978}"/>
    <hyperlink ref="B5252" r:id="rId5247" xr:uid="{38149554-2F13-4E4D-88C3-A9F55B23ACC5}"/>
    <hyperlink ref="B5253" r:id="rId5248" xr:uid="{450CD5ED-4A18-4A3E-9F63-0E95806344A9}"/>
    <hyperlink ref="B5254" r:id="rId5249" xr:uid="{95825B88-8DDC-49F0-ABBA-F1D4B030D874}"/>
    <hyperlink ref="B5255" r:id="rId5250" xr:uid="{840A24B3-1A5C-4F42-8212-CCCA0C846C10}"/>
    <hyperlink ref="B5256" r:id="rId5251" xr:uid="{671D150F-BC7A-4B06-86DF-31C82C8CDFC1}"/>
    <hyperlink ref="B5257" r:id="rId5252" xr:uid="{7BAC0D7E-79DA-4DAB-89F1-ABADF881B283}"/>
    <hyperlink ref="B5259" r:id="rId5253" xr:uid="{6058AC50-12C3-4068-8696-94E217B97E90}"/>
    <hyperlink ref="B5260" r:id="rId5254" xr:uid="{29A9C707-397D-45CD-BE46-1BF2A7824944}"/>
    <hyperlink ref="B5258" r:id="rId5255" xr:uid="{0F4204F5-27CE-4348-9B70-35BA3F20C224}"/>
    <hyperlink ref="B5261" r:id="rId5256" xr:uid="{D6A03FDA-E4EC-4635-A97C-C7C73349C9FA}"/>
    <hyperlink ref="B5263" r:id="rId5257" xr:uid="{22DA9DC6-4C19-4FEB-BB3D-ED00380FEA7F}"/>
    <hyperlink ref="B5247" r:id="rId5258" xr:uid="{E11EB3A1-4571-4D0C-AFB0-2C152581A914}"/>
    <hyperlink ref="B5262" r:id="rId5259" xr:uid="{093F3D84-77C0-477D-A64E-2AE988B92077}"/>
    <hyperlink ref="B5264" r:id="rId5260" xr:uid="{E7ACD1D5-357B-440E-9778-85D7732D6B39}"/>
    <hyperlink ref="B5265" r:id="rId5261" xr:uid="{99239FC9-B054-4094-BDE4-2034D2F770EE}"/>
    <hyperlink ref="B5266" r:id="rId5262" xr:uid="{ADEE6DA0-5897-4855-B9BA-EDB2E58B9C9D}"/>
    <hyperlink ref="B5267" r:id="rId5263" xr:uid="{33AC9C69-A1C4-454C-93EA-E60377A21983}"/>
    <hyperlink ref="B5268" r:id="rId5264" xr:uid="{AB6BA1B5-5035-40FF-A94F-308C99B651AB}"/>
    <hyperlink ref="B5269" r:id="rId5265" xr:uid="{805854B5-5C2C-4DD0-A8FE-37B2F70C517D}"/>
    <hyperlink ref="B5270" r:id="rId5266" xr:uid="{7D0E77A0-72C5-4D9E-90E3-CB5D260EC856}"/>
    <hyperlink ref="B5271" r:id="rId5267" xr:uid="{704E6881-93FA-43E8-B25F-AAC857219B6D}"/>
    <hyperlink ref="B5272" r:id="rId5268" xr:uid="{3B9EDC63-D8B6-4827-94CC-5E76B74F8438}"/>
    <hyperlink ref="B5273" r:id="rId5269" xr:uid="{80B7206D-7956-4487-A75E-6D86A166F6D0}"/>
    <hyperlink ref="B5274" r:id="rId5270" xr:uid="{82BE5F48-D7AC-4C3B-B525-E505FEE3620A}"/>
    <hyperlink ref="B5275" r:id="rId5271" xr:uid="{127AE2B8-E69D-4CBA-B006-236421FB5C0A}"/>
    <hyperlink ref="B5276" r:id="rId5272" xr:uid="{04E2C850-6B5B-46AA-9491-36E769B1A747}"/>
    <hyperlink ref="B5277" r:id="rId5273" xr:uid="{E7D384E6-03B8-44AE-861D-CCEC1DEF0BDE}"/>
    <hyperlink ref="B5278" r:id="rId5274" xr:uid="{33D06D21-61E4-4BB2-B84B-C5C58C3CA0ED}"/>
    <hyperlink ref="B5279" r:id="rId5275" xr:uid="{AEE0C5DD-DE69-4743-9A5D-BB2759ED7AFC}"/>
    <hyperlink ref="B5280" r:id="rId5276" xr:uid="{A02561A7-BC78-4EA1-ACD9-77825B7F5119}"/>
    <hyperlink ref="B5281" r:id="rId5277" xr:uid="{4B552A2D-B4E5-4767-9E7D-4D6075029292}"/>
    <hyperlink ref="B5283" r:id="rId5278" xr:uid="{6B9F8CB9-E3B5-4E11-89B5-4C5CEEF5CE14}"/>
    <hyperlink ref="B5282" r:id="rId5279" xr:uid="{AD79D122-71FB-4AFF-841A-8A07896B6DD2}"/>
    <hyperlink ref="B5284" r:id="rId5280" xr:uid="{95BD7766-DA6E-47D5-939E-8BFAD9CF26C3}"/>
    <hyperlink ref="B5285" r:id="rId5281" xr:uid="{EEBB200D-AA44-4ACE-AE9A-4FF4B7FA0A8E}"/>
    <hyperlink ref="B5286" r:id="rId5282" xr:uid="{5100F95D-5FF6-4177-BC91-2935EE903E16}"/>
    <hyperlink ref="B5287" r:id="rId5283" xr:uid="{351D9907-D7E3-4196-AE94-7C0C888112F2}"/>
    <hyperlink ref="B5288" r:id="rId5284" xr:uid="{E3A6C5BC-E180-42A3-98F0-9E696EF9C046}"/>
    <hyperlink ref="B5289" r:id="rId5285" xr:uid="{ABD1DF99-30C8-4785-AE14-CDAE59977D16}"/>
    <hyperlink ref="B5290" r:id="rId5286" xr:uid="{3D0E32B4-B125-4FA0-B28B-FF98CA3B2F34}"/>
    <hyperlink ref="B5291" r:id="rId5287" xr:uid="{94EA59FB-EDC7-4DCB-9589-14BA6BEC5494}"/>
    <hyperlink ref="B5292" r:id="rId5288" xr:uid="{60350A89-17D4-4E59-A53C-ED9BB6141F44}"/>
    <hyperlink ref="B5293" r:id="rId5289" xr:uid="{FA1F7660-5E4D-42A2-9052-A953A2B4D7B7}"/>
    <hyperlink ref="B5294" r:id="rId5290" xr:uid="{76990C75-4486-4952-9FB8-437AD83994E1}"/>
    <hyperlink ref="B5295" r:id="rId5291" xr:uid="{9C76F2B6-F975-4E6D-A5BB-D9C697E1FD29}"/>
    <hyperlink ref="B5296" r:id="rId5292" xr:uid="{0195AAE5-C94F-42C3-ADD2-D9121FD5CB2C}"/>
    <hyperlink ref="B5297" r:id="rId5293" xr:uid="{E8DAFAA7-E754-4516-968D-CE5C1DF5AFFE}"/>
    <hyperlink ref="B5298" r:id="rId5294" xr:uid="{BE3484C9-65BF-425A-BC21-D0DBCE28C712}"/>
    <hyperlink ref="B5299" r:id="rId5295" xr:uid="{92C55299-0D41-4E8F-BEC0-0ADEE1B06226}"/>
    <hyperlink ref="B5300" r:id="rId5296" xr:uid="{4EBE61DF-8772-427D-9F79-E7A32F31939D}"/>
    <hyperlink ref="B5301" r:id="rId5297" xr:uid="{BC606B1D-292B-4980-890E-0C62893E1C3F}"/>
    <hyperlink ref="B5302" r:id="rId5298" xr:uid="{84C5A860-B983-421C-9F79-F4A9E33FB77A}"/>
    <hyperlink ref="B5303" r:id="rId5299" xr:uid="{66C46B6E-6C49-4A3F-99D9-DA1FDB38FD78}"/>
    <hyperlink ref="B5304" r:id="rId5300" xr:uid="{DC647D3F-01C8-45A9-B249-2552501C450B}"/>
    <hyperlink ref="B5305" r:id="rId5301" xr:uid="{BE3C44E7-2417-4583-AD80-DEDAFE456802}"/>
    <hyperlink ref="B5307" r:id="rId5302" xr:uid="{C2932D66-7A04-4A68-B1DD-24A595AE4491}"/>
    <hyperlink ref="B5309" r:id="rId5303" xr:uid="{5E66F51A-20A2-4AB9-B8BE-B61A7946309C}"/>
    <hyperlink ref="B5311" r:id="rId5304" xr:uid="{6DB197B4-E2A8-43D3-9CE8-B2043FCE6EE8}"/>
    <hyperlink ref="B5312" r:id="rId5305" xr:uid="{A959D4DC-D84E-4E77-9A35-4693871F0BE9}"/>
    <hyperlink ref="B5313" r:id="rId5306" xr:uid="{CFA5D8B6-C729-4DF3-AF31-6A8A3A0FCF49}"/>
    <hyperlink ref="B5315" r:id="rId5307" xr:uid="{B8985316-7EF8-46FD-9734-BAC35323FEE0}"/>
    <hyperlink ref="B5317" r:id="rId5308" xr:uid="{082C81DE-84E6-497E-84FE-EDC296AC4B34}"/>
    <hyperlink ref="B5318" r:id="rId5309" xr:uid="{8874A136-6CFA-4ADC-93B8-006C515EC72F}"/>
    <hyperlink ref="B5319" r:id="rId5310" xr:uid="{E94CB0D8-1C6C-422A-BCB0-56DB602D341D}"/>
    <hyperlink ref="B5320" r:id="rId5311" xr:uid="{21051197-26BA-49FD-A782-FC48E01DD36B}"/>
    <hyperlink ref="B5321" r:id="rId5312" xr:uid="{B3FBCB2B-C891-4773-B55B-1166348FB31C}"/>
    <hyperlink ref="B5306" r:id="rId5313" xr:uid="{0B9CBE8C-5F59-49A7-A0F8-1B53E7EB2353}"/>
    <hyperlink ref="B5310" r:id="rId5314" xr:uid="{E3DF00C2-DE34-426A-A0DF-EC75422A7D11}"/>
    <hyperlink ref="B5308" r:id="rId5315" xr:uid="{D1BD5728-2B19-48B5-83F3-2EC6291442B1}"/>
    <hyperlink ref="B5314" r:id="rId5316" xr:uid="{3711BF28-0464-41D1-9878-DE59B0E80F24}"/>
    <hyperlink ref="B5316" r:id="rId5317" xr:uid="{637F6D87-1434-418A-80EB-036B073B5806}"/>
    <hyperlink ref="B5322" r:id="rId5318" xr:uid="{AB1EA45C-3517-4147-AD33-F43D9049764F}"/>
    <hyperlink ref="B5323" r:id="rId5319" xr:uid="{9F46F677-D2E6-4A6D-9A30-F1CFC137F3AD}"/>
    <hyperlink ref="B5324" r:id="rId5320" xr:uid="{A5640E01-AE4A-4D26-96A5-1D173F4AB001}"/>
    <hyperlink ref="B5325" r:id="rId5321" xr:uid="{ED42DC53-76C8-4796-B543-0109EDE79CA4}"/>
    <hyperlink ref="B5326" r:id="rId5322" xr:uid="{209D7EA2-1C29-4A00-BF47-F62E339FCCC4}"/>
    <hyperlink ref="B5328" r:id="rId5323" xr:uid="{E21D3128-962A-40E3-BAC9-281C4B49B999}"/>
    <hyperlink ref="B5329" r:id="rId5324" xr:uid="{BE2628F2-3D5D-4DB6-8A90-B28E3A4FA01A}"/>
    <hyperlink ref="B5330" r:id="rId5325" xr:uid="{7019622E-4A62-4A83-9A76-A033AFDBEC1A}"/>
    <hyperlink ref="B5331" r:id="rId5326" xr:uid="{E10349C8-26E7-4D3E-8BF0-20E72F0A2F08}"/>
    <hyperlink ref="B5332" r:id="rId5327" xr:uid="{70FBBFF1-3D31-4056-B1AB-B82A70BE415B}"/>
    <hyperlink ref="B5333" r:id="rId5328" xr:uid="{4E55D8D6-DC0F-4C3D-827E-700A35DFAE0C}"/>
    <hyperlink ref="B5334" r:id="rId5329" xr:uid="{A40A77B2-8EF2-4D6E-9332-CC93C8010993}"/>
    <hyperlink ref="B5335" r:id="rId5330" xr:uid="{C78E2BFA-87F2-4C63-A4F5-52EC514E9BE1}"/>
    <hyperlink ref="B5336" r:id="rId5331" xr:uid="{4406216C-089E-4F2F-9B46-35BD7D438664}"/>
    <hyperlink ref="B5337" r:id="rId5332" xr:uid="{61C9F29F-7970-4F92-8E2F-1F91E93EA797}"/>
    <hyperlink ref="B5338" r:id="rId5333" xr:uid="{990E16BC-3F8A-49A2-8FA2-B8F52389E6A8}"/>
    <hyperlink ref="B5339" r:id="rId5334" xr:uid="{10AE976F-7434-4A6C-910A-E11B1EA67812}"/>
    <hyperlink ref="B5340" r:id="rId5335" xr:uid="{9A5205F6-3B50-4FFA-AF7A-6EFEF4A48B74}"/>
    <hyperlink ref="B5327" r:id="rId5336" xr:uid="{E0FE4C4C-B7C7-4833-8F12-2210CE60CA99}"/>
    <hyperlink ref="B5341" r:id="rId5337" xr:uid="{40926F04-2C2D-4854-B6D9-C77359FE7D0F}"/>
    <hyperlink ref="B5342" r:id="rId5338" xr:uid="{F405F1B4-9025-4F92-B911-637F8630BB7C}"/>
    <hyperlink ref="B5343" r:id="rId5339" xr:uid="{31DDE728-5323-4C96-A478-9371F6692C3F}"/>
    <hyperlink ref="B5345" r:id="rId5340" xr:uid="{F3A62BCE-3A69-4E9B-8F4B-A734A4CEAA72}"/>
    <hyperlink ref="B5346" r:id="rId5341" xr:uid="{5D34C365-48A0-484E-AAC8-24F6FB4037D3}"/>
    <hyperlink ref="B5347" r:id="rId5342" xr:uid="{2DA56B4A-886C-4D32-84DE-EEBC9093CE28}"/>
    <hyperlink ref="B5348" r:id="rId5343" xr:uid="{6617BE0C-F512-4BCA-BB97-4BFA82AC26DF}"/>
    <hyperlink ref="B5349" r:id="rId5344" xr:uid="{0AA4357C-3DA5-4CAD-A82B-FD6875B45E1E}"/>
    <hyperlink ref="B5350" r:id="rId5345" xr:uid="{067D36D8-B3E2-41CF-B9CF-9956BEBA8242}"/>
    <hyperlink ref="B5351" r:id="rId5346" xr:uid="{FF1ACCF2-A6B9-4762-BAF2-F6DCE73E36B2}"/>
    <hyperlink ref="B5352" r:id="rId5347" xr:uid="{DEB3E56E-E84F-44DF-9EA1-BF3A3AC55CFC}"/>
    <hyperlink ref="B5353" r:id="rId5348" xr:uid="{C4F51841-BFCA-4292-A47D-EFAAED7E5D8E}"/>
    <hyperlink ref="B5344" r:id="rId5349" xr:uid="{314D1B9A-79FC-4C54-8D6B-8DE612CEE470}"/>
    <hyperlink ref="B5354" r:id="rId5350" xr:uid="{97D20484-8C10-4873-87EA-529DB20B8F40}"/>
    <hyperlink ref="B5356" r:id="rId5351" xr:uid="{4C345DE3-B8C8-4AAA-8A64-CC983F38161B}"/>
    <hyperlink ref="B5357" r:id="rId5352" xr:uid="{AF4DA64F-D632-4ED8-A479-F27CC54FC83B}"/>
    <hyperlink ref="B5358" r:id="rId5353" xr:uid="{67D3FDAD-2616-4DE4-8DB6-BA54E79F458E}"/>
    <hyperlink ref="B5359" r:id="rId5354" xr:uid="{115DC86B-6BE2-4AE7-BF48-40EBD831CB8D}"/>
    <hyperlink ref="B5360" r:id="rId5355" xr:uid="{A5725CFD-0D8D-4C2A-BBD0-274F84AC0224}"/>
    <hyperlink ref="B5361" r:id="rId5356" xr:uid="{3C081A31-951B-4451-A25E-93CD973B9F77}"/>
    <hyperlink ref="B5362" r:id="rId5357" xr:uid="{BE30C426-6E02-4014-8332-D2C1BE60120A}"/>
    <hyperlink ref="B5363" r:id="rId5358" xr:uid="{C5471F51-2373-4D9C-8AF1-054E7F8D2190}"/>
    <hyperlink ref="B5364" r:id="rId5359" xr:uid="{A5408B76-943B-4C9C-8BCD-A58C8B6B0239}"/>
    <hyperlink ref="B5365" r:id="rId5360" xr:uid="{03680BF7-A47E-496C-BC4F-37C2308FE401}"/>
    <hyperlink ref="B5366" r:id="rId5361" xr:uid="{A44D215A-C751-4A29-9A21-EFA32A495F24}"/>
    <hyperlink ref="B5367" r:id="rId5362" xr:uid="{2D61DED2-F437-4415-BC21-BE0D06F609CC}"/>
    <hyperlink ref="B5368" r:id="rId5363" xr:uid="{63DF522F-4D95-4668-B34F-A7ED473D41AC}"/>
    <hyperlink ref="B5369" r:id="rId5364" xr:uid="{4EA6E8C9-7059-4C1A-8B8B-5A74BC604608}"/>
    <hyperlink ref="B5371" r:id="rId5365" xr:uid="{EC3A9DD4-5E25-44B4-A50D-72446E2B2AD0}"/>
    <hyperlink ref="B5373" r:id="rId5366" xr:uid="{40750358-9420-42CE-AE1A-9D72CA21E7C7}"/>
    <hyperlink ref="B5355" r:id="rId5367" xr:uid="{96DA8772-2BB9-4354-99AA-7D18B38D6427}"/>
    <hyperlink ref="B5370" r:id="rId5368" xr:uid="{CCB4A775-CD95-4AB3-8487-DBA1828DFFA4}"/>
    <hyperlink ref="B5372" r:id="rId5369" xr:uid="{6B16EC9D-DCA5-4128-AB54-EFC3263B5771}"/>
    <hyperlink ref="B5374" r:id="rId5370" xr:uid="{FC6D2953-C02C-4039-AD8B-42999523F203}"/>
    <hyperlink ref="B5375" r:id="rId5371" xr:uid="{439CEC28-1702-4E36-B0AC-4ED8EBADBEEC}"/>
    <hyperlink ref="B5376" r:id="rId5372" xr:uid="{4C001A0F-44DA-4E68-967F-CBE5A0787F55}"/>
    <hyperlink ref="B5377" r:id="rId5373" xr:uid="{EDD7AAE4-B1EC-4157-BE1D-CEC4BDD93D52}"/>
    <hyperlink ref="B5378" r:id="rId5374" xr:uid="{8878701D-9D4F-4BA4-9512-140F222072CD}"/>
    <hyperlink ref="B5379" r:id="rId5375" xr:uid="{A45C1688-1204-41F3-B4D5-EE7A48514135}"/>
    <hyperlink ref="B5380" r:id="rId5376" xr:uid="{E89DE766-A7B5-4DDC-9CBE-C86C98F59F21}"/>
    <hyperlink ref="B5381" r:id="rId5377" xr:uid="{DB07BB9B-8EB3-4408-AFB6-DD304AF700DF}"/>
    <hyperlink ref="B5382" r:id="rId5378" xr:uid="{E1CDBA54-06FA-40EF-8687-423BB0B20687}"/>
    <hyperlink ref="B5383" r:id="rId5379" xr:uid="{E84D653D-3790-41EA-878E-1E54538FA133}"/>
    <hyperlink ref="B5384" r:id="rId5380" xr:uid="{861791EC-1806-46EB-A5C2-279D334E439F}"/>
    <hyperlink ref="B5385" r:id="rId5381" xr:uid="{F92062AC-B8E0-4D65-976B-330E1999B25A}"/>
    <hyperlink ref="B5386" r:id="rId5382" xr:uid="{BAF3D940-4C65-4C43-8949-3ACC5E8181DE}"/>
    <hyperlink ref="B5387" r:id="rId5383" xr:uid="{7129E853-BBD7-4063-BBF0-717F6844F3ED}"/>
    <hyperlink ref="B5388" r:id="rId5384" xr:uid="{F5E18D55-C251-4E9B-9CB4-BC03E1004F67}"/>
    <hyperlink ref="B5389" r:id="rId5385" xr:uid="{6491DECD-6DA8-426C-9DA4-BCDADA007D58}"/>
    <hyperlink ref="B5390" r:id="rId5386" xr:uid="{02B46B08-A5EF-4FE8-ADB2-1D88482ADF15}"/>
    <hyperlink ref="B5391" r:id="rId5387" xr:uid="{815B5BAB-EBC7-4A32-9981-0A69C37BC9E0}"/>
    <hyperlink ref="B5392" r:id="rId5388" xr:uid="{75B8D88D-F0B0-4B26-BCDA-60745C82C333}"/>
    <hyperlink ref="B5393" r:id="rId5389" xr:uid="{CE3643B5-6745-469C-BAE6-AEF1CE6A5517}"/>
    <hyperlink ref="B5394" r:id="rId5390" xr:uid="{167756ED-2C22-4FD3-9D1E-423E0B0B256F}"/>
    <hyperlink ref="B5395" r:id="rId5391" xr:uid="{028F5CE1-C694-484C-980E-AD441E999E4B}"/>
    <hyperlink ref="B5396" r:id="rId5392" xr:uid="{45F66C11-03ED-4DD4-BDB3-73E1698DEA72}"/>
    <hyperlink ref="B5397" r:id="rId5393" xr:uid="{A3D841A4-57E8-4276-943B-6151570E5EE3}"/>
    <hyperlink ref="B5398" r:id="rId5394" xr:uid="{2897D3C2-5648-47A5-B237-F6EABEB71222}"/>
    <hyperlink ref="B5399" r:id="rId5395" xr:uid="{E3E77CC0-6243-4321-836B-F1E7DF53942D}"/>
    <hyperlink ref="B5400" r:id="rId5396" xr:uid="{4DD79FFB-8EEA-482B-A0D0-72AF199C42A0}"/>
    <hyperlink ref="B5401" r:id="rId5397" xr:uid="{07BC7E72-D3E8-451C-8F8A-3BFC8799DE03}"/>
    <hyperlink ref="B5402" r:id="rId5398" xr:uid="{A34052F7-E397-4AE4-838B-4E16EDC5AB85}"/>
    <hyperlink ref="B5403" r:id="rId5399" xr:uid="{1F972142-A2E7-4415-847D-DC13B4F43F15}"/>
    <hyperlink ref="B5404" r:id="rId5400" xr:uid="{8A60F1E4-F557-48F5-A285-A3B5FA6027BB}"/>
    <hyperlink ref="B5405" r:id="rId5401" xr:uid="{7D921A16-0869-4415-A9F5-06736966935F}"/>
    <hyperlink ref="B5406" r:id="rId5402" xr:uid="{2E93C168-4147-4920-BE0C-4D3D8797448E}"/>
    <hyperlink ref="B5407" r:id="rId5403" xr:uid="{3A2A95A4-5CBC-4D4B-BCB7-BFFF298D27F2}"/>
    <hyperlink ref="B5408" r:id="rId5404" xr:uid="{DBAF5E71-4D79-4833-A95F-40273F8F3F6A}"/>
    <hyperlink ref="B5409" r:id="rId5405" xr:uid="{A41DC46D-ED09-4FF6-8318-3B243B7438FD}"/>
    <hyperlink ref="B5410" r:id="rId5406" xr:uid="{B10E2A3A-A9D3-4F97-8D25-0C280856FE73}"/>
    <hyperlink ref="B5411" r:id="rId5407" xr:uid="{355DAC43-89F9-452E-9B16-C26E02341699}"/>
    <hyperlink ref="B5412" r:id="rId5408" xr:uid="{D7A88DAB-08AD-4C21-8E9F-C2A6AC847C48}"/>
    <hyperlink ref="B5413" r:id="rId5409" xr:uid="{703D419B-7158-48ED-BCDA-7B24B04EC501}"/>
    <hyperlink ref="B5414" r:id="rId5410" xr:uid="{9643C4FA-951E-4E05-BEF1-9C0425EA0924}"/>
    <hyperlink ref="B5415" r:id="rId5411" xr:uid="{2DF9502A-45ED-4F19-AB2B-9CDE1F9FB0E2}"/>
    <hyperlink ref="B5416" r:id="rId5412" xr:uid="{01C996C9-9CDA-4940-AE09-0C06FAD3CE3E}"/>
    <hyperlink ref="B5417" r:id="rId5413" xr:uid="{B5571925-45B6-495F-A188-AA96F0BE0F73}"/>
    <hyperlink ref="B5418" r:id="rId5414" xr:uid="{F1F6FE84-1D27-4B28-80EF-93A3F9053CF0}"/>
    <hyperlink ref="B5419" r:id="rId5415" xr:uid="{3EEC4492-F1FE-4ABB-A485-798F21E5620A}"/>
    <hyperlink ref="B5420" r:id="rId5416" xr:uid="{6BB55928-CDB0-4B63-B66A-7981AEDFBFF6}"/>
    <hyperlink ref="B5421" r:id="rId5417" xr:uid="{FD6AA163-DAAE-4B92-A902-A9C736204AF2}"/>
    <hyperlink ref="B5422" r:id="rId5418" xr:uid="{F5D3EB17-99B7-4BD7-96B7-26A7AC44B7AA}"/>
    <hyperlink ref="B5423" r:id="rId5419" xr:uid="{C69A7E2E-A949-49F9-8D84-D52987C8100D}"/>
    <hyperlink ref="B5424" r:id="rId5420" xr:uid="{2C0687E1-1DCF-4049-B88A-22D9DB4467BF}"/>
    <hyperlink ref="B5425" r:id="rId5421" xr:uid="{B4BD6B13-92A1-4252-AC07-6B2636BB3AB9}"/>
    <hyperlink ref="B5426" r:id="rId5422" xr:uid="{12388BF2-3941-493D-B185-C62BB89055B7}"/>
    <hyperlink ref="B5427" r:id="rId5423" xr:uid="{C28F944D-0662-41E8-9B6A-86AEB7F0B4BD}"/>
    <hyperlink ref="B5428" r:id="rId5424" xr:uid="{D85B4C92-6FF7-4B92-9142-5F8E74959672}"/>
    <hyperlink ref="B5429" r:id="rId5425" xr:uid="{8B5E87D0-3F58-4E86-A47D-57EB464A0EBB}"/>
    <hyperlink ref="B5430" r:id="rId5426" xr:uid="{3A380529-EA0E-42AD-9F50-3E265BEF5DC5}"/>
    <hyperlink ref="B5431" r:id="rId5427" xr:uid="{E6226EB4-C727-4930-AE9B-76217171C79E}"/>
    <hyperlink ref="B5432" r:id="rId5428" xr:uid="{A81C73FB-3A5C-4479-9844-12D1263BF2B6}"/>
    <hyperlink ref="B5433" r:id="rId5429" xr:uid="{14FE49D8-4838-4ABB-813B-DC1C6301B1BE}"/>
    <hyperlink ref="B5434" r:id="rId5430" xr:uid="{103D46CC-3644-4346-BA43-02E36D6DD8EF}"/>
    <hyperlink ref="B5435" r:id="rId5431" xr:uid="{D9BED864-4D0A-4B6A-AC31-FDB8BE6BF5A9}"/>
    <hyperlink ref="B5436" r:id="rId5432" xr:uid="{552FB96F-4D02-4E5E-A079-102B0F41FD37}"/>
    <hyperlink ref="B5437" r:id="rId5433" xr:uid="{F77C4D0B-F2A1-49FD-AA0D-D8787C92634E}"/>
    <hyperlink ref="B5438" r:id="rId5434" xr:uid="{DAFC56A6-B129-4E13-97B5-1C004C360FAD}"/>
    <hyperlink ref="B5439" r:id="rId5435" xr:uid="{E9395D33-DFEB-4DF2-8D32-8DAED30B8DF2}"/>
    <hyperlink ref="B5440" r:id="rId5436" xr:uid="{BEDE3D5B-4A98-41C2-BC78-0EA74E0969BE}"/>
    <hyperlink ref="B5441" r:id="rId5437" xr:uid="{9B487D52-E329-422E-A2B6-14578EC40DF1}"/>
    <hyperlink ref="B5442" r:id="rId5438" xr:uid="{4AB3B6D5-B91F-4FFE-AD34-FA318DF0B3C4}"/>
    <hyperlink ref="B5443" r:id="rId5439" xr:uid="{D5C68031-A090-4E4B-A3C5-955170CA824E}"/>
    <hyperlink ref="B5444" r:id="rId5440" xr:uid="{15B05731-D3FF-46FB-8662-69D8C28AA2BB}"/>
    <hyperlink ref="B5445" r:id="rId5441" xr:uid="{D8DE7A75-1204-4395-8D40-6DF7AAA94529}"/>
    <hyperlink ref="B5446" r:id="rId5442" xr:uid="{7732B360-B441-4361-B88A-EACF84D45588}"/>
    <hyperlink ref="B5447" r:id="rId5443" xr:uid="{41C2180B-4CA5-49BB-AD7B-F9A476730A5C}"/>
    <hyperlink ref="B5448" r:id="rId5444" xr:uid="{0B4F95F2-605D-4CB4-8B69-386878BB7407}"/>
    <hyperlink ref="B5449" r:id="rId5445" xr:uid="{543EB0CD-8AAA-4319-A513-BC6F3403E5AE}"/>
    <hyperlink ref="B5450" r:id="rId5446" xr:uid="{ECCED534-F6AC-412A-A9A4-A0D1B80532E6}"/>
    <hyperlink ref="B5451" r:id="rId5447" xr:uid="{ED5F9BC4-BF65-4963-A4EF-A2CD5AB41E98}"/>
    <hyperlink ref="B5452" r:id="rId5448" xr:uid="{0BF69171-BBC6-4756-9337-CF5547297253}"/>
    <hyperlink ref="B5453" r:id="rId5449" xr:uid="{A71266CB-79E7-4987-9747-329BEBB8A3C0}"/>
    <hyperlink ref="B5454" r:id="rId5450" xr:uid="{C6B5BC85-4BBA-43B0-8DC0-3D81941A4582}"/>
    <hyperlink ref="B5455" r:id="rId5451" xr:uid="{2434E487-E765-4D59-88A9-FA31B1ABCC2A}"/>
    <hyperlink ref="B5456" r:id="rId5452" xr:uid="{58BA292B-932B-4EF2-804C-42AD5721C8F5}"/>
    <hyperlink ref="B5457" r:id="rId5453" xr:uid="{2ECA1867-701A-4A4B-B175-C67E848E789D}"/>
    <hyperlink ref="B5458" r:id="rId5454" xr:uid="{17281221-1EE3-401A-AA42-A36BE6546772}"/>
    <hyperlink ref="B5459" r:id="rId5455" xr:uid="{1EAAC52F-2FBA-41B2-AC73-74B25384293E}"/>
    <hyperlink ref="B5460" r:id="rId5456" xr:uid="{12E5434E-C386-4B81-AF94-5973FA92C463}"/>
    <hyperlink ref="B5461" r:id="rId5457" xr:uid="{CE885D49-DFA9-4F91-9FD0-F9FF85F7ABF1}"/>
    <hyperlink ref="B5462" r:id="rId5458" xr:uid="{AE213177-3AA8-41CF-9052-19E73E2E01B3}"/>
    <hyperlink ref="B5463" r:id="rId5459" xr:uid="{63CD908A-2EE9-4FD2-BDAD-84C7DFFCF33F}"/>
    <hyperlink ref="B5464" r:id="rId5460" xr:uid="{5C74247F-B84E-4777-BC3C-B888BF49427E}"/>
    <hyperlink ref="B5465" r:id="rId5461" xr:uid="{849447BF-03F3-4791-9357-8455814484F0}"/>
    <hyperlink ref="B5466" r:id="rId5462" xr:uid="{0A19FDB6-3E20-4D09-A8F0-6C40824B159B}"/>
    <hyperlink ref="B5467" r:id="rId5463" xr:uid="{A8848767-86C7-4701-93AA-5A9ACA7DEA1A}"/>
    <hyperlink ref="B5468" r:id="rId5464" xr:uid="{76BFD25C-65B7-4F67-8A3A-5D468F3681EE}"/>
    <hyperlink ref="B5469" r:id="rId5465" xr:uid="{9C161ABE-5F27-42E5-B8C8-8D1449F162AD}"/>
    <hyperlink ref="B5470" r:id="rId5466" xr:uid="{A224C639-0D31-478B-A936-977E4BFB5776}"/>
    <hyperlink ref="B5471" r:id="rId5467" xr:uid="{019CC3C8-E064-45CB-A14D-DD5D788512A1}"/>
    <hyperlink ref="B5472" r:id="rId5468" xr:uid="{57DC8BE6-4FF9-4E8D-AFB2-9C60B57F1BF1}"/>
    <hyperlink ref="B5473" r:id="rId5469" xr:uid="{28B1D616-B971-4D99-99E4-E61CD05105A4}"/>
    <hyperlink ref="B5474" r:id="rId5470" xr:uid="{33D7674C-4632-4072-A686-D6D59A301EFE}"/>
    <hyperlink ref="B5475" r:id="rId5471" xr:uid="{B50FB1FD-84AD-4251-8946-85FB3323E190}"/>
    <hyperlink ref="B5476" r:id="rId5472" xr:uid="{9A2AC86E-7084-4EF7-B687-45549E20AB6A}"/>
    <hyperlink ref="B5477" r:id="rId5473" xr:uid="{AA171D48-9D75-4539-9475-D045B58BFA43}"/>
    <hyperlink ref="B5478" r:id="rId5474" xr:uid="{077EB355-D839-47B1-917A-9D6891F48196}"/>
    <hyperlink ref="B5479" r:id="rId5475" xr:uid="{CF4708C8-5097-4DE6-B166-271051EFA072}"/>
    <hyperlink ref="B5480" r:id="rId5476" xr:uid="{2659A49F-F86C-4A9E-AF4C-8F9024F9F66A}"/>
    <hyperlink ref="B5481" r:id="rId5477" xr:uid="{89A6DC02-9552-4D99-9579-96839F00FAE0}"/>
    <hyperlink ref="B5482" r:id="rId5478" xr:uid="{3E773453-DC6B-423B-AC77-305A98028D8B}"/>
    <hyperlink ref="B5483" r:id="rId5479" xr:uid="{C70E53E6-2B27-46CC-85EB-53451AE66C7E}"/>
    <hyperlink ref="B5484" r:id="rId5480" xr:uid="{98BA8D85-BD42-4330-9E7D-EC2F5B44F93A}"/>
    <hyperlink ref="B5485" r:id="rId5481" xr:uid="{5D1CE73E-4FB6-4C72-B302-B968869CB64D}"/>
    <hyperlink ref="B5486" r:id="rId5482" xr:uid="{D2558E66-CBC4-42A0-9B68-FBA6E40F89A3}"/>
    <hyperlink ref="B5487" r:id="rId5483" xr:uid="{780670E7-5ECA-4CD6-801E-768773E55911}"/>
    <hyperlink ref="B5488" r:id="rId5484" xr:uid="{D7A5C02C-F27E-4CDB-837E-7B66820A94DF}"/>
    <hyperlink ref="B5489" r:id="rId5485" xr:uid="{C7A891CA-B9D4-4D66-BC2E-703D7001528F}"/>
    <hyperlink ref="B5490" r:id="rId5486" xr:uid="{CB57CF28-9696-420C-8C8A-02137B324144}"/>
    <hyperlink ref="B5491" r:id="rId5487" xr:uid="{29138B3A-B119-401C-8D14-A74CC16FAEAB}"/>
    <hyperlink ref="B5492" r:id="rId5488" xr:uid="{900341BB-9509-4AF9-9E78-6AC6E0071466}"/>
    <hyperlink ref="B5493" r:id="rId5489" xr:uid="{ADB2CE72-C37F-49B5-8292-26761A273874}"/>
    <hyperlink ref="B5494" r:id="rId5490" xr:uid="{A2534196-8830-4E86-9310-0C6469F2B70D}"/>
    <hyperlink ref="B5495" r:id="rId5491" xr:uid="{53D23EF3-098C-4150-9B04-CD9CDC09A848}"/>
    <hyperlink ref="B5496" r:id="rId5492" xr:uid="{5922DD6A-82EB-41A3-A733-BFCDD67398F1}"/>
    <hyperlink ref="B5497" r:id="rId5493" xr:uid="{56613C7D-1B20-4BA2-BC32-9C3C193AC303}"/>
    <hyperlink ref="B5498" r:id="rId5494" xr:uid="{7935FC72-593A-4E9F-8269-EB8CEE497FD1}"/>
    <hyperlink ref="B5499" r:id="rId5495" xr:uid="{C83DBF49-23D9-4674-B104-BFBB03038A23}"/>
    <hyperlink ref="B5500" r:id="rId5496" xr:uid="{1F573EFF-9BDB-4AAD-9B49-72C6B043CC0A}"/>
    <hyperlink ref="B5502" r:id="rId5497" xr:uid="{05B07188-EEB8-48C9-962B-FB98423E1511}"/>
    <hyperlink ref="B5503" r:id="rId5498" xr:uid="{F32584B7-86E0-43D3-B94C-E5F7D07D9832}"/>
    <hyperlink ref="B5504" r:id="rId5499" xr:uid="{88A60F1E-66E7-4239-8E9F-0910F169D775}"/>
    <hyperlink ref="B5505" r:id="rId5500" xr:uid="{D2B319BA-A764-42AD-B255-24F5BABB6C29}"/>
    <hyperlink ref="B5506" r:id="rId5501" xr:uid="{2277FE6D-E32B-411C-A7D4-B2991A3037BB}"/>
    <hyperlink ref="B5507" r:id="rId5502" xr:uid="{ABB385BE-9E55-4FC2-9F6C-B6F6A7090916}"/>
    <hyperlink ref="B5508" r:id="rId5503" xr:uid="{1E5251C0-6CB4-4CAD-AEB4-D5F22EFBB1BB}"/>
    <hyperlink ref="B5509" r:id="rId5504" xr:uid="{C3009468-5020-41CD-8C61-87BACC065841}"/>
    <hyperlink ref="B5510" r:id="rId5505" xr:uid="{CD766D94-13EC-423C-B77A-8C4A4D91924D}"/>
    <hyperlink ref="B5511" r:id="rId5506" xr:uid="{3FEF3104-DF60-4041-B2E1-070318FFCCBC}"/>
    <hyperlink ref="B5512" r:id="rId5507" xr:uid="{11C46B87-7B13-4ED9-801B-210C235A1227}"/>
    <hyperlink ref="B5501" r:id="rId5508" xr:uid="{B3C081D2-4E1D-4829-8B78-C2386C6FD7B4}"/>
    <hyperlink ref="B5513" r:id="rId5509" xr:uid="{A319B45C-C4C4-4158-B65E-D0FCD85D3F98}"/>
    <hyperlink ref="B5514" r:id="rId5510" xr:uid="{80EEA09F-BD55-4873-A740-731B56F8DCA5}"/>
    <hyperlink ref="B5516" r:id="rId5511" xr:uid="{0D7CF10A-A9AC-4C92-A415-7B25E60D137A}"/>
    <hyperlink ref="B5515" r:id="rId5512" xr:uid="{B6E8B4AB-3A1B-4378-80BD-D01AFB0CE84D}"/>
    <hyperlink ref="B5517" r:id="rId5513" xr:uid="{BF66BE77-13DB-490B-90C8-04FB21CBC35A}"/>
    <hyperlink ref="B5518" r:id="rId5514" xr:uid="{18F80908-1D72-49C2-9C5D-AF428F975A14}"/>
    <hyperlink ref="B5519" r:id="rId5515" xr:uid="{B4BD39CB-406F-464E-B21F-60BCDF8C218B}"/>
    <hyperlink ref="B5521" r:id="rId5516" xr:uid="{1BDDC5BF-5E4F-426A-9C54-912404AF5B87}"/>
    <hyperlink ref="B5523" r:id="rId5517" xr:uid="{D7B2266B-DE5F-4BD3-95F7-5A69F0A777ED}"/>
    <hyperlink ref="B5524" r:id="rId5518" xr:uid="{E456F18B-26BF-4E24-AC0E-0D84EF85972F}"/>
    <hyperlink ref="B5525" r:id="rId5519" xr:uid="{A27F9BD8-72DB-4C92-8416-1E626AF0D6E6}"/>
    <hyperlink ref="B5526" r:id="rId5520" xr:uid="{8B891FF6-ED85-418B-9232-4E2DC6855CA4}"/>
    <hyperlink ref="B5528" r:id="rId5521" xr:uid="{2C0161D5-7675-4DCF-BFB4-A33B5EAE4A75}"/>
    <hyperlink ref="B5529" r:id="rId5522" xr:uid="{A7A3A09F-FC23-46FD-A6AE-6D1E18A4C96C}"/>
    <hyperlink ref="B5522" r:id="rId5523" xr:uid="{A9F997D5-1748-472B-9DF0-AEAFE97BDB3E}"/>
    <hyperlink ref="B5527" r:id="rId5524" xr:uid="{171CCE45-4E56-4CA5-8CDA-599A209AE515}"/>
    <hyperlink ref="B5530" r:id="rId5525" xr:uid="{91FAA0C6-5ADC-43F3-ABBA-64D2713F6651}"/>
    <hyperlink ref="B5531" r:id="rId5526" xr:uid="{01401731-1EB5-4E36-8642-F2BE0A048E88}"/>
    <hyperlink ref="B5532" r:id="rId5527" xr:uid="{6A8AFDBF-D78F-45EB-85BE-03EC1A100F01}"/>
    <hyperlink ref="B5533" r:id="rId5528" xr:uid="{1E07C970-9578-4434-8653-420AAA28E143}"/>
    <hyperlink ref="B5534" r:id="rId5529" xr:uid="{A72DEA14-BEBB-4030-9643-EE7A1B308867}"/>
    <hyperlink ref="B5535" r:id="rId5530" xr:uid="{91AE93A3-F719-49E4-8EB6-5D445D1DE069}"/>
    <hyperlink ref="B5536" r:id="rId5531" xr:uid="{F235E58B-4316-42A6-9912-4FAA9B95D441}"/>
    <hyperlink ref="B5538" r:id="rId5532" xr:uid="{EB08F1EF-7AA7-4AE7-BD10-B2F0079630C5}"/>
    <hyperlink ref="B5537" r:id="rId5533" xr:uid="{4B2F2F20-7518-4279-9CAD-9FC6698C667C}"/>
    <hyperlink ref="B5539" r:id="rId5534" xr:uid="{E0682776-BA8E-4C87-B524-F090E0D487A1}"/>
    <hyperlink ref="B5540" r:id="rId5535" xr:uid="{72A0E01D-BF38-43C2-8463-06797E83FF52}"/>
    <hyperlink ref="B5541" r:id="rId5536" xr:uid="{C31EFA45-C0BB-46B4-A9A2-57906C31B58E}"/>
    <hyperlink ref="B5542" r:id="rId5537" xr:uid="{D57040C6-A36A-447B-9DBF-353F8BAD6861}"/>
    <hyperlink ref="B5543" r:id="rId5538" xr:uid="{B0280FDC-5595-497D-8B24-AA86356D0ACF}"/>
    <hyperlink ref="B5544" r:id="rId5539" xr:uid="{86CD639D-55F7-4790-B4DB-19FF5452607E}"/>
    <hyperlink ref="B5546" r:id="rId5540" xr:uid="{CEBC3190-F807-448B-863A-F720789410A7}"/>
    <hyperlink ref="B5547" r:id="rId5541" xr:uid="{4395BA8D-ECCD-4B5A-80A0-2E6BAB65D617}"/>
    <hyperlink ref="B5545" r:id="rId5542" xr:uid="{8B937FDF-5F12-44BE-B217-990C633F9230}"/>
    <hyperlink ref="B5548" r:id="rId5543" xr:uid="{D47F7A9A-4FB5-4704-8C5D-B5A8C16AFB50}"/>
    <hyperlink ref="B5549" r:id="rId5544" xr:uid="{B6481212-AF5F-4434-BCB3-EB7E8BA75781}"/>
    <hyperlink ref="B5550" r:id="rId5545" xr:uid="{90625F15-34A1-436E-85B3-7DA4811E6E98}"/>
    <hyperlink ref="B5551" r:id="rId5546" xr:uid="{DBD511E5-FC7B-47B9-A5D2-198EF4D50509}"/>
    <hyperlink ref="B5552" r:id="rId5547" xr:uid="{EE97216E-84A3-4755-AB26-6C5829B5875C}"/>
    <hyperlink ref="B5553" r:id="rId5548" xr:uid="{69A63C44-D544-4CBF-BEC6-A02D29EA82B0}"/>
    <hyperlink ref="B5554" r:id="rId5549" xr:uid="{09D2BD10-4EB5-4C17-B92E-558C95EF39F6}"/>
    <hyperlink ref="B5555" r:id="rId5550" xr:uid="{F9F6674F-79D8-40CA-867F-FA11B53AC7DF}"/>
    <hyperlink ref="B5556" r:id="rId5551" xr:uid="{D48AD58A-1947-454D-8872-C922DFB69BB2}"/>
    <hyperlink ref="B5557" r:id="rId5552" xr:uid="{782B3FC7-58D6-439F-BE84-13FCC64B14F5}"/>
    <hyperlink ref="B5559" r:id="rId5553" xr:uid="{12FF1F04-5293-4D33-9AF1-7A556EE3080C}"/>
    <hyperlink ref="B5560" r:id="rId5554" xr:uid="{14262A19-4FF1-4F4A-8ACD-2396B47E4318}"/>
    <hyperlink ref="B5561" r:id="rId5555" xr:uid="{B0A04604-5863-4F27-94BA-881249BCA571}"/>
    <hyperlink ref="B5562" r:id="rId5556" xr:uid="{667D3245-47AF-42D7-A923-FA9F5806F070}"/>
    <hyperlink ref="B5563" r:id="rId5557" xr:uid="{43823E4A-F5A8-43B1-B4B7-3CB196585380}"/>
    <hyperlink ref="B5558" r:id="rId5558" xr:uid="{D76655B3-9108-4DCB-B9EA-71777AD34229}"/>
    <hyperlink ref="B5564" r:id="rId5559" xr:uid="{21315833-A9C1-4F97-916B-AB2A01E91A97}"/>
    <hyperlink ref="B5565" r:id="rId5560" xr:uid="{4419EF7E-80B3-4EFA-8E3F-DBD9A9AAC9D9}"/>
    <hyperlink ref="B5566" r:id="rId5561" xr:uid="{2198FC76-879E-47FB-A13A-6B21BB9672C5}"/>
    <hyperlink ref="C5570" r:id="rId5562" xr:uid="{0606DFA9-C91D-4711-9B7C-E150BAEB7ECB}"/>
    <hyperlink ref="C5571" r:id="rId5563" xr:uid="{0C883A14-BF22-42DE-B898-F31DF1913EE8}"/>
    <hyperlink ref="B5567" r:id="rId5564" display="TC001/DRE-BT/DICEU/2024" xr:uid="{8352380E-5F55-447F-BF57-6FE2EA5CA7AA}"/>
    <hyperlink ref="B5569" r:id="rId5565" display="TC001/DRE-BT/DICEU/2024" xr:uid="{9E7605D9-9B70-42C7-9BEA-71D0C311BD5B}"/>
    <hyperlink ref="B5571" r:id="rId5566" display="TC001/DRE-BT/DICEU/2024" xr:uid="{A33CD5E9-3F35-4FAE-95D8-C2E4F705C725}"/>
    <hyperlink ref="B5572" r:id="rId5567" display="TC001/DRE-BT/DICEU/2024" xr:uid="{FF385EBE-4E22-40D8-8D17-A5E11185539D}"/>
    <hyperlink ref="B5573" r:id="rId5568" display="TC001/DRE-BT/DICEU/2024" xr:uid="{4C3E4FF8-857B-4858-8D1E-13188C17E5C2}"/>
    <hyperlink ref="B5574" r:id="rId5569" display="TC001/DRE-BT/DICEU/2024" xr:uid="{448DA949-70B1-4B55-85E1-CF456B155B9D}"/>
    <hyperlink ref="B5570" r:id="rId5570" display="TC001/DRE-BT/DICEU/2024" xr:uid="{791B6E3F-3DC0-409F-847C-866E5939B736}"/>
    <hyperlink ref="B5568" r:id="rId5571" display="TC001/DRE-BT/DICEU/2024" xr:uid="{3F79F30E-6D23-46D7-B287-BB40B5A6939E}"/>
    <hyperlink ref="C5576" r:id="rId5572" xr:uid="{408DB12D-A8AD-45BF-A291-19A39A33182D}"/>
    <hyperlink ref="C5578" r:id="rId5573" xr:uid="{CC447CFD-B5D0-43F3-BB6D-D9EA0055FBA7}"/>
    <hyperlink ref="C5579" r:id="rId5574" xr:uid="{AFBC2AC6-4624-4FD0-874A-6F32B9255A79}"/>
    <hyperlink ref="C5581" r:id="rId5575" xr:uid="{940F89CE-7A32-4ADB-A2CE-0D061B99721A}"/>
    <hyperlink ref="C5584" r:id="rId5576" xr:uid="{F34C712C-FA3C-4609-8C73-2AAE5FD59842}"/>
    <hyperlink ref="B5575" r:id="rId5577" xr:uid="{697C783F-A2CB-4FB6-865F-421326073613}"/>
    <hyperlink ref="B5577" r:id="rId5578" xr:uid="{6ED4E9DD-C053-4A04-8E91-FC72654FBB32}"/>
    <hyperlink ref="B5579" r:id="rId5579" xr:uid="{975525DE-DADC-47AD-A8F6-2147CE82F253}"/>
    <hyperlink ref="B5580" r:id="rId5580" xr:uid="{375EEF0D-CF44-41CB-8C1B-5859B92D3E4A}"/>
    <hyperlink ref="B5581" r:id="rId5581" xr:uid="{ED4CEC1B-EED6-406B-9813-CC8EC39592D6}"/>
    <hyperlink ref="B5583" r:id="rId5582" xr:uid="{94731A14-2DFA-48B1-8CAA-9EA5351E24B5}"/>
    <hyperlink ref="B5584" r:id="rId5583" display="TC001/DRE-BT/DICEU/2024" xr:uid="{A3328568-8AF1-4679-8F15-CB2FC478D720}"/>
    <hyperlink ref="B5576" r:id="rId5584" xr:uid="{895FD282-DC88-4F72-BDAF-394062F006AC}"/>
    <hyperlink ref="B5578" r:id="rId5585" xr:uid="{F5F700D4-3DB8-4050-A8D2-1F9D3877FA02}"/>
    <hyperlink ref="B5582" r:id="rId5586" xr:uid="{959E0C0A-FAC3-4079-8F9C-655154D039F5}"/>
    <hyperlink ref="C5585" r:id="rId5587" xr:uid="{7FA4F31A-EECA-4F9D-863E-BAC681A50B00}"/>
    <hyperlink ref="C5588" r:id="rId5588" xr:uid="{3D17EF0F-A7C6-4712-BA82-292B80098D9D}"/>
    <hyperlink ref="C5594" r:id="rId5589" xr:uid="{27AB82DD-672E-4767-B313-393621E1085D}"/>
    <hyperlink ref="C5598" r:id="rId5590" xr:uid="{629AC5C2-B3F5-418E-91B9-D8374F67B6A7}"/>
    <hyperlink ref="C5599" r:id="rId5591" xr:uid="{007C775E-03F7-442E-8E0B-47B2CB66402C}"/>
    <hyperlink ref="C5602" r:id="rId5592" xr:uid="{B2E6E2DC-D504-4E26-AC3E-22D7F025502D}"/>
    <hyperlink ref="B5585" r:id="rId5593" xr:uid="{EB04CF0C-F9FE-4951-B705-7F295EAC2D3E}"/>
    <hyperlink ref="B5586" r:id="rId5594" xr:uid="{FA6819EF-7AB1-4D3B-BDB6-C7140DAB8B87}"/>
    <hyperlink ref="B5587" r:id="rId5595" xr:uid="{510C15D9-264C-41DC-965C-8F046D58390D}"/>
    <hyperlink ref="B5588" r:id="rId5596" xr:uid="{61E21948-7ED5-4F87-8FD5-12902101AB69}"/>
    <hyperlink ref="B5589" r:id="rId5597" xr:uid="{19A12FED-BECA-4A50-B1B2-A143C99DAAA9}"/>
    <hyperlink ref="B5590" r:id="rId5598" xr:uid="{779E3655-601F-445D-BF89-F59BD6B0A5D3}"/>
    <hyperlink ref="B5591" r:id="rId5599" xr:uid="{0BCF206F-129A-4123-84C0-D85CBF8F05D7}"/>
    <hyperlink ref="B5592" r:id="rId5600" xr:uid="{C8E154EB-DD5D-4435-A6EA-B2C61F65553F}"/>
    <hyperlink ref="B5593" r:id="rId5601" xr:uid="{079640AA-ED23-4B25-8788-C6666092C5E2}"/>
    <hyperlink ref="B5594" r:id="rId5602" xr:uid="{0E79FC25-ED3B-43B9-B533-875140DDA160}"/>
    <hyperlink ref="B5595" r:id="rId5603" xr:uid="{AD8BBAFC-3945-4500-9133-76B56ABD3080}"/>
    <hyperlink ref="B5596" r:id="rId5604" xr:uid="{08798730-EB16-42AF-8528-37415F915271}"/>
    <hyperlink ref="B5597" r:id="rId5605" xr:uid="{1953D1C4-9C96-4935-A0C8-3CE5FC920E62}"/>
    <hyperlink ref="B5598" r:id="rId5606" xr:uid="{13B5E3D5-4500-427A-8368-254BA2A1FCA0}"/>
    <hyperlink ref="B5599" r:id="rId5607" xr:uid="{597619D0-9212-4AC3-848F-8DABB6C4AA42}"/>
    <hyperlink ref="B5600" r:id="rId5608" xr:uid="{48C32AFF-3044-4502-9D30-957ADBC2E208}"/>
    <hyperlink ref="B5601" r:id="rId5609" xr:uid="{641B06F8-E8A7-4553-BD2A-8A14E0ADD786}"/>
    <hyperlink ref="B5602" r:id="rId5610" xr:uid="{94A314C0-9979-4D4E-8B1B-027BB3CC6346}"/>
    <hyperlink ref="B5603" r:id="rId5611" xr:uid="{FDC83569-1920-4758-B617-770A424A8E8E}"/>
    <hyperlink ref="C5607" r:id="rId5612" xr:uid="{E9CEB29A-156C-433B-901A-4B58BEF23B46}"/>
    <hyperlink ref="C5609" r:id="rId5613" xr:uid="{948540B8-2F46-4094-AC55-59D341861BB6}"/>
    <hyperlink ref="C5611" r:id="rId5614" xr:uid="{11227627-8A7C-4016-84A7-4A8D9540EA19}"/>
    <hyperlink ref="C5614" r:id="rId5615" xr:uid="{9EB6E085-1680-4443-9631-8995F1185248}"/>
    <hyperlink ref="C5617" r:id="rId5616" xr:uid="{0C474B57-757B-48E4-BB33-4F8F7CFB000D}"/>
    <hyperlink ref="C5618" r:id="rId5617" xr:uid="{AC1F4BB3-3B2B-43FC-821F-733D5394A4C1}"/>
    <hyperlink ref="C5622" r:id="rId5618" xr:uid="{98C0E037-5774-4811-99D6-F1233391D1D8}"/>
    <hyperlink ref="B5604" r:id="rId5619" xr:uid="{4BE45A62-0373-4E4E-A376-E70535F4CA71}"/>
    <hyperlink ref="B5605" r:id="rId5620" xr:uid="{1F412C4A-77AA-4B33-AABA-CD24989DBF5B}"/>
    <hyperlink ref="B5606" r:id="rId5621" xr:uid="{86F8A164-DF61-4D53-9FD8-AB61E726422A}"/>
    <hyperlink ref="B5607" r:id="rId5622" xr:uid="{B15C3F46-D0B4-4F50-ACCB-38501C4480AB}"/>
    <hyperlink ref="B5608" r:id="rId5623" xr:uid="{E5E9F02C-3CC0-42E6-9025-99AD0456E45D}"/>
    <hyperlink ref="B5609" r:id="rId5624" xr:uid="{42CE7FA3-6A6F-462D-AF07-728DDBF4A23E}"/>
    <hyperlink ref="B5610" r:id="rId5625" xr:uid="{95DBE8FA-195C-40CC-AAC6-769167C3EBAF}"/>
    <hyperlink ref="B5611" r:id="rId5626" xr:uid="{D33A0644-8903-45A6-BD35-2E1195C206E2}"/>
    <hyperlink ref="B5612" r:id="rId5627" xr:uid="{2FBD1652-9FB7-499D-B256-AA4665DAEAA8}"/>
    <hyperlink ref="B5613" r:id="rId5628" xr:uid="{EA8B9205-2201-45A4-83A1-0894C03D8818}"/>
    <hyperlink ref="B5614" r:id="rId5629" xr:uid="{10073ED2-CC7A-492F-AB1C-9AD0D3A14CF2}"/>
    <hyperlink ref="B5615" r:id="rId5630" xr:uid="{3121AA59-5AF6-449B-AE3C-6692970C1278}"/>
    <hyperlink ref="B5616" r:id="rId5631" xr:uid="{38B72467-E879-41FB-BE08-B963C6D7C792}"/>
    <hyperlink ref="B5617" r:id="rId5632" xr:uid="{D66817E4-E574-43EF-A9F2-623DCB4C13B5}"/>
    <hyperlink ref="B5618" r:id="rId5633" xr:uid="{C12C038E-D3B0-4897-BA7E-8B2CFF61C2F9}"/>
    <hyperlink ref="B5619" r:id="rId5634" xr:uid="{268A6CC6-BD26-4859-A31F-1477BC7939C3}"/>
    <hyperlink ref="B5620" r:id="rId5635" xr:uid="{E5DF359B-3844-494B-A444-92B8F26DB13C}"/>
    <hyperlink ref="B5621" r:id="rId5636" xr:uid="{7F3EA8EF-1091-4E04-B335-4E80E4161C8E}"/>
    <hyperlink ref="B5622" r:id="rId5637" xr:uid="{1A8A5F31-A94E-4DAC-968D-4737D46DF0C7}"/>
    <hyperlink ref="B5623" r:id="rId5638" xr:uid="{4E512984-41E6-40A9-942C-F1FB53117530}"/>
    <hyperlink ref="B5624" r:id="rId5639" xr:uid="{DBBBF187-722E-4765-B47E-35D1BA05DC11}"/>
    <hyperlink ref="B5625" r:id="rId5640" xr:uid="{81074951-C90F-4A37-92BF-68BD2C5FD508}"/>
    <hyperlink ref="B5626" r:id="rId5641" xr:uid="{01E44E0C-86E3-42FE-9382-7C41F784AAFF}"/>
    <hyperlink ref="B5627" r:id="rId5642" xr:uid="{2861BCBD-B951-473B-8572-5BCA17A469DC}"/>
    <hyperlink ref="B5628" r:id="rId5643" xr:uid="{7BF0CAEA-38AD-408A-86C1-24239160F121}"/>
    <hyperlink ref="B5629" r:id="rId5644" xr:uid="{60969E1E-695E-4E8D-B038-A6FBF29C98F7}"/>
    <hyperlink ref="B5630" r:id="rId5645" xr:uid="{5C45E360-A03E-45BF-8D1B-B2D9B9860510}"/>
    <hyperlink ref="B5631" r:id="rId5646" xr:uid="{8AE2F940-8C26-43D7-954A-78E52ADF898E}"/>
    <hyperlink ref="B5632" r:id="rId5647" xr:uid="{B6C53263-7D79-4C53-A92B-29D26581C81F}"/>
    <hyperlink ref="B5633" r:id="rId5648" xr:uid="{02D52DAB-801C-43B3-8FCA-7C6187CC76DB}"/>
    <hyperlink ref="B5634" r:id="rId5649" xr:uid="{01B7ED47-05E0-400F-94D1-75376A25C5BA}"/>
    <hyperlink ref="B5635" r:id="rId5650" xr:uid="{CB646181-0761-48BB-9A4B-978FCB29BAB3}"/>
    <hyperlink ref="B5636" r:id="rId5651" xr:uid="{95B1305F-D8F1-49CD-9F9A-4038C78DB6C6}"/>
    <hyperlink ref="B5637" r:id="rId5652" xr:uid="{EEFD0B78-EFAB-42E4-8F91-1698517DCF3F}"/>
    <hyperlink ref="B5638" r:id="rId5653" xr:uid="{C44AA430-5109-4B3D-8DAF-001EADCB0037}"/>
    <hyperlink ref="B5639" r:id="rId5654" xr:uid="{D394A8BA-0B6A-4355-AAAD-8154AC55FC08}"/>
    <hyperlink ref="B5640" r:id="rId5655" xr:uid="{B0E2F9CA-77CE-467F-AD59-9E30CF073DD5}"/>
    <hyperlink ref="B5641" r:id="rId5656" xr:uid="{9003E4BB-41A2-4A83-AB8C-EE95B2DE8FA2}"/>
    <hyperlink ref="B5642" r:id="rId5657" xr:uid="{DB39849C-6B21-4335-9A8C-FEC5BACD011D}"/>
    <hyperlink ref="C5644" r:id="rId5658" xr:uid="{4DB9044B-ABDF-496B-8D99-064F46F4F24B}"/>
    <hyperlink ref="C5647" r:id="rId5659" xr:uid="{C60AE2A1-1DE2-405E-8BE6-ADE6D38149A3}"/>
    <hyperlink ref="B5643" r:id="rId5660" xr:uid="{DAAC529A-55F8-43F0-ADA6-5C4493FC3A20}"/>
    <hyperlink ref="B5644" r:id="rId5661" xr:uid="{E5CF68BE-9A97-4D85-84C2-468F6A416093}"/>
    <hyperlink ref="B5645" r:id="rId5662" xr:uid="{AC29C331-E18B-4CC9-8CD5-E4CFDD87C7B4}"/>
    <hyperlink ref="B5646" r:id="rId5663" xr:uid="{5AE3C90D-8A0F-435B-B6D5-6E6C011CA9A7}"/>
    <hyperlink ref="B5647" r:id="rId5664" xr:uid="{837B6DB0-415D-448F-BA80-38A6D26CFE05}"/>
    <hyperlink ref="B5648" r:id="rId5665" display="TC001/DRE-BT/DICEU/2024" xr:uid="{D41C2457-77D5-4317-AF01-ADE6CA00E72B}"/>
    <hyperlink ref="B5649" r:id="rId5666" xr:uid="{5E804DE2-6C65-4206-A1B3-ACD4CC0A6334}"/>
    <hyperlink ref="B5650" r:id="rId5667" xr:uid="{EE74EE5A-BA6D-4D3F-A682-D353A12FA0BE}"/>
    <hyperlink ref="B5651" r:id="rId5668" xr:uid="{863B22A5-756A-4EC0-8CF0-445B1A400496}"/>
    <hyperlink ref="B5652" r:id="rId5669" xr:uid="{21DC7EF9-3DF5-42D9-8FA0-56DE8020D07F}"/>
    <hyperlink ref="B5653" r:id="rId5670" xr:uid="{6BB31C60-02CE-4DB7-BAE7-265D3372CFFD}"/>
    <hyperlink ref="B5654" r:id="rId5671" xr:uid="{64EB7965-EF01-49B2-8CC8-0A7F842774BB}"/>
    <hyperlink ref="B5655" r:id="rId5672" xr:uid="{AD99CBC0-4EBA-4341-9492-BE0ECFB7E6CB}"/>
    <hyperlink ref="B5656" r:id="rId5673" xr:uid="{ED7530FD-373B-4F99-B84C-9B98B2F12EC1}"/>
    <hyperlink ref="B5657" r:id="rId5674" xr:uid="{555E9493-2D4C-4A71-93EF-4C46666D1FFE}"/>
    <hyperlink ref="B5658" r:id="rId5675" xr:uid="{BD3ED849-45E0-45FF-9F48-C065D5861274}"/>
    <hyperlink ref="B5659" r:id="rId5676" xr:uid="{4F0DCA99-02C6-4315-9B44-7E7D56DDE6C9}"/>
    <hyperlink ref="C5660" r:id="rId5677" xr:uid="{9CF20509-C24A-4E50-B040-E93643F43F19}"/>
    <hyperlink ref="C5661" r:id="rId5678" xr:uid="{FA6EE662-5DAB-4030-BA67-21980848DB98}"/>
    <hyperlink ref="B5660" r:id="rId5679" xr:uid="{ECE18AAA-9CDB-4A05-8A62-AA2F2C89B62A}"/>
    <hyperlink ref="B5661" r:id="rId5680" xr:uid="{C18F365E-FFCA-49CD-9EE2-4B4A494F3183}"/>
    <hyperlink ref="B5662" r:id="rId5681" xr:uid="{8FC05AE6-7A31-4090-81BD-B648D09BF382}"/>
    <hyperlink ref="B5663" r:id="rId5682" xr:uid="{58E2D6DA-CD1B-4AC4-8D8A-BC0267F74F35}"/>
    <hyperlink ref="B5664" r:id="rId5683" xr:uid="{8099F17F-3F78-4783-B868-04358E17A774}"/>
    <hyperlink ref="B5665" r:id="rId5684" xr:uid="{0A852BB6-C5DC-4ADA-85B2-37A37F41FBF4}"/>
    <hyperlink ref="B5666" r:id="rId5685" xr:uid="{BAC6F32A-5674-496A-B840-5E2C81BE2F5A}"/>
    <hyperlink ref="B5667" r:id="rId5686" xr:uid="{5A984F3C-D5C5-4DFC-AD22-50984CF36DAD}"/>
    <hyperlink ref="B5668" r:id="rId5687" xr:uid="{A5E07434-1E42-423F-9035-1F6C05A37386}"/>
    <hyperlink ref="B5669" r:id="rId5688" xr:uid="{EAC6A7D1-0122-4CEB-8E57-732ADE906B02}"/>
    <hyperlink ref="B5670" r:id="rId5689" xr:uid="{C81AAED0-5645-4B26-8557-5B9273550E91}"/>
    <hyperlink ref="B5671" r:id="rId5690" xr:uid="{995A9097-8C9B-497E-B620-DD94E044FEB1}"/>
    <hyperlink ref="B5672" r:id="rId5691" xr:uid="{60436117-4DB9-4ECE-B473-FDB74EA8364A}"/>
    <hyperlink ref="B5674" r:id="rId5692" xr:uid="{076C26D3-1374-4D83-916B-853F17D6C4B7}"/>
    <hyperlink ref="B5677" r:id="rId5693" xr:uid="{10FA3ED0-EAC5-47F8-923F-FA920772C02E}"/>
    <hyperlink ref="B5673" r:id="rId5694" xr:uid="{D2C17F23-1140-4A03-A30D-747A97CCFE6B}"/>
    <hyperlink ref="B5675" r:id="rId5695" xr:uid="{0C656B55-C737-4A47-AFF2-857C3333BA73}"/>
    <hyperlink ref="B5676" r:id="rId5696" xr:uid="{E7D1033D-B933-4F7A-B6C7-D02C9B0DEC3D}"/>
    <hyperlink ref="B5678" r:id="rId5697" xr:uid="{AA1FD46A-CF93-4D64-97AC-E54430687940}"/>
    <hyperlink ref="B5679" r:id="rId5698" xr:uid="{E3F6A26E-314F-410D-8A1D-E80A63F364E6}"/>
    <hyperlink ref="B5680" r:id="rId5699" xr:uid="{BACB2C1A-2733-417A-9EEF-82671E3013A9}"/>
    <hyperlink ref="C5682" r:id="rId5700" xr:uid="{B9FE3C17-E68C-4839-8170-B55EC5C4B621}"/>
    <hyperlink ref="C5686" r:id="rId5701" xr:uid="{ADD65681-BB8C-4C5B-AC91-F914C14BF08C}"/>
    <hyperlink ref="C5687" r:id="rId5702" xr:uid="{19D8742F-1517-4BBB-97F9-DD7EA239EB46}"/>
    <hyperlink ref="C5690" r:id="rId5703" xr:uid="{7773CA86-DCD8-47D4-9656-BE8FD4EE8A97}"/>
    <hyperlink ref="B5681" r:id="rId5704" xr:uid="{DFFB34A3-8858-4161-B5DB-50C3CE6C9092}"/>
    <hyperlink ref="B5682" r:id="rId5705" xr:uid="{5FDB46F0-F8D0-41F8-83B4-CCA33041A355}"/>
    <hyperlink ref="B5683" r:id="rId5706" xr:uid="{29F071F4-3015-48C3-BD39-3E11ACCE77E9}"/>
    <hyperlink ref="B5684" r:id="rId5707" xr:uid="{E7B704D2-2DB9-4E0A-A535-7394DD9CF9FB}"/>
    <hyperlink ref="B5685" r:id="rId5708" xr:uid="{42EE5540-7013-483E-B042-659476FCD168}"/>
    <hyperlink ref="B5686" r:id="rId5709" xr:uid="{15CC5817-E89A-4B1F-9A82-599809152DFF}"/>
    <hyperlink ref="B5687" r:id="rId5710" xr:uid="{685621C5-F469-479E-A5E7-9FC49E64E67B}"/>
    <hyperlink ref="B5688" r:id="rId5711" xr:uid="{37F66181-D7CE-476D-83FB-D05C5D49030E}"/>
    <hyperlink ref="B5689" r:id="rId5712" xr:uid="{20C59D33-23BA-447F-B911-06108D2CEF51}"/>
    <hyperlink ref="B5690" r:id="rId5713" xr:uid="{02F89E80-AA81-446A-AB29-5B69DD9EA334}"/>
    <hyperlink ref="B5691" r:id="rId5714" xr:uid="{1717C749-AD5D-4D1F-A893-7DF5E9C5B992}"/>
    <hyperlink ref="B5692" r:id="rId5715" xr:uid="{5BB60DC5-73D3-4B8F-9AFD-3234D84C3782}"/>
    <hyperlink ref="C5697" r:id="rId5716" xr:uid="{A55E24F7-BB96-4639-A05A-084290616902}"/>
    <hyperlink ref="C5700" r:id="rId5717" xr:uid="{EC4A69DF-5255-45AE-865C-EFFC8B638C14}"/>
    <hyperlink ref="C5701" r:id="rId5718" xr:uid="{57663C7D-7410-4334-8F7A-5C57B088443B}"/>
    <hyperlink ref="C5702" r:id="rId5719" xr:uid="{C305674D-A825-48C6-96C4-D4BD2BFA2624}"/>
    <hyperlink ref="B5694" r:id="rId5720" xr:uid="{00F1DC1C-7658-458A-B2AA-5D3CD938084A}"/>
    <hyperlink ref="B5695" r:id="rId5721" xr:uid="{61A2BA21-2CBF-4F91-94EE-C73CF9A8C118}"/>
    <hyperlink ref="B5696" r:id="rId5722" xr:uid="{43FB653C-5CA9-4BC8-9DD2-0EEA5EA41076}"/>
    <hyperlink ref="B5697" r:id="rId5723" xr:uid="{8EFA2C82-9581-4787-BA2D-ADB3EA0ED108}"/>
    <hyperlink ref="B5698" r:id="rId5724" xr:uid="{8CD75BA1-72F2-427B-B7E3-3BE7323CFBEB}"/>
    <hyperlink ref="B5699" r:id="rId5725" xr:uid="{36E0EB88-CB5E-491D-A25F-8D8D4DBDD1D6}"/>
    <hyperlink ref="B5701" r:id="rId5726" xr:uid="{0D39180B-41B9-4FF0-8D8B-E5CBC0724FFA}"/>
    <hyperlink ref="B5702" r:id="rId5727" xr:uid="{1176C2BC-2357-4982-AF56-FA8E2848DB2B}"/>
    <hyperlink ref="B5704" r:id="rId5728" xr:uid="{157F59BB-B058-4EFD-89AC-F1102656AC9F}"/>
    <hyperlink ref="B5693" r:id="rId5729" xr:uid="{333FB6A2-94A4-4D9E-9384-B3CD59077147}"/>
    <hyperlink ref="B5700" r:id="rId5730" xr:uid="{2439D030-A3BF-4942-9A96-0790D0DE2B1B}"/>
    <hyperlink ref="B5703" r:id="rId5731" xr:uid="{712FEF62-E73C-4289-B456-947DBC088A4A}"/>
    <hyperlink ref="B5705" r:id="rId5732" xr:uid="{20F80587-F720-4B3F-B21B-02E0D01596A8}"/>
    <hyperlink ref="B5706" r:id="rId5733" xr:uid="{213B7D90-BA4D-46E6-9DFF-D28574A55F95}"/>
    <hyperlink ref="B5707" r:id="rId5734" xr:uid="{08FA1F91-A42A-4509-A52D-71CD85BC51FB}"/>
    <hyperlink ref="B5708" r:id="rId5735" xr:uid="{022AA3FA-94F7-4E0F-ABB9-B59764F35B30}"/>
    <hyperlink ref="B5709" r:id="rId5736" xr:uid="{E040CB93-D4DC-4334-B917-BF522A0BC48E}"/>
    <hyperlink ref="B5710" r:id="rId5737" xr:uid="{74BF6E6C-9138-4D60-B31D-E1308BD0A7A7}"/>
    <hyperlink ref="B5711" r:id="rId5738" xr:uid="{B3C9C87A-56F5-453E-B6E7-0FA5DE9B521D}"/>
    <hyperlink ref="B5712" r:id="rId5739" xr:uid="{DD50363E-5CBC-40F3-86A4-BD32DEF557B5}"/>
    <hyperlink ref="B5713" r:id="rId5740" xr:uid="{CB774102-B5B1-4B3F-A630-D316A5AA089A}"/>
    <hyperlink ref="B5714" r:id="rId5741" xr:uid="{192C7966-7BC4-4DBB-820A-6B9F443C65AD}"/>
    <hyperlink ref="B5715" r:id="rId5742" xr:uid="{95218F1E-03D9-4A00-8AA0-62A6EA296045}"/>
    <hyperlink ref="B5716" r:id="rId5743" xr:uid="{6A6CEF18-F0CC-4991-99D3-BE474B97BC39}"/>
    <hyperlink ref="B5717" r:id="rId5744" xr:uid="{B551312E-A803-45D2-9726-F93A9FEADAA8}"/>
    <hyperlink ref="B5718" r:id="rId5745" xr:uid="{28E5DA01-73DB-4E7C-9E77-E5FCF2F57EEA}"/>
    <hyperlink ref="B5719" r:id="rId5746" xr:uid="{DEB9E2FC-B866-4E51-AC9C-96108D07923A}"/>
    <hyperlink ref="B5720" r:id="rId5747" xr:uid="{4F3325EC-5D30-4865-8BB0-1392AC2712B2}"/>
    <hyperlink ref="B5721" r:id="rId5748" xr:uid="{69B11C3F-BE7B-44E4-AC34-5D90339E3846}"/>
    <hyperlink ref="B5722" r:id="rId5749" xr:uid="{4FA79E54-50B6-4637-AD1C-0BD53FDE8248}"/>
    <hyperlink ref="B5723" r:id="rId5750" xr:uid="{C1CB0F17-C605-44C6-B932-8AED864F5736}"/>
    <hyperlink ref="B5724" r:id="rId5751" xr:uid="{7BE1CDA2-8002-462F-B85A-6F6422C1230C}"/>
    <hyperlink ref="B5725" r:id="rId5752" xr:uid="{529C22D4-8649-43B9-BF53-D7E66847A8E2}"/>
    <hyperlink ref="B5726" r:id="rId5753" xr:uid="{C6C5A5A3-23CA-427A-9291-5DCF602B0E26}"/>
    <hyperlink ref="B5727" r:id="rId5754" xr:uid="{E7F0B4AD-C194-46DC-AE6F-6A92E3A386CE}"/>
    <hyperlink ref="B5728" r:id="rId5755" xr:uid="{D269B558-9B9C-4D38-9E3F-943E29B7146B}"/>
    <hyperlink ref="B5729" r:id="rId5756" xr:uid="{7DAB6736-CCAA-4046-871E-6B335D762B22}"/>
    <hyperlink ref="B5730" r:id="rId5757" xr:uid="{6E318087-F03D-439C-9CF3-1F15744EF74C}"/>
    <hyperlink ref="B5732" r:id="rId5758" xr:uid="{7225211D-EBD7-4B07-A4C8-A59ED8B29D65}"/>
    <hyperlink ref="B5734" r:id="rId5759" xr:uid="{A0AD4F3D-F54C-4E6E-B578-998A5666CD79}"/>
    <hyperlink ref="B5735" r:id="rId5760" xr:uid="{BB5F8C6A-353A-404D-A6D1-1CC8C8E69CBB}"/>
    <hyperlink ref="B5736" r:id="rId5761" xr:uid="{880F0B0A-CCFD-4CC3-AACF-DED4CB029E2D}"/>
    <hyperlink ref="B5737" r:id="rId5762" xr:uid="{C2A11CB0-CEDA-4F04-BE2E-BA1467B75C01}"/>
    <hyperlink ref="B5738" r:id="rId5763" xr:uid="{0EC471C6-E242-4DD1-920B-CC01876AD716}"/>
    <hyperlink ref="B5740" r:id="rId5764" xr:uid="{B6F6911A-753B-4AC5-A0CD-251C6AF43B7B}"/>
    <hyperlink ref="B5731" r:id="rId5765" xr:uid="{13ECB5F0-0D36-4922-B1A5-23D5603AE4DD}"/>
    <hyperlink ref="B5733" r:id="rId5766" xr:uid="{26E38174-BA34-4D22-BF46-FAB757B91EEC}"/>
    <hyperlink ref="B5739" r:id="rId5767" xr:uid="{F1E99A87-0C26-4043-8A4B-CBEC4043D932}"/>
    <hyperlink ref="B5741" r:id="rId5768" xr:uid="{C46B79A8-9A16-42E7-AFEB-5B33A32A6F73}"/>
    <hyperlink ref="B5742" r:id="rId5769" xr:uid="{26757A61-1576-470D-A803-8CC638975159}"/>
    <hyperlink ref="B5743" r:id="rId5770" xr:uid="{EBA0FBFB-A3C2-4C9B-88B8-D1FD1488BA5E}"/>
    <hyperlink ref="B5744" r:id="rId5771" xr:uid="{0F0FEB40-ADDA-44A6-9D60-68511FAA4B3B}"/>
    <hyperlink ref="B5746" r:id="rId5772" xr:uid="{92D9CDF6-4C1D-4F62-9D9F-22DFCACC22D3}"/>
    <hyperlink ref="B5747" r:id="rId5773" xr:uid="{065EEC4F-CC09-4C14-BEE6-93920097FBBD}"/>
    <hyperlink ref="B5748" r:id="rId5774" xr:uid="{382F4FDC-6524-4841-8D13-B845A0DED20E}"/>
    <hyperlink ref="B5745" r:id="rId5775" xr:uid="{B743EC8F-EB08-4452-B034-8F34F513300A}"/>
    <hyperlink ref="B5749" r:id="rId5776" xr:uid="{79E34ADE-6968-439B-88D2-7D0AB8136E7A}"/>
    <hyperlink ref="B5750" r:id="rId5777" xr:uid="{6D916530-FFD8-4785-BA25-A520FE7C57EA}"/>
    <hyperlink ref="B5751" r:id="rId5778" xr:uid="{929AE9D7-F5CB-42D7-8203-C618A07C23A3}"/>
    <hyperlink ref="C5754" r:id="rId5779" xr:uid="{B716C493-34ED-429B-A5AA-27AB74BDB35C}"/>
    <hyperlink ref="C5760" r:id="rId5780" xr:uid="{07A3412B-E21B-4C8B-9C63-7B97D8B52520}"/>
    <hyperlink ref="C5752" r:id="rId5781" xr:uid="{FE0798A7-B689-42F2-9296-A9BCBFE4C065}"/>
    <hyperlink ref="B5752" r:id="rId5782" xr:uid="{791BDC62-2E6C-40E3-8FAD-745A3B7D2F73}"/>
    <hyperlink ref="B5753" r:id="rId5783" xr:uid="{9187DC2B-AC84-431C-82EB-85F264B165EB}"/>
    <hyperlink ref="B5754" r:id="rId5784" xr:uid="{684297B8-B36F-465A-8207-4681A2E9F157}"/>
    <hyperlink ref="B5755" r:id="rId5785" xr:uid="{C4C44D5C-C47B-4907-A8A9-06AA1D53EC8E}"/>
    <hyperlink ref="B5756" r:id="rId5786" xr:uid="{21396EE0-76AE-497B-826B-3621083D061A}"/>
    <hyperlink ref="B5758" r:id="rId5787" xr:uid="{6BD7BF30-0D25-4F34-81BA-9239CCE2E4A3}"/>
    <hyperlink ref="B5759" r:id="rId5788" xr:uid="{BFEE1785-ED94-4989-8BE4-7354879F3878}"/>
    <hyperlink ref="B5760" r:id="rId5789" xr:uid="{4F26432A-52B8-49BC-B3A9-E7994CB53DAF}"/>
    <hyperlink ref="B5757" r:id="rId5790" xr:uid="{D4969CFB-29E8-428C-A649-2B93D3816024}"/>
    <hyperlink ref="C5761" r:id="rId5791" xr:uid="{A4134F02-E732-4E56-B486-94C70DB09E7C}"/>
    <hyperlink ref="C5762" r:id="rId5792" xr:uid="{A08E33A2-9735-4726-8DEA-5D2E2A453D49}"/>
    <hyperlink ref="C5763" r:id="rId5793" xr:uid="{8FF47C88-5AD5-4986-AF4C-77430B7E33D1}"/>
    <hyperlink ref="C5767" r:id="rId5794" xr:uid="{89E2025A-485B-4E92-95AE-F9DFC6A2BB7C}"/>
    <hyperlink ref="B5761" r:id="rId5795" xr:uid="{1EF1119B-BD37-4AA5-B191-AB1512264F53}"/>
    <hyperlink ref="B5762" r:id="rId5796" xr:uid="{82CA96CE-DE9E-4C23-AB66-6FDC12287C68}"/>
    <hyperlink ref="B5763" r:id="rId5797" xr:uid="{B323AC39-C057-469C-959B-0230D67C3A36}"/>
    <hyperlink ref="B5764" r:id="rId5798" xr:uid="{37D9A5E3-6623-4748-B8BA-46B7189E580F}"/>
    <hyperlink ref="B5765" r:id="rId5799" xr:uid="{577AE0FE-2852-472E-92FC-F2549393109F}"/>
    <hyperlink ref="B5766" r:id="rId5800" xr:uid="{0E17210A-EEA2-452D-BE3F-5F8B2628CD66}"/>
    <hyperlink ref="B5767" r:id="rId5801" xr:uid="{D2B12EE7-2949-4802-B9B5-9695109F682A}"/>
    <hyperlink ref="B5768" r:id="rId5802" xr:uid="{08594A03-AF18-4B29-B51E-32B92757F5AC}"/>
    <hyperlink ref="B5769" r:id="rId5803" xr:uid="{DF63DBD0-49B5-4134-AE16-D2DA0521B04A}"/>
    <hyperlink ref="B5770" r:id="rId5804" xr:uid="{1B786D64-E9D1-4F3F-AE68-77936155CAEE}"/>
    <hyperlink ref="C5772" r:id="rId5805" xr:uid="{E76CFE62-09F8-4896-AD42-EA70988FB533}"/>
    <hyperlink ref="C5775" r:id="rId5806" xr:uid="{C007FC18-A790-4DC1-8A33-68C8160D291A}"/>
    <hyperlink ref="C5777" r:id="rId5807" xr:uid="{862E7F56-ADF3-406D-8088-027EEBE1B8FF}"/>
    <hyperlink ref="B5771" r:id="rId5808" xr:uid="{B1CB7E41-9D0C-4068-A3C5-2A2E2EF69DE5}"/>
    <hyperlink ref="B5772" r:id="rId5809" xr:uid="{709F6F06-8DCC-4BE0-86EB-5227F265A972}"/>
    <hyperlink ref="B5773" r:id="rId5810" xr:uid="{939784EF-19AC-4F4C-A68C-2205F34AE34E}"/>
    <hyperlink ref="B5774" r:id="rId5811" xr:uid="{27A3CA16-2ED6-4670-B7A9-BDC1DCD0D8B1}"/>
    <hyperlink ref="B5775" r:id="rId5812" xr:uid="{36DA2754-DE7B-4153-BB54-723C788DC10F}"/>
    <hyperlink ref="B5776" r:id="rId5813" xr:uid="{44357A2E-8E73-49B3-8BFF-ABF43343413E}"/>
    <hyperlink ref="B5778" r:id="rId5814" xr:uid="{A9CBDE08-9022-463A-9EAF-BD44EFD3E0D6}"/>
    <hyperlink ref="B5779" r:id="rId5815" xr:uid="{00415C1A-99A0-4FA5-8621-E3625F40590C}"/>
    <hyperlink ref="B5777" r:id="rId5816" xr:uid="{8968F9D5-7B75-4115-B795-6B81DC04131B}"/>
    <hyperlink ref="C5789" r:id="rId5817" xr:uid="{6DF5E920-5C7A-47BF-862A-5D701E490D9E}"/>
    <hyperlink ref="C5790" r:id="rId5818" xr:uid="{4E47325D-3141-4E65-9D7A-042039BF86DC}"/>
    <hyperlink ref="B5780" r:id="rId5819" xr:uid="{893D366D-2F42-43A7-ADE9-83610CB1EB42}"/>
    <hyperlink ref="B5781" r:id="rId5820" xr:uid="{3724BFB3-D42B-4397-A1E5-945937A3EED4}"/>
    <hyperlink ref="B5782" r:id="rId5821" xr:uid="{A12592E8-3FDB-4CFD-95CC-1D424F180787}"/>
    <hyperlink ref="B5783" r:id="rId5822" xr:uid="{3ED5EB6F-2CA8-4BB3-868F-B26B02A595A5}"/>
    <hyperlink ref="B5784" r:id="rId5823" xr:uid="{D4F51570-5B91-4C38-A24F-A13D7C6B5111}"/>
    <hyperlink ref="B5785" r:id="rId5824" xr:uid="{109AFB95-6A4E-40CC-A1C9-79213AABB4F1}"/>
    <hyperlink ref="B5786" r:id="rId5825" xr:uid="{652A9CA5-5646-4B04-B7E8-72792FF5C0A7}"/>
    <hyperlink ref="B5787" r:id="rId5826" xr:uid="{EA6E5BE7-EBC8-4ED3-8F7F-5555A8225B43}"/>
    <hyperlink ref="B5788" r:id="rId5827" xr:uid="{A5A8F472-9AE1-4FAA-98FC-978238DF476F}"/>
    <hyperlink ref="B5789" r:id="rId5828" xr:uid="{15B6B186-0D22-4A2A-BCF2-E69078D749B4}"/>
    <hyperlink ref="B5790" r:id="rId5829" xr:uid="{C1074E1A-3E9A-43CA-A187-36D21B95E26C}"/>
    <hyperlink ref="B5791" r:id="rId5830" xr:uid="{2901F423-1171-458D-9A53-81C69608A07C}"/>
    <hyperlink ref="B5792" r:id="rId5831" xr:uid="{D11F0F04-313F-40FD-A610-096CA613373B}"/>
    <hyperlink ref="B5793" r:id="rId5832" xr:uid="{13C70EAE-A10D-4F44-8B89-FE9EA398BDFB}"/>
    <hyperlink ref="B5794" r:id="rId5833" xr:uid="{6978720A-7D88-42CA-A8B0-06DBB7990F80}"/>
    <hyperlink ref="B5795" r:id="rId5834" xr:uid="{54FB9E6A-C199-4B1D-8B17-07241B9BA93B}"/>
    <hyperlink ref="B5796" r:id="rId5835" xr:uid="{89C20299-B383-46CF-801A-02E05FB925F6}"/>
    <hyperlink ref="B5797" r:id="rId5836" xr:uid="{545AA6C2-13E2-4334-92BB-A19FCBEC84F4}"/>
    <hyperlink ref="B5798" r:id="rId5837" xr:uid="{866E67FB-401A-4719-98FC-16E0002F79C0}"/>
    <hyperlink ref="B5799" r:id="rId5838" xr:uid="{35212252-3DA6-4B6C-AB9A-B0313644DB61}"/>
    <hyperlink ref="B5800" r:id="rId5839" xr:uid="{13B714FA-4A4F-456B-BFC0-863BD9A34B64}"/>
    <hyperlink ref="B5801" r:id="rId5840" xr:uid="{E2B280E1-4963-43A1-982C-78D5B87D1FFD}"/>
    <hyperlink ref="B5802" r:id="rId5841" xr:uid="{C13466D0-C87F-4F5B-896D-74367A50ECC4}"/>
    <hyperlink ref="B5803" r:id="rId5842" xr:uid="{7B42FF29-0CE8-49C1-880D-AC2C3FFA089C}"/>
    <hyperlink ref="B5804" r:id="rId5843" xr:uid="{918CF3AE-7D83-4192-AF5B-130CE53FF50C}"/>
    <hyperlink ref="C5812" r:id="rId5844" xr:uid="{AAADD9E8-1ADA-4AA5-8B3E-C6C656D775DB}"/>
    <hyperlink ref="B5805" r:id="rId5845" xr:uid="{C024885F-B969-42BC-9F19-DECFE1F988E0}"/>
    <hyperlink ref="B5806" r:id="rId5846" xr:uid="{44FEE6B1-4F9B-4C35-B78B-306EC96B144A}"/>
    <hyperlink ref="B5807" r:id="rId5847" xr:uid="{B38EE100-C71C-48C5-ACAB-1FC4A1B9B7A1}"/>
    <hyperlink ref="B5808" r:id="rId5848" xr:uid="{155B5BFD-39D1-4938-BDD9-8F6B7CC86F8C}"/>
    <hyperlink ref="B5809" r:id="rId5849" xr:uid="{F5A7A262-8E82-43DE-962B-F4B29922C604}"/>
    <hyperlink ref="B5810" r:id="rId5850" xr:uid="{F64495B5-7366-4808-B8B9-8CAB9D106B06}"/>
    <hyperlink ref="B5811" r:id="rId5851" xr:uid="{6889B707-DD21-4407-9AE7-97D8EF6A85B6}"/>
    <hyperlink ref="B5812" r:id="rId5852" xr:uid="{A5DDD556-7AC8-4D49-8905-8810E8981258}"/>
    <hyperlink ref="B5813" r:id="rId5853" xr:uid="{069AF2E9-55D4-4252-B7CE-C141967FBEB1}"/>
    <hyperlink ref="B5814" r:id="rId5854" xr:uid="{823E1311-CF1A-4222-94A2-536846C396BF}"/>
    <hyperlink ref="B5815" r:id="rId5855" xr:uid="{3E9D9195-0450-476C-A624-1B620F4BFECE}"/>
    <hyperlink ref="B5816" r:id="rId5856" xr:uid="{8FC887B6-66F7-466E-B23B-CFEA2A9E4DDF}"/>
    <hyperlink ref="B5817" r:id="rId5857" xr:uid="{C0F4DDF8-AE3E-4E2F-AECE-446FF4BE2295}"/>
    <hyperlink ref="B5818" r:id="rId5858" xr:uid="{7214783B-F06C-4967-A969-9687D0701516}"/>
    <hyperlink ref="B5819" r:id="rId5859" xr:uid="{8079485D-679F-4BC5-900A-3B7E9E082437}"/>
    <hyperlink ref="B5820" r:id="rId5860" xr:uid="{0AEE33FD-F4CD-427B-9CD8-F3E93289740E}"/>
    <hyperlink ref="B5821" r:id="rId5861" xr:uid="{06F290BF-56AF-4DA7-90D3-CF1FA731517D}"/>
    <hyperlink ref="B5822" r:id="rId5862" xr:uid="{9222EF4A-12C5-4017-91CB-3F33FD2A6E51}"/>
    <hyperlink ref="B5823" r:id="rId5863" xr:uid="{2D300720-5CBC-4629-8A93-95FB35E3DF70}"/>
    <hyperlink ref="B5824" r:id="rId5864" xr:uid="{8EEC5ACB-D2AE-4425-94BD-8C6179C9B911}"/>
    <hyperlink ref="B5825" r:id="rId5865" xr:uid="{2F473086-E260-4B2E-816B-A1F8564E7A99}"/>
    <hyperlink ref="B5828" r:id="rId5866" xr:uid="{53470038-6E18-4046-9893-0FCE80DA5C98}"/>
    <hyperlink ref="B5830" r:id="rId5867" xr:uid="{D1E32D08-68FC-45A6-A3EF-3D1D45A65100}"/>
    <hyperlink ref="B5827" r:id="rId5868" xr:uid="{D8C846EB-7EF1-4F8E-B3E8-A4D2DF7CC359}"/>
    <hyperlink ref="B5829" r:id="rId5869" xr:uid="{B6CDDF6C-D355-4D82-8A4E-5BC15BCCFB2D}"/>
    <hyperlink ref="B5831" r:id="rId5870" xr:uid="{F0563F74-05B2-468B-8CD7-BC37C16AF88C}"/>
    <hyperlink ref="B5832" r:id="rId5871" xr:uid="{2FB71F85-99AE-4CA3-82FA-779AC2EDE1E3}"/>
    <hyperlink ref="B5826" r:id="rId5872" xr:uid="{7871720A-A510-444F-A42E-2D16A08BA69C}"/>
    <hyperlink ref="B5833" r:id="rId5873" xr:uid="{A8F3D301-F995-429A-A8DB-670CE5452C47}"/>
    <hyperlink ref="B5834" r:id="rId5874" xr:uid="{9BC218C7-D024-4973-8467-2967ECABCFD1}"/>
    <hyperlink ref="B5835" r:id="rId5875" xr:uid="{A8E75A7F-90FA-4989-8786-AF62F79A1591}"/>
    <hyperlink ref="B5836" r:id="rId5876" xr:uid="{579484A5-3BC4-4E0B-B865-A5B8FD0A7993}"/>
    <hyperlink ref="B5837" r:id="rId5877" xr:uid="{D7BE227C-89AE-4991-86F1-3B57DFCDEC7D}"/>
    <hyperlink ref="B5838" r:id="rId5878" xr:uid="{E7198083-8654-457E-8248-AFA7AFF59193}"/>
    <hyperlink ref="B5839" r:id="rId5879" display="TC/322/DRESA-DICEU/2025" xr:uid="{4FD17C98-9205-4FB9-8C22-6473ED6864BE}"/>
    <hyperlink ref="B5840" r:id="rId5880" display="TC/323/DRESA-DICEU/2025" xr:uid="{AF1EFB54-0DA7-4931-8307-A083EAF2061F}"/>
    <hyperlink ref="B5842" r:id="rId5881" display="TC/326/DRESA-DICEU/2025" xr:uid="{3704B358-856E-4E30-B5C7-415D8C7EE24B}"/>
    <hyperlink ref="B5843" r:id="rId5882" display="TC/327/DRESA-DICEU/2025" xr:uid="{CF191191-9E75-497A-A13B-52C7343939CF}"/>
    <hyperlink ref="B5841" r:id="rId5883" display="TC/324/DRESA-DICEU/2025" xr:uid="{9A1CF7E2-845A-4BD8-9F45-9A1CC6AEA664}"/>
    <hyperlink ref="B5844" r:id="rId5884" display="TC/321/DRESA-DICEU/2025" xr:uid="{9B4A3A26-89F6-4CCE-BBBF-3C062217740D}"/>
    <hyperlink ref="B5846" r:id="rId5885" display="TC/328/DRESA-DICEU/2025" xr:uid="{E4D8D559-7915-45FD-9C87-25BCD646D900}"/>
    <hyperlink ref="B5847" r:id="rId5886" display="TC/329/DRESA-DICEU/2025" xr:uid="{32B23438-BEA7-4987-8A0F-527844BEFA65}"/>
    <hyperlink ref="B5848" r:id="rId5887" display="TC/330/DRESA-DICEU/2025" xr:uid="{C79DA708-0154-4D6A-B62D-8D85FACD630E}"/>
    <hyperlink ref="B5850" r:id="rId5888" display="TC/332/DRESA-DICEU/2025" xr:uid="{2B04469A-7903-47E5-8730-67A11ED6120A}"/>
    <hyperlink ref="B5851" r:id="rId5889" display="TC/333/DRESA-DICEU/2025" xr:uid="{8C36B8EF-AE03-4184-9040-3C9FA0603324}"/>
    <hyperlink ref="B5853" r:id="rId5890" display="TC/335/DRESA-DICEU/2025" xr:uid="{F63D7C5F-CCA5-4B48-9F07-60D3582CDF34}"/>
    <hyperlink ref="B5854" r:id="rId5891" display="TC/336/DRESA-DICEU/2025" xr:uid="{5F2805A4-8B74-4283-BD7B-EDAE445F30C0}"/>
    <hyperlink ref="B5855" r:id="rId5892" display="TC/338/DRESA-DICEU/2025" xr:uid="{E3B88EF4-0D59-4101-8ADC-BAB6EE166664}"/>
    <hyperlink ref="B5856" r:id="rId5893" display="TC/339/DRESA-DICEU/2025" xr:uid="{65A7D34A-AFD9-4503-B7FE-ED7B74BB8A71}"/>
    <hyperlink ref="B5857" r:id="rId5894" display="TC/340/DRESA-DICEU/2025" xr:uid="{1E1E08E4-0598-4B31-91DD-DC7C301E540A}"/>
    <hyperlink ref="B5858" r:id="rId5895" display="TC/341/DRESA-DICEU/2025" xr:uid="{1E6F5A21-CF6D-460B-862C-98616B2952E0}"/>
    <hyperlink ref="B5845" r:id="rId5896" display="TC/325/DRESA-DICEU/2025" xr:uid="{889BA9D1-F9EF-4CFC-9262-B28205398261}"/>
    <hyperlink ref="B5852" r:id="rId5897" display="TC/334/DRESA-DICEU/2025" xr:uid="{001656AC-9CE1-479B-ABD4-924C60327986}"/>
    <hyperlink ref="B5849" r:id="rId5898" display="TC/331/DRESA-DICEU/2025" xr:uid="{200EC123-7377-4815-AB6B-FB4CD0B7333E}"/>
    <hyperlink ref="B5859" r:id="rId5899" display="TC/342/DRESA-DICEU/2025" xr:uid="{2F5CF654-AB68-47D0-8AB9-E302B03E6611}"/>
    <hyperlink ref="B5860" r:id="rId5900" display="TC/343/DRESA-DICEU/2025" xr:uid="{1F4E1E6D-FED2-46EE-A3CF-F8E025A9016F}"/>
    <hyperlink ref="B5861" r:id="rId5901" display="TC/344/DRESA-DICEU/2025" xr:uid="{258CA0E4-4A50-4E06-8F67-A1854CB440D6}"/>
    <hyperlink ref="B5863" r:id="rId5902" display="TC/346/DRESA-DICEU/2025" xr:uid="{CF12C18D-B0EE-45D9-92B0-BE5A067179E4}"/>
    <hyperlink ref="B5865" r:id="rId5903" display="TC/348/DRESA-DICEU/2025" xr:uid="{E3435856-78EF-4A90-98D7-E4A41573C1CE}"/>
    <hyperlink ref="B5866" r:id="rId5904" display="TC/349/DRESA-DICEU/2025" xr:uid="{19379289-3955-49E4-9FD1-F24E2ADC20B1}"/>
    <hyperlink ref="B5867" r:id="rId5905" display="TC/350/DRESA-DICEU/2025" xr:uid="{01E71CDD-D0D4-42F1-802A-4B3780CF7A5C}"/>
    <hyperlink ref="B5868" r:id="rId5906" display="TC/351/DRESA-DICEU/2025" xr:uid="{B96A1060-8496-400A-901B-8A84B0AFCDBD}"/>
    <hyperlink ref="B5869" r:id="rId5907" display="TC/352/DRESA-DICEU/2025" xr:uid="{5EA16F2E-8019-4C5C-93DF-805A009B0CF0}"/>
    <hyperlink ref="B5870" r:id="rId5908" display="TC/353/DRESA-DICEU/2025" xr:uid="{0AFD90CD-C409-407A-9E93-87F0770A04F4}"/>
    <hyperlink ref="B5871" r:id="rId5909" display="TC/354/DRESA-DICEU/2025" xr:uid="{D140A284-DBB7-4A6A-A438-31FA3EE09571}"/>
    <hyperlink ref="B5872" r:id="rId5910" display="TC/355/DRESA-DICEU/2025" xr:uid="{765780A3-6E4E-4251-95FF-C07E5543ECB1}"/>
    <hyperlink ref="B5873" r:id="rId5911" display="TC/357/DRESA-DICEU/2025" xr:uid="{4FB0F999-47A5-4E1D-AD61-B8BCA1C7DA02}"/>
    <hyperlink ref="B5864" r:id="rId5912" display="TC/347/DRESA-DICEU/2025" xr:uid="{7BED9BB1-83EF-4500-B9A4-EEEE9C6F5F8D}"/>
    <hyperlink ref="B5862" r:id="rId5913" display="TC/345/DRESA-DICEU/2025" xr:uid="{C11E3500-FA5A-4032-B167-0ED973018D64}"/>
    <hyperlink ref="B5874" r:id="rId5914" display="TC/358/DRESA-DICEU/2025" xr:uid="{78081007-DF13-42FC-947C-C4FE818A2B2C}"/>
    <hyperlink ref="B5875" r:id="rId5915" display="TC/359/DRESA-DICEU/2025" xr:uid="{C407B2E1-67EA-4983-8E64-E2189A391D15}"/>
    <hyperlink ref="B5876" r:id="rId5916" display="TC/360/DRESA-DICEU/2025" xr:uid="{33C53674-1406-45D8-84E5-C90E041D8D6F}"/>
    <hyperlink ref="B5877" r:id="rId5917" display="TC/361/DRESA-DICEU/2025" xr:uid="{18D0D216-65DA-40B2-978A-3D686BDE0E23}"/>
    <hyperlink ref="B5878" r:id="rId5918" display="TC/362/DRESA-DICEU/2025" xr:uid="{438ACA08-E767-46D0-AC22-4104E061ED1B}"/>
    <hyperlink ref="B5879" r:id="rId5919" display="TC/363/DRESA-DICEU/2025" xr:uid="{7CFDE041-F63B-4CA8-89A5-3CDE21154C5B}"/>
    <hyperlink ref="B5880" r:id="rId5920" display="TC/364/DRESA-DICEU/2025" xr:uid="{8222B341-9BE0-463C-AF0E-490F147942AF}"/>
    <hyperlink ref="B5881" r:id="rId5921" display="TC/365/DRESA-DICEU/2025" xr:uid="{C90910F6-E10B-4928-BC15-8D245730A137}"/>
    <hyperlink ref="B5882" r:id="rId5922" display="TC/366/DRESA-DICEU/2025" xr:uid="{E8132EE0-CA0A-43D9-91B1-33A7A2D1DBD2}"/>
    <hyperlink ref="B5884" r:id="rId5923" display="TC/368/DRESA-DICEU/2025" xr:uid="{1D42DE44-04B9-4213-BA21-287F36C3574C}"/>
    <hyperlink ref="B5885" r:id="rId5924" display="TC/369/DRESA-DICEU/2025" xr:uid="{1EDD5CC2-7838-49DE-9F4F-1AA47E7BA989}"/>
    <hyperlink ref="B5886" r:id="rId5925" display="TC/370/DRESA-DICEU/2025" xr:uid="{5B648855-7C91-4779-A1C1-3E983CC2C476}"/>
    <hyperlink ref="B5887" r:id="rId5926" display="TC/371/DRESA-DICEU/2025" xr:uid="{9C83D336-F29F-4653-90BD-2AAF981C394F}"/>
    <hyperlink ref="B5888" r:id="rId5927" display="TC/372/DRESA-DICEU/2025" xr:uid="{2DE8A839-2628-4F58-91C1-0A99302183C9}"/>
    <hyperlink ref="B5883" r:id="rId5928" display="TC/367/DRESA-DICEU/2025" xr:uid="{7AEFB78D-7354-4FF9-BD43-B5FB1A7746E9}"/>
    <hyperlink ref="B5889" r:id="rId5929" xr:uid="{52C0A0DD-E32B-42E9-A2A8-D9F91747971F}"/>
    <hyperlink ref="B5890" r:id="rId5930" xr:uid="{BB9FA7E4-EB5C-4566-874A-C2FC05F57382}"/>
    <hyperlink ref="B5891" r:id="rId5931" xr:uid="{02B0BBEB-9A66-4E0C-B1E5-DF35B3E9992D}"/>
    <hyperlink ref="B5892" r:id="rId5932" xr:uid="{B20A380F-2C36-488F-A619-A73CF1F6CB13}"/>
    <hyperlink ref="B5893" r:id="rId5933" xr:uid="{A4E57914-E78B-48B7-A59F-454B32C52006}"/>
    <hyperlink ref="B5894" r:id="rId5934" xr:uid="{BE8258C3-2D5E-4CF7-BD9A-699ABE7E571B}"/>
    <hyperlink ref="B5895" r:id="rId5935" xr:uid="{0BC8A984-613B-4EA7-BA0F-3408F88C9969}"/>
    <hyperlink ref="B5896" r:id="rId5936" xr:uid="{65FDF04A-7681-442B-8F98-CD1B32079F0E}"/>
    <hyperlink ref="B5897" r:id="rId5937" xr:uid="{9AB79400-6C08-40BF-84B4-1615482BC108}"/>
    <hyperlink ref="B5898" r:id="rId5938" xr:uid="{7D162E32-49C8-478F-8C18-48B4B4483881}"/>
    <hyperlink ref="B5900" r:id="rId5939" xr:uid="{F036DFC4-2F65-4088-AAA7-3990F0E670FA}"/>
    <hyperlink ref="B5901" r:id="rId5940" xr:uid="{E05D7D48-1384-48EA-8DC9-B70338CDE43A}"/>
    <hyperlink ref="B5902" r:id="rId5941" xr:uid="{5B9FB720-6FEE-4447-B8C4-EEE50D410EA0}"/>
    <hyperlink ref="B5903" r:id="rId5942" xr:uid="{EE4E46E5-D920-47C8-9BA8-25B9F39AB797}"/>
    <hyperlink ref="B5899" r:id="rId5943" xr:uid="{F468F71B-3DDF-40C3-8377-956F0AE7F540}"/>
    <hyperlink ref="B5904" r:id="rId5944" xr:uid="{941DA431-8B20-46CD-A7DE-E632D2416028}"/>
    <hyperlink ref="B5905" r:id="rId5945" xr:uid="{5A66D189-775A-4834-A195-3512FBE85C57}"/>
    <hyperlink ref="B5906" r:id="rId5946" xr:uid="{21B203C2-5699-4DD3-AE73-3D869C8AB228}"/>
    <hyperlink ref="B5907" r:id="rId5947" xr:uid="{121260A4-74D5-4A59-9673-E56002298CE0}"/>
    <hyperlink ref="B5909" r:id="rId5948" xr:uid="{5B8451E9-CEEC-4DF2-97F0-D8CE6E085F53}"/>
    <hyperlink ref="B5911" r:id="rId5949" xr:uid="{C3867468-62C1-4724-9CF7-270F2268CD93}"/>
    <hyperlink ref="B5912" r:id="rId5950" xr:uid="{34E0EDDE-D8E9-4940-B76B-A2439A16FD82}"/>
    <hyperlink ref="B5913" r:id="rId5951" xr:uid="{11DF1C71-545D-4431-960F-A2AF7E868B53}"/>
    <hyperlink ref="B5914" r:id="rId5952" xr:uid="{9B2C7738-86D8-4CCC-BD64-E90512E6FDED}"/>
    <hyperlink ref="B5915" r:id="rId5953" xr:uid="{5D00A1D2-9D6B-44E4-B975-7E2FC5DC94CD}"/>
    <hyperlink ref="B5917" r:id="rId5954" xr:uid="{4380B7F6-E935-4E0E-83FA-08FA933D93CA}"/>
    <hyperlink ref="B5918" r:id="rId5955" xr:uid="{536AEDF7-1D3C-4A5A-AFE4-56FD7CDDBAE0}"/>
    <hyperlink ref="B5908" r:id="rId5956" xr:uid="{1B44BF52-D802-47A2-A6AB-00CEECE4247F}"/>
    <hyperlink ref="B5910" r:id="rId5957" xr:uid="{5F12943A-9553-4EB4-826A-658DC4D895FE}"/>
    <hyperlink ref="B5916" r:id="rId5958" xr:uid="{17F83545-3718-40FB-9C31-0F618D0915DD}"/>
    <hyperlink ref="B5919" r:id="rId5959" display="TC/404/DRESA-DICEU/2025" xr:uid="{4DF9C5FD-D9BF-4CB2-A0F5-2372EDBD06B2}"/>
    <hyperlink ref="B5920" r:id="rId5960" display="TC/406/DRESA-DICEU/2025" xr:uid="{891D8EAD-CECC-4C4F-954D-7336581C5147}"/>
    <hyperlink ref="B5921" r:id="rId5961" display="TC/407/DRESA-DICEU/2025" xr:uid="{F9403E25-D1E4-4142-B154-6EEE0038263F}"/>
    <hyperlink ref="B5922" r:id="rId5962" display="TC/409/DRESA-DICEU/2025" xr:uid="{2693D2D8-ED52-4189-B6EA-A984E39EB2EC}"/>
    <hyperlink ref="B5923" r:id="rId5963" display="TC/410/DRESA-DICEU/2025" xr:uid="{D6EAA98F-5BEE-4CC3-B327-6C0280F0A55B}"/>
    <hyperlink ref="B5924" r:id="rId5964" display="TC/411/DRESA-DICEU/2025" xr:uid="{9DD9B0AD-E311-4E59-BA70-6DF23108A2C9}"/>
    <hyperlink ref="B5925" r:id="rId5965" display="TC/412/DRESA-DICEU/2025" xr:uid="{9C18AFF4-4EB3-46C5-9EF4-CC60228D0676}"/>
    <hyperlink ref="B5926" r:id="rId5966" display="TC/413/DRESA-DICEU/2025" xr:uid="{65605A1C-E585-4CFB-86A7-3F6EAE96F1C1}"/>
    <hyperlink ref="B5927" r:id="rId5967" display="TC/414/DRESA-DICEU/2025" xr:uid="{04265278-3A05-46F7-982B-FF824A8BE6DA}"/>
    <hyperlink ref="B5928" r:id="rId5968" display="TC/415/DRESA-DICEU/2025" xr:uid="{B5818A0E-4EF2-45C5-8735-0E9FAD439029}"/>
    <hyperlink ref="B5929" r:id="rId5969" display="TC/417/DRESA-DICEU/2025" xr:uid="{6625D27C-810A-46AB-84A3-4D25E9B1B471}"/>
    <hyperlink ref="B5930" r:id="rId5970" display="TC/419/DRESA-DICEU/2025" xr:uid="{B0ED2C9A-C72F-4CB9-BBD4-0ADBA29BD164}"/>
    <hyperlink ref="B5931" r:id="rId5971" display="TC/421/DRESA-DICEU/2025" xr:uid="{122C179C-8AF3-418E-AFCB-8C14CF1E2E08}"/>
    <hyperlink ref="B5932" r:id="rId5972" display="TC/422/DRESA-DICEU/2025" xr:uid="{0CED5AE8-FADE-4B16-BC53-648D3772E7CC}"/>
    <hyperlink ref="B5934" r:id="rId5973" xr:uid="{FDA606DA-739B-4063-990E-224AB9E09509}"/>
    <hyperlink ref="B5933" r:id="rId5974" xr:uid="{9F37C9C4-070D-4F56-8FC3-201B5F4DD99E}"/>
    <hyperlink ref="B5935" r:id="rId5975" xr:uid="{CA3D4DFF-5866-401E-BC58-5F902B2BA5EC}"/>
    <hyperlink ref="B5936" r:id="rId5976" xr:uid="{6EAFEAC3-5013-459B-A3CD-98273667A1D6}"/>
    <hyperlink ref="B5937" r:id="rId5977" xr:uid="{F8946C89-DB6B-4B04-850B-65FA1B513FB9}"/>
    <hyperlink ref="B5938" r:id="rId5978" xr:uid="{147575EA-CD08-4A2B-A004-B95014DD373C}"/>
    <hyperlink ref="B5939" r:id="rId5979" xr:uid="{E65CC6FE-E2C7-483A-BB27-A6386114C7A9}"/>
    <hyperlink ref="B5940" r:id="rId5980" xr:uid="{EDF18EBF-611C-4442-AF40-59E0DF244A8F}"/>
    <hyperlink ref="B5941" r:id="rId5981" xr:uid="{21D87D65-6DD0-4E49-A485-DDFD31232E73}"/>
    <hyperlink ref="B5942" r:id="rId5982" xr:uid="{07961F9F-E513-4D94-B1D8-F3917CD6049B}"/>
    <hyperlink ref="B5943" r:id="rId5983" xr:uid="{E6773487-DBA9-4A9F-86D8-24E4BA2ABBD3}"/>
    <hyperlink ref="B5944" r:id="rId5984" xr:uid="{9FAFBD65-D293-437E-BC28-320610F2EB61}"/>
    <hyperlink ref="B5945" r:id="rId5985" xr:uid="{877053C3-F8CA-4977-BADA-F37A6C1B210F}"/>
    <hyperlink ref="B5947" r:id="rId5986" xr:uid="{927E5A2E-90DF-425C-808F-3BCC63F9DFA7}"/>
    <hyperlink ref="B5946" r:id="rId5987" xr:uid="{9BC35E6E-22D7-490E-94DE-897A5185AFD0}"/>
    <hyperlink ref="B5948" r:id="rId5988" xr:uid="{F51DCDCC-CB52-414B-A544-73039D369203}"/>
    <hyperlink ref="B5949" r:id="rId5989" xr:uid="{3A21252E-F86D-420D-83F1-DC36239880F8}"/>
    <hyperlink ref="B5950" r:id="rId5990" xr:uid="{1E467620-B4D6-4833-B262-A9BE25D7D36C}"/>
    <hyperlink ref="B5951" r:id="rId5991" xr:uid="{A8C076DB-9AD3-4EB5-8300-13BB83C24D3B}"/>
    <hyperlink ref="B5952" r:id="rId5992" xr:uid="{57AEDA1D-06F0-4995-AA0F-0CC86F97F039}"/>
    <hyperlink ref="B5953" r:id="rId5993" xr:uid="{810A3BAA-57B9-438F-A355-930695073004}"/>
    <hyperlink ref="B5954" r:id="rId5994" xr:uid="{F540C7BE-C358-4495-B0CF-76B172E2A6E6}"/>
    <hyperlink ref="B5955" r:id="rId5995" xr:uid="{8E8AC48E-8CD0-4866-B30E-0260BFB0E9AD}"/>
    <hyperlink ref="B5956" r:id="rId5996" xr:uid="{723D5FFB-23F4-4A85-A8AE-A3222337F5E0}"/>
    <hyperlink ref="B5957" r:id="rId5997" xr:uid="{FAA1CAF7-238E-4098-A7AD-CFAC9746D95B}"/>
    <hyperlink ref="B5958" r:id="rId5998" xr:uid="{A5FA4807-9583-4E00-B575-9E36FD005DE7}"/>
    <hyperlink ref="B5959" r:id="rId5999" xr:uid="{C59DC6B3-55E9-41FE-AC22-01857FF463B2}"/>
    <hyperlink ref="B5960" r:id="rId6000" xr:uid="{AAE89F20-C4DB-4808-AEC6-D9DBA8E7587C}"/>
    <hyperlink ref="B5961" r:id="rId6001" xr:uid="{04D7FE62-B2A3-4E6F-A5E7-CCAF61D7D355}"/>
    <hyperlink ref="B5962" r:id="rId6002" xr:uid="{10A74C08-5569-4C6D-8462-70F2BEA9BD2F}"/>
    <hyperlink ref="B5963" r:id="rId6003" xr:uid="{4BA0C48D-2659-446C-9B64-33C322790093}"/>
    <hyperlink ref="B5964" r:id="rId6004" xr:uid="{E7CFDAA7-85CA-4BCC-837E-BF17620033F5}"/>
    <hyperlink ref="B5965" r:id="rId6005" xr:uid="{175A5443-921B-4696-97D3-555AC181DBC4}"/>
    <hyperlink ref="B5966" r:id="rId6006" xr:uid="{17465290-3CD1-416F-8A89-77CD5BDBEF52}"/>
    <hyperlink ref="B5967" r:id="rId6007" xr:uid="{ACFBDFE8-5BE4-4AFA-BC00-8A6EE9698AA3}"/>
    <hyperlink ref="B5968" r:id="rId6008" xr:uid="{30B79CCB-4B61-48AD-B241-5B148E3B0FB8}"/>
    <hyperlink ref="B5969" r:id="rId6009" xr:uid="{26C450BE-6F37-42D0-BE1B-20801B425A11}"/>
    <hyperlink ref="B5970" r:id="rId6010" xr:uid="{0B1DF12F-1BB8-4E50-9832-F1519C44EEA8}"/>
    <hyperlink ref="B5971" r:id="rId6011" xr:uid="{B2934914-1169-4E32-8D74-47F7A8B28716}"/>
    <hyperlink ref="B5972" r:id="rId6012" xr:uid="{92C04E98-499D-46B4-9D82-B68DE1460612}"/>
    <hyperlink ref="B5973" r:id="rId6013" xr:uid="{C6589D85-8554-4799-B15D-8ADCE520A0B6}"/>
    <hyperlink ref="B5974" r:id="rId6014" xr:uid="{BFACAB51-29BB-4F6E-9583-798EAA64F626}"/>
    <hyperlink ref="B5975" r:id="rId6015" xr:uid="{15E7F533-2608-44B2-9205-BE3ADBE52215}"/>
    <hyperlink ref="B5976" r:id="rId6016" xr:uid="{E6174B9B-B354-4340-95F8-5793C511C152}"/>
    <hyperlink ref="B5977" r:id="rId6017" xr:uid="{2DA5DD7F-A2CB-475E-B119-E774E4FB0D2A}"/>
    <hyperlink ref="B5978" r:id="rId6018" xr:uid="{A3CB8902-6048-4217-997C-1124518D7D28}"/>
    <hyperlink ref="B5979" r:id="rId6019" xr:uid="{B97AE3B4-AAE5-4EE0-8B4E-9AF4922105DC}"/>
    <hyperlink ref="B5980" r:id="rId6020" xr:uid="{6015BA3C-8841-42B3-AD7E-643B66CF1377}"/>
    <hyperlink ref="B5981" r:id="rId6021" xr:uid="{EFA1986E-BE42-4EBA-9A5B-8CA4A3AF92F6}"/>
    <hyperlink ref="B5982" r:id="rId6022" xr:uid="{C33DEE84-661B-49D1-94BD-C9FA368CD724}"/>
    <hyperlink ref="B5983" r:id="rId6023" xr:uid="{082410D4-1222-4260-B319-17D28E946FBA}"/>
    <hyperlink ref="B5984" r:id="rId6024" xr:uid="{002F3D82-46F0-404E-8418-F10EE52696DD}"/>
    <hyperlink ref="B5985" r:id="rId6025" xr:uid="{DDC3694E-7065-48EF-A6FF-87E8A507FFCE}"/>
    <hyperlink ref="B5987" r:id="rId6026" xr:uid="{71069206-2FB2-40CF-9897-C9DE4360A491}"/>
    <hyperlink ref="B5988" r:id="rId6027" xr:uid="{38152F67-6364-41CD-8F35-48E54126EA4E}"/>
    <hyperlink ref="B5989" r:id="rId6028" xr:uid="{3DC1580E-7360-4094-8F38-CB9722CB95EE}"/>
    <hyperlink ref="B5990" r:id="rId6029" xr:uid="{266A87FF-6F1D-4E6F-80FE-162915C72A19}"/>
    <hyperlink ref="B5991" r:id="rId6030" xr:uid="{6DE86851-C34A-42B9-A0D3-5908758D1AF8}"/>
    <hyperlink ref="B5986" r:id="rId6031" xr:uid="{73F6A60A-B6EB-4EA3-9230-2465C7F40408}"/>
    <hyperlink ref="B5992" r:id="rId6032" xr:uid="{EF0DDF73-823E-42BC-BA6A-6389DCDA4204}"/>
    <hyperlink ref="B5993" r:id="rId6033" xr:uid="{16FB2586-A777-49C0-941C-2DE31D9C6FD4}"/>
    <hyperlink ref="B5994" r:id="rId6034" xr:uid="{C52C09B9-6E42-48FD-9D15-CA22A707862F}"/>
    <hyperlink ref="B5995" r:id="rId6035" xr:uid="{A6886D59-A573-4C9B-880C-D914FBE3B987}"/>
    <hyperlink ref="B5996" r:id="rId6036" xr:uid="{597D73C6-AA83-4BF8-8C11-43E9DFD8EEEA}"/>
    <hyperlink ref="B5997" r:id="rId6037" xr:uid="{DAB65C5F-0CA3-4D4C-A5E3-6F26D650CC56}"/>
    <hyperlink ref="B5999" r:id="rId6038" xr:uid="{A11B68DA-C99A-446A-B859-24A2F0486AAF}"/>
    <hyperlink ref="B6001" r:id="rId6039" xr:uid="{8485A1E1-F032-4AC9-887A-57ACFE788208}"/>
    <hyperlink ref="B6002" r:id="rId6040" xr:uid="{010689B7-533E-4D1B-9C60-111BBC72E32F}"/>
    <hyperlink ref="B6003" r:id="rId6041" xr:uid="{376DC4D6-B688-491D-8571-D60F3695AF95}"/>
    <hyperlink ref="B6004" r:id="rId6042" xr:uid="{57BC85E7-D283-40FB-A666-D620AF5123AE}"/>
    <hyperlink ref="B6005" r:id="rId6043" xr:uid="{7DD73731-E60B-4FC5-9177-5A76AE7AFC25}"/>
    <hyperlink ref="B6006" r:id="rId6044" xr:uid="{5DE0BF07-682C-44CB-AF6A-560EBD24568B}"/>
    <hyperlink ref="B6008" r:id="rId6045" xr:uid="{2397F997-AC74-4ACA-99AA-2901304BDF6C}"/>
    <hyperlink ref="B6009" r:id="rId6046" xr:uid="{B5F4AEB5-1C22-405D-AA01-4FADBF94200A}"/>
    <hyperlink ref="B6010" r:id="rId6047" xr:uid="{E5CADE6C-5291-4D2D-958B-EB5D73F61644}"/>
    <hyperlink ref="B6011" r:id="rId6048" xr:uid="{E43CE885-A931-4804-A71D-B62F7C42A97D}"/>
    <hyperlink ref="B6012" r:id="rId6049" xr:uid="{20EBF921-EB6B-41F2-97DA-0D5AA1F83D03}"/>
    <hyperlink ref="B6013" r:id="rId6050" xr:uid="{4A6BBBD6-A394-4F3D-A2EE-71D10F7E54A6}"/>
    <hyperlink ref="B6014" r:id="rId6051" xr:uid="{C9B3093C-98E1-4680-9171-32803507AA2F}"/>
    <hyperlink ref="B6015" r:id="rId6052" xr:uid="{DB2CB12F-A865-44DD-B9F9-2FBF77CB1C1B}"/>
    <hyperlink ref="B6018" r:id="rId6053" xr:uid="{86FE31E9-DBA7-4EDE-8E91-2B675128B057}"/>
    <hyperlink ref="B6019" r:id="rId6054" xr:uid="{410F0D14-2795-459B-9010-54985A60608C}"/>
    <hyperlink ref="B5998" r:id="rId6055" xr:uid="{58EB1821-F42B-4109-B019-FD76C16C22BB}"/>
    <hyperlink ref="B6000" r:id="rId6056" xr:uid="{54DB1259-4CB7-400F-8936-C44DF684265E}"/>
    <hyperlink ref="B6007" r:id="rId6057" xr:uid="{54755743-C6F9-434B-9A7E-8FD83B7531F2}"/>
    <hyperlink ref="B6016" r:id="rId6058" xr:uid="{935F1D3D-2A29-4A98-8D61-1F8E91FECA1B}"/>
    <hyperlink ref="B6017" r:id="rId6059" xr:uid="{5B08112D-5E7B-4DEC-871C-FA3475567330}"/>
    <hyperlink ref="B6020" r:id="rId6060" xr:uid="{4BC81A25-2352-4780-968D-64F782953503}"/>
    <hyperlink ref="B6021" r:id="rId6061" xr:uid="{DDBA23CC-4065-4F6A-AA37-B6E73D662EC0}"/>
    <hyperlink ref="B6022" r:id="rId6062" display="TC/516/DRESA-DICEU/2025" xr:uid="{5ED50DC8-3E6E-47FD-B97C-2A49C9DC3850}"/>
    <hyperlink ref="B6023" r:id="rId6063" xr:uid="{9EC143E7-F122-4623-8116-BF84E347985F}"/>
    <hyperlink ref="B6024" r:id="rId6064" xr:uid="{5D37214F-5322-400C-B1A9-3AB552B640E0}"/>
    <hyperlink ref="B6025" r:id="rId6065" xr:uid="{99A0C33C-4134-472C-A420-6069FBD41EC7}"/>
    <hyperlink ref="B6026" r:id="rId6066" xr:uid="{F7C66293-18BC-49F8-AD36-0CDA0E9E2459}"/>
    <hyperlink ref="B6027" r:id="rId6067" xr:uid="{637DC5F3-A70D-43DB-B5EF-EA995BCC1A1F}"/>
    <hyperlink ref="B6028" r:id="rId6068" xr:uid="{0FC91F7A-7C82-4438-A6E0-D9B94EAD3EEB}"/>
    <hyperlink ref="B6037" r:id="rId6069" xr:uid="{7D1BBB03-005F-41E1-BDEE-2CFE855C8862}"/>
    <hyperlink ref="B6029" r:id="rId6070" xr:uid="{6B1DA276-A338-4B02-AE50-600285EA72A7}"/>
    <hyperlink ref="B6030" r:id="rId6071" xr:uid="{257F3BAB-104A-4301-8C73-381DADDF67A0}"/>
    <hyperlink ref="B6031" r:id="rId6072" xr:uid="{01BA9289-D7FC-4A55-8C6E-D72660F43362}"/>
    <hyperlink ref="B6032" r:id="rId6073" xr:uid="{1148DE10-221B-4074-A269-A0B94E4DA2BF}"/>
    <hyperlink ref="B6033" r:id="rId6074" xr:uid="{5407EFB4-C8D2-470F-81E8-F57964BCF994}"/>
    <hyperlink ref="B6034" r:id="rId6075" xr:uid="{935BB6B8-4900-4165-9D6F-2037457FA8C1}"/>
    <hyperlink ref="B6035" r:id="rId6076" xr:uid="{652B3688-BBF6-40C1-BEB6-901881CCD91F}"/>
    <hyperlink ref="B6036" r:id="rId6077" xr:uid="{55A20114-BD20-46A4-A6BA-2CC0B4015208}"/>
    <hyperlink ref="B6038" r:id="rId6078" display="TC308/2024/SGM-SEDP/2023" xr:uid="{BD51C661-EC04-432A-9634-9A37F88A3486}"/>
  </hyperlinks>
  <printOptions horizontalCentered="1"/>
  <pageMargins left="0.511811024" right="0.511811024" top="0.78740157499999996" bottom="0.78740157499999996" header="0.31496062000000002" footer="0.31496062000000002"/>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Contratos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MARCIO DE MEDEIROS FILHO</cp:lastModifiedBy>
  <cp:revision/>
  <dcterms:created xsi:type="dcterms:W3CDTF">2025-02-12T18:13:24Z</dcterms:created>
  <dcterms:modified xsi:type="dcterms:W3CDTF">2025-02-12T18:22:08Z</dcterms:modified>
  <cp:category/>
  <cp:contentStatus/>
</cp:coreProperties>
</file>